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F5E6A188-AEC0-493C-82FB-FFCB0DF897A5}" xr6:coauthVersionLast="47" xr6:coauthVersionMax="47" xr10:uidLastSave="{00000000-0000-0000-0000-000000000000}"/>
  <bookViews>
    <workbookView xWindow="-120" yWindow="-120" windowWidth="29040" windowHeight="16440" tabRatio="918" xr2:uid="{8368FE52-21E3-45E5-8784-B92CE2C0CED1}"/>
  </bookViews>
  <sheets>
    <sheet name="Admissions and Diagnoses" sheetId="1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H52" i="10" l="1"/>
  <c r="KG52" i="10"/>
  <c r="KF52" i="10"/>
  <c r="KE52" i="10"/>
  <c r="KD52" i="10"/>
  <c r="KC52" i="10"/>
  <c r="KB52" i="10"/>
  <c r="KA52" i="10"/>
  <c r="JZ52" i="10"/>
  <c r="JY52" i="10"/>
  <c r="JX52" i="10"/>
  <c r="JW52" i="10"/>
  <c r="JV52" i="10"/>
  <c r="JU52" i="10"/>
  <c r="JT52" i="10"/>
  <c r="JS52" i="10"/>
  <c r="JR52" i="10"/>
  <c r="JQ52" i="10"/>
  <c r="JP52" i="10"/>
  <c r="JO52" i="10"/>
  <c r="JN52" i="10"/>
  <c r="JM52" i="10"/>
  <c r="JL52" i="10"/>
  <c r="JK52" i="10"/>
  <c r="JJ52" i="10"/>
  <c r="JI52" i="10"/>
  <c r="JH52" i="10"/>
  <c r="JG52" i="10"/>
  <c r="JF52" i="10"/>
  <c r="JE52" i="10"/>
  <c r="JD52" i="10"/>
  <c r="JC52" i="10"/>
  <c r="JB52" i="10"/>
  <c r="JA52" i="10"/>
  <c r="IZ52" i="10"/>
  <c r="IY52" i="10"/>
  <c r="IX52" i="10"/>
  <c r="IW52" i="10"/>
  <c r="IV52" i="10"/>
  <c r="IU52" i="10"/>
  <c r="IT52" i="10"/>
  <c r="IS52" i="10"/>
  <c r="IR52" i="10"/>
  <c r="IQ52" i="10"/>
  <c r="IP52" i="10"/>
  <c r="IO52" i="10"/>
  <c r="IN52" i="10"/>
  <c r="IM52" i="10"/>
  <c r="IL52" i="10"/>
  <c r="IK52" i="10"/>
  <c r="IJ52" i="10"/>
  <c r="II52" i="10"/>
  <c r="IH52" i="10"/>
  <c r="IG52" i="10"/>
  <c r="IF52" i="10"/>
  <c r="IE52" i="10"/>
  <c r="ID52" i="10"/>
  <c r="IC52" i="10"/>
  <c r="IB52" i="10"/>
  <c r="IA52" i="10"/>
  <c r="HZ52" i="10"/>
  <c r="HY52" i="10"/>
  <c r="HX52" i="10"/>
  <c r="HW52" i="10"/>
  <c r="HV52" i="10"/>
  <c r="HU52" i="10"/>
  <c r="HT52" i="10"/>
  <c r="HS52" i="10"/>
  <c r="HR52" i="10"/>
  <c r="HQ52" i="10"/>
  <c r="HP52" i="10"/>
  <c r="HO52" i="10"/>
  <c r="HN52" i="10"/>
  <c r="HM52" i="10"/>
  <c r="HL52" i="10"/>
  <c r="HK52" i="10"/>
  <c r="HJ52" i="10"/>
  <c r="HI52" i="10"/>
  <c r="HH52" i="10"/>
  <c r="HG52" i="10"/>
  <c r="HF52" i="10"/>
  <c r="HE52" i="10"/>
  <c r="HD52" i="10"/>
  <c r="HC52" i="10"/>
  <c r="HB52" i="10"/>
  <c r="HA52" i="10"/>
  <c r="GZ52" i="10"/>
  <c r="GY52" i="10"/>
  <c r="GX52" i="10"/>
  <c r="GW52" i="10"/>
  <c r="GV52" i="10"/>
  <c r="GU52" i="10"/>
  <c r="GT52" i="10"/>
  <c r="GS52" i="10"/>
  <c r="GR52" i="10"/>
  <c r="GQ52" i="10"/>
  <c r="GP52" i="10"/>
  <c r="GO52" i="10"/>
  <c r="GN52" i="10"/>
  <c r="GM52" i="10"/>
  <c r="GL52" i="10"/>
  <c r="GK52" i="10"/>
  <c r="GJ52" i="10"/>
  <c r="GI52" i="10"/>
  <c r="GH52" i="10"/>
  <c r="GG52" i="10"/>
  <c r="GF52" i="10"/>
  <c r="GE52" i="10"/>
  <c r="GD52" i="10"/>
  <c r="GC52" i="10"/>
  <c r="GB52" i="10"/>
  <c r="GA52" i="10"/>
  <c r="FZ52" i="10"/>
  <c r="FY52" i="10"/>
  <c r="FX52" i="10"/>
  <c r="FW52" i="10"/>
  <c r="FV52" i="10"/>
  <c r="FU52" i="10"/>
  <c r="FT52" i="10"/>
  <c r="FS52" i="10"/>
  <c r="FR52" i="10"/>
  <c r="FQ52" i="10"/>
  <c r="FP52" i="10"/>
  <c r="FO52" i="10"/>
  <c r="FN52" i="10"/>
  <c r="FM52" i="10"/>
  <c r="FL52" i="10"/>
  <c r="FK52" i="10"/>
  <c r="FJ52" i="10"/>
  <c r="FI52" i="10"/>
  <c r="FH52" i="10"/>
  <c r="FG52" i="10"/>
  <c r="FF52" i="10"/>
  <c r="FE52" i="10"/>
  <c r="FD52" i="10"/>
  <c r="FC52" i="10"/>
  <c r="FB52" i="10"/>
  <c r="FA52" i="10"/>
  <c r="EZ52" i="10"/>
  <c r="EY52" i="10"/>
  <c r="EX52" i="10"/>
  <c r="EW52" i="10"/>
  <c r="EV52" i="10"/>
  <c r="EU52" i="10"/>
  <c r="ET52" i="10"/>
  <c r="ES52" i="10"/>
  <c r="ER52" i="10"/>
  <c r="EQ52" i="10"/>
  <c r="EP52" i="10"/>
  <c r="EO52" i="10"/>
  <c r="EN52" i="10"/>
  <c r="EM52" i="10"/>
  <c r="EL52" i="10"/>
  <c r="EK52" i="10"/>
  <c r="EJ52" i="10"/>
  <c r="EI52" i="10"/>
  <c r="EH52" i="10"/>
  <c r="EG52" i="10"/>
  <c r="EF52" i="10"/>
  <c r="EE52" i="10"/>
  <c r="ED52" i="10"/>
  <c r="EC52" i="10"/>
  <c r="EB52" i="10"/>
  <c r="EA52" i="10"/>
  <c r="DZ52" i="10"/>
  <c r="DY52" i="10"/>
  <c r="DX52" i="10"/>
  <c r="DW52" i="10"/>
  <c r="DV52" i="10"/>
  <c r="DU52" i="10"/>
  <c r="DT52" i="10"/>
  <c r="DS52" i="10"/>
  <c r="DR52" i="10"/>
  <c r="DQ52" i="10"/>
  <c r="DP52" i="10"/>
  <c r="DO52" i="10"/>
  <c r="DN52" i="10"/>
  <c r="DM52" i="10"/>
  <c r="DL52" i="10"/>
  <c r="DK52" i="10"/>
  <c r="DJ52" i="10"/>
  <c r="DI52" i="10"/>
  <c r="DH52" i="10"/>
  <c r="DG52" i="10"/>
  <c r="DF52" i="10"/>
  <c r="DE52" i="10"/>
  <c r="DD52" i="10"/>
  <c r="DC52" i="10"/>
  <c r="DB52" i="10"/>
  <c r="DA52" i="10"/>
  <c r="CZ52" i="10"/>
  <c r="CY52" i="10"/>
  <c r="CX52" i="10"/>
  <c r="CW52" i="10"/>
  <c r="CV52" i="10"/>
  <c r="CU52" i="10"/>
  <c r="CT52" i="10"/>
  <c r="CS52" i="10"/>
  <c r="CR52" i="10"/>
  <c r="CQ52" i="10"/>
  <c r="CP52" i="10"/>
  <c r="CO52" i="10"/>
  <c r="CN52" i="10"/>
  <c r="CM52" i="10"/>
  <c r="CL52" i="10"/>
  <c r="CK52" i="10"/>
  <c r="CJ52" i="10"/>
  <c r="CI52" i="10"/>
  <c r="CH52" i="10"/>
  <c r="CG52" i="10"/>
  <c r="CF52" i="10"/>
  <c r="CE52" i="10"/>
  <c r="CD52" i="10"/>
  <c r="CC52" i="10"/>
  <c r="CB52" i="10"/>
  <c r="CA52" i="10"/>
  <c r="BZ52" i="10"/>
  <c r="BY52" i="10"/>
  <c r="BX52" i="10"/>
  <c r="BW52" i="10"/>
  <c r="BV52" i="10"/>
  <c r="BU52" i="10"/>
  <c r="BT52" i="10"/>
  <c r="BS52" i="10"/>
  <c r="BR52" i="10"/>
  <c r="BQ52" i="10"/>
  <c r="BP52" i="10"/>
  <c r="BO52" i="10"/>
  <c r="BN52" i="10"/>
  <c r="BM52" i="10"/>
  <c r="BL52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KH51" i="10"/>
  <c r="KG51" i="10"/>
  <c r="KF51" i="10"/>
  <c r="KE51" i="10"/>
  <c r="KD51" i="10"/>
  <c r="KC51" i="10"/>
  <c r="KB51" i="10"/>
  <c r="KA51" i="10"/>
  <c r="JZ51" i="10"/>
  <c r="JY51" i="10"/>
  <c r="JX51" i="10"/>
  <c r="JW51" i="10"/>
  <c r="JV51" i="10"/>
  <c r="JU51" i="10"/>
  <c r="JT51" i="10"/>
  <c r="JS51" i="10"/>
  <c r="JR51" i="10"/>
  <c r="JQ51" i="10"/>
  <c r="JP51" i="10"/>
  <c r="JO51" i="10"/>
  <c r="JN51" i="10"/>
  <c r="JM51" i="10"/>
  <c r="JL51" i="10"/>
  <c r="JK51" i="10"/>
  <c r="JJ51" i="10"/>
  <c r="JI51" i="10"/>
  <c r="JH51" i="10"/>
  <c r="JG51" i="10"/>
  <c r="JF51" i="10"/>
  <c r="JE51" i="10"/>
  <c r="JD51" i="10"/>
  <c r="JC51" i="10"/>
  <c r="JB51" i="10"/>
  <c r="JA51" i="10"/>
  <c r="IZ51" i="10"/>
  <c r="IY51" i="10"/>
  <c r="IX51" i="10"/>
  <c r="IW51" i="10"/>
  <c r="IV51" i="10"/>
  <c r="IU51" i="10"/>
  <c r="IT51" i="10"/>
  <c r="IS51" i="10"/>
  <c r="IR51" i="10"/>
  <c r="IQ51" i="10"/>
  <c r="IP51" i="10"/>
  <c r="IO51" i="10"/>
  <c r="IN51" i="10"/>
  <c r="IM51" i="10"/>
  <c r="IL51" i="10"/>
  <c r="IK51" i="10"/>
  <c r="IJ51" i="10"/>
  <c r="II51" i="10"/>
  <c r="IH51" i="10"/>
  <c r="IG51" i="10"/>
  <c r="IF51" i="10"/>
  <c r="IE51" i="10"/>
  <c r="ID51" i="10"/>
  <c r="IC51" i="10"/>
  <c r="IB51" i="10"/>
  <c r="IA51" i="10"/>
  <c r="HZ51" i="10"/>
  <c r="HY51" i="10"/>
  <c r="HX51" i="10"/>
  <c r="HW51" i="10"/>
  <c r="HV51" i="10"/>
  <c r="HU51" i="10"/>
  <c r="HT51" i="10"/>
  <c r="HS51" i="10"/>
  <c r="HR51" i="10"/>
  <c r="HQ51" i="10"/>
  <c r="HP51" i="10"/>
  <c r="HO51" i="10"/>
  <c r="HN51" i="10"/>
  <c r="HM51" i="10"/>
  <c r="HL51" i="10"/>
  <c r="HK51" i="10"/>
  <c r="HJ51" i="10"/>
  <c r="HI51" i="10"/>
  <c r="HH51" i="10"/>
  <c r="HG51" i="10"/>
  <c r="HF51" i="10"/>
  <c r="HE51" i="10"/>
  <c r="HD51" i="10"/>
  <c r="HC51" i="10"/>
  <c r="HB51" i="10"/>
  <c r="HA51" i="10"/>
  <c r="GZ51" i="10"/>
  <c r="GY51" i="10"/>
  <c r="GX51" i="10"/>
  <c r="GW51" i="10"/>
  <c r="GV51" i="10"/>
  <c r="GU51" i="10"/>
  <c r="GT51" i="10"/>
  <c r="GS51" i="10"/>
  <c r="GR51" i="10"/>
  <c r="GQ51" i="10"/>
  <c r="GP51" i="10"/>
  <c r="GO51" i="10"/>
  <c r="GN51" i="10"/>
  <c r="GM51" i="10"/>
  <c r="GL51" i="10"/>
  <c r="GK51" i="10"/>
  <c r="GJ51" i="10"/>
  <c r="GI51" i="10"/>
  <c r="GH51" i="10"/>
  <c r="GG51" i="10"/>
  <c r="GF51" i="10"/>
  <c r="GE51" i="10"/>
  <c r="GD51" i="10"/>
  <c r="GC51" i="10"/>
  <c r="GB51" i="10"/>
  <c r="GA51" i="10"/>
  <c r="FZ51" i="10"/>
  <c r="FY51" i="10"/>
  <c r="FX51" i="10"/>
  <c r="FW51" i="10"/>
  <c r="FV51" i="10"/>
  <c r="FU51" i="10"/>
  <c r="FT51" i="10"/>
  <c r="FS51" i="10"/>
  <c r="FR51" i="10"/>
  <c r="FQ51" i="10"/>
  <c r="FP51" i="10"/>
  <c r="FO51" i="10"/>
  <c r="FN51" i="10"/>
  <c r="FM51" i="10"/>
  <c r="FL51" i="10"/>
  <c r="FK51" i="10"/>
  <c r="FJ51" i="10"/>
  <c r="FI51" i="10"/>
  <c r="FH51" i="10"/>
  <c r="FG51" i="10"/>
  <c r="FF51" i="10"/>
  <c r="FE51" i="10"/>
  <c r="FD51" i="10"/>
  <c r="FC51" i="10"/>
  <c r="FB51" i="10"/>
  <c r="FA51" i="10"/>
  <c r="EZ51" i="10"/>
  <c r="EY51" i="10"/>
  <c r="EX51" i="10"/>
  <c r="EW51" i="10"/>
  <c r="EV51" i="10"/>
  <c r="EU51" i="10"/>
  <c r="ET51" i="10"/>
  <c r="ES51" i="10"/>
  <c r="ER51" i="10"/>
  <c r="EQ51" i="10"/>
  <c r="EP51" i="10"/>
  <c r="EO51" i="10"/>
  <c r="EN51" i="10"/>
  <c r="EM51" i="10"/>
  <c r="EL51" i="10"/>
  <c r="EK51" i="10"/>
  <c r="EJ51" i="10"/>
  <c r="EI51" i="10"/>
  <c r="EH51" i="10"/>
  <c r="EG51" i="10"/>
  <c r="EF51" i="10"/>
  <c r="EE51" i="10"/>
  <c r="ED51" i="10"/>
  <c r="EC51" i="10"/>
  <c r="EB51" i="10"/>
  <c r="EA51" i="10"/>
  <c r="DZ51" i="10"/>
  <c r="DY51" i="10"/>
  <c r="DX51" i="10"/>
  <c r="DW51" i="10"/>
  <c r="DV51" i="10"/>
  <c r="DU51" i="10"/>
  <c r="DT51" i="10"/>
  <c r="DS51" i="10"/>
  <c r="DR51" i="10"/>
  <c r="DQ51" i="10"/>
  <c r="DP51" i="10"/>
  <c r="DO51" i="10"/>
  <c r="DN51" i="10"/>
  <c r="DM51" i="10"/>
  <c r="DL51" i="10"/>
  <c r="DK51" i="10"/>
  <c r="DJ51" i="10"/>
  <c r="DI51" i="10"/>
  <c r="DH51" i="10"/>
  <c r="DG51" i="10"/>
  <c r="DF51" i="10"/>
  <c r="DE51" i="10"/>
  <c r="DD51" i="10"/>
  <c r="DC51" i="10"/>
  <c r="DB51" i="10"/>
  <c r="DA51" i="10"/>
  <c r="CZ51" i="10"/>
  <c r="CY51" i="10"/>
  <c r="CX51" i="10"/>
  <c r="CW51" i="10"/>
  <c r="CV51" i="10"/>
  <c r="CU51" i="10"/>
  <c r="CT51" i="10"/>
  <c r="CS51" i="10"/>
  <c r="CR51" i="10"/>
  <c r="CQ51" i="10"/>
  <c r="CP51" i="10"/>
  <c r="CO51" i="10"/>
  <c r="CN51" i="10"/>
  <c r="CM51" i="10"/>
  <c r="CL51" i="10"/>
  <c r="CK51" i="10"/>
  <c r="CJ51" i="10"/>
  <c r="CI51" i="10"/>
  <c r="CH51" i="10"/>
  <c r="CG51" i="10"/>
  <c r="CF51" i="10"/>
  <c r="CE51" i="10"/>
  <c r="CD51" i="10"/>
  <c r="CC51" i="10"/>
  <c r="CB51" i="10"/>
  <c r="CA51" i="10"/>
  <c r="BZ51" i="10"/>
  <c r="BY51" i="10"/>
  <c r="BX51" i="10"/>
  <c r="BW51" i="10"/>
  <c r="BV51" i="10"/>
  <c r="BU51" i="10"/>
  <c r="BT51" i="10"/>
  <c r="BS51" i="10"/>
  <c r="BR51" i="10"/>
  <c r="BQ51" i="10"/>
  <c r="BP51" i="10"/>
  <c r="BO51" i="10"/>
  <c r="BN51" i="10"/>
  <c r="BM51" i="10"/>
  <c r="BL51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KH50" i="10"/>
  <c r="KG50" i="10"/>
  <c r="KF50" i="10"/>
  <c r="KE50" i="10"/>
  <c r="KD50" i="10"/>
  <c r="KC50" i="10"/>
  <c r="KB50" i="10"/>
  <c r="KA50" i="10"/>
  <c r="JZ50" i="10"/>
  <c r="JY50" i="10"/>
  <c r="JX50" i="10"/>
  <c r="JW50" i="10"/>
  <c r="JV50" i="10"/>
  <c r="JU50" i="10"/>
  <c r="JT50" i="10"/>
  <c r="JS50" i="10"/>
  <c r="JR50" i="10"/>
  <c r="JQ50" i="10"/>
  <c r="JP50" i="10"/>
  <c r="JO50" i="10"/>
  <c r="JN50" i="10"/>
  <c r="JM50" i="10"/>
  <c r="JL50" i="10"/>
  <c r="JK50" i="10"/>
  <c r="JJ50" i="10"/>
  <c r="JI50" i="10"/>
  <c r="JH50" i="10"/>
  <c r="JG50" i="10"/>
  <c r="JF50" i="10"/>
  <c r="JE50" i="10"/>
  <c r="JD50" i="10"/>
  <c r="JC50" i="10"/>
  <c r="JB50" i="10"/>
  <c r="JA50" i="10"/>
  <c r="IZ50" i="10"/>
  <c r="IY50" i="10"/>
  <c r="IX50" i="10"/>
  <c r="IW50" i="10"/>
  <c r="IV50" i="10"/>
  <c r="IU50" i="10"/>
  <c r="IT50" i="10"/>
  <c r="IS50" i="10"/>
  <c r="IR50" i="10"/>
  <c r="IQ50" i="10"/>
  <c r="IP50" i="10"/>
  <c r="IO50" i="10"/>
  <c r="IN50" i="10"/>
  <c r="IM50" i="10"/>
  <c r="IL50" i="10"/>
  <c r="IK50" i="10"/>
  <c r="IJ50" i="10"/>
  <c r="II50" i="10"/>
  <c r="IH50" i="10"/>
  <c r="IG50" i="10"/>
  <c r="IF50" i="10"/>
  <c r="IE50" i="10"/>
  <c r="ID50" i="10"/>
  <c r="IC50" i="10"/>
  <c r="IB50" i="10"/>
  <c r="IA50" i="10"/>
  <c r="HZ50" i="10"/>
  <c r="HY50" i="10"/>
  <c r="HX50" i="10"/>
  <c r="HW50" i="10"/>
  <c r="HV50" i="10"/>
  <c r="HU50" i="10"/>
  <c r="HT50" i="10"/>
  <c r="HS50" i="10"/>
  <c r="HR50" i="10"/>
  <c r="HQ50" i="10"/>
  <c r="HP50" i="10"/>
  <c r="HO50" i="10"/>
  <c r="HN50" i="10"/>
  <c r="HM50" i="10"/>
  <c r="HL50" i="10"/>
  <c r="HK50" i="10"/>
  <c r="HJ50" i="10"/>
  <c r="HI50" i="10"/>
  <c r="HH50" i="10"/>
  <c r="HG50" i="10"/>
  <c r="HF50" i="10"/>
  <c r="HE50" i="10"/>
  <c r="HD50" i="10"/>
  <c r="HC50" i="10"/>
  <c r="HB50" i="10"/>
  <c r="HA50" i="10"/>
  <c r="GZ50" i="10"/>
  <c r="GY50" i="10"/>
  <c r="GX50" i="10"/>
  <c r="GW50" i="10"/>
  <c r="GV50" i="10"/>
  <c r="GU50" i="10"/>
  <c r="GT50" i="10"/>
  <c r="GS50" i="10"/>
  <c r="GR50" i="10"/>
  <c r="GQ50" i="10"/>
  <c r="GP50" i="10"/>
  <c r="GO50" i="10"/>
  <c r="GN50" i="10"/>
  <c r="GM50" i="10"/>
  <c r="GL50" i="10"/>
  <c r="GK50" i="10"/>
  <c r="GJ50" i="10"/>
  <c r="GI50" i="10"/>
  <c r="GH50" i="10"/>
  <c r="GG50" i="10"/>
  <c r="GF50" i="10"/>
  <c r="GE50" i="10"/>
  <c r="GD50" i="10"/>
  <c r="GC50" i="10"/>
  <c r="GB50" i="10"/>
  <c r="GA50" i="10"/>
  <c r="FZ50" i="10"/>
  <c r="FY50" i="10"/>
  <c r="FX50" i="10"/>
  <c r="FW50" i="10"/>
  <c r="FV50" i="10"/>
  <c r="FU50" i="10"/>
  <c r="FT50" i="10"/>
  <c r="FS50" i="10"/>
  <c r="FR50" i="10"/>
  <c r="FQ50" i="10"/>
  <c r="FP50" i="10"/>
  <c r="FO50" i="10"/>
  <c r="FN50" i="10"/>
  <c r="FM50" i="10"/>
  <c r="FL50" i="10"/>
  <c r="FK50" i="10"/>
  <c r="FJ50" i="10"/>
  <c r="FI50" i="10"/>
  <c r="FH50" i="10"/>
  <c r="FG50" i="10"/>
  <c r="FF50" i="10"/>
  <c r="FE50" i="10"/>
  <c r="FD50" i="10"/>
  <c r="FC50" i="10"/>
  <c r="FB50" i="10"/>
  <c r="FA50" i="10"/>
  <c r="EZ50" i="10"/>
  <c r="EY50" i="10"/>
  <c r="EX50" i="10"/>
  <c r="EW50" i="10"/>
  <c r="EV50" i="10"/>
  <c r="EU50" i="10"/>
  <c r="ET50" i="10"/>
  <c r="ES50" i="10"/>
  <c r="ER50" i="10"/>
  <c r="EQ50" i="10"/>
  <c r="EP50" i="10"/>
  <c r="EO50" i="10"/>
  <c r="EN50" i="10"/>
  <c r="EM50" i="10"/>
  <c r="EL50" i="10"/>
  <c r="EK50" i="10"/>
  <c r="EJ50" i="10"/>
  <c r="EI50" i="10"/>
  <c r="EH50" i="10"/>
  <c r="EG50" i="10"/>
  <c r="EF50" i="10"/>
  <c r="EE50" i="10"/>
  <c r="ED50" i="10"/>
  <c r="EC50" i="10"/>
  <c r="EB50" i="10"/>
  <c r="EA50" i="10"/>
  <c r="DZ50" i="10"/>
  <c r="DY50" i="10"/>
  <c r="DX50" i="10"/>
  <c r="DW50" i="10"/>
  <c r="DV50" i="10"/>
  <c r="DU50" i="10"/>
  <c r="DT50" i="10"/>
  <c r="DS50" i="10"/>
  <c r="DR50" i="10"/>
  <c r="DQ50" i="10"/>
  <c r="DP50" i="10"/>
  <c r="DO50" i="10"/>
  <c r="DN50" i="10"/>
  <c r="DM50" i="10"/>
  <c r="DL50" i="10"/>
  <c r="DK50" i="10"/>
  <c r="DJ50" i="10"/>
  <c r="DI50" i="10"/>
  <c r="DH50" i="10"/>
  <c r="DG50" i="10"/>
  <c r="DF50" i="10"/>
  <c r="DE50" i="10"/>
  <c r="DD50" i="10"/>
  <c r="DC50" i="10"/>
  <c r="DB50" i="10"/>
  <c r="DA50" i="10"/>
  <c r="CZ50" i="10"/>
  <c r="CY50" i="10"/>
  <c r="CX50" i="10"/>
  <c r="CW50" i="10"/>
  <c r="CV50" i="10"/>
  <c r="CU50" i="10"/>
  <c r="CT50" i="10"/>
  <c r="CS50" i="10"/>
  <c r="CR50" i="10"/>
  <c r="CQ50" i="10"/>
  <c r="CP50" i="10"/>
  <c r="CO50" i="10"/>
  <c r="CN50" i="10"/>
  <c r="CM50" i="10"/>
  <c r="CL50" i="10"/>
  <c r="CK50" i="10"/>
  <c r="CJ50" i="10"/>
  <c r="CI50" i="10"/>
  <c r="CH50" i="10"/>
  <c r="CG50" i="10"/>
  <c r="CF50" i="10"/>
  <c r="CE50" i="10"/>
  <c r="CD50" i="10"/>
  <c r="CC50" i="10"/>
  <c r="CB50" i="10"/>
  <c r="CA50" i="10"/>
  <c r="BZ50" i="10"/>
  <c r="BY50" i="10"/>
  <c r="BX50" i="10"/>
  <c r="BW50" i="10"/>
  <c r="BV50" i="10"/>
  <c r="BU50" i="10"/>
  <c r="BT50" i="10"/>
  <c r="BS50" i="10"/>
  <c r="BR50" i="10"/>
  <c r="BQ50" i="10"/>
  <c r="BP50" i="10"/>
  <c r="BO50" i="10"/>
  <c r="BN50" i="10"/>
  <c r="BM50" i="10"/>
  <c r="BL50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KH49" i="10"/>
  <c r="KG49" i="10"/>
  <c r="KF49" i="10"/>
  <c r="KE49" i="10"/>
  <c r="KD49" i="10"/>
  <c r="KC49" i="10"/>
  <c r="KB49" i="10"/>
  <c r="KA49" i="10"/>
  <c r="JZ49" i="10"/>
  <c r="JY49" i="10"/>
  <c r="JX49" i="10"/>
  <c r="JW49" i="10"/>
  <c r="JV49" i="10"/>
  <c r="JU49" i="10"/>
  <c r="JT49" i="10"/>
  <c r="JS49" i="10"/>
  <c r="JR49" i="10"/>
  <c r="JQ49" i="10"/>
  <c r="JP49" i="10"/>
  <c r="JO49" i="10"/>
  <c r="JN49" i="10"/>
  <c r="JM49" i="10"/>
  <c r="JL49" i="10"/>
  <c r="JK49" i="10"/>
  <c r="JJ49" i="10"/>
  <c r="JI49" i="10"/>
  <c r="JH49" i="10"/>
  <c r="JG49" i="10"/>
  <c r="JF49" i="10"/>
  <c r="JE49" i="10"/>
  <c r="JD49" i="10"/>
  <c r="JC49" i="10"/>
  <c r="JB49" i="10"/>
  <c r="JA49" i="10"/>
  <c r="IZ49" i="10"/>
  <c r="IY49" i="10"/>
  <c r="IX49" i="10"/>
  <c r="IW49" i="10"/>
  <c r="IV49" i="10"/>
  <c r="IU49" i="10"/>
  <c r="IT49" i="10"/>
  <c r="IS49" i="10"/>
  <c r="IR49" i="10"/>
  <c r="IQ49" i="10"/>
  <c r="IP49" i="10"/>
  <c r="IO49" i="10"/>
  <c r="IN49" i="10"/>
  <c r="IM49" i="10"/>
  <c r="IL49" i="10"/>
  <c r="IK49" i="10"/>
  <c r="IJ49" i="10"/>
  <c r="II49" i="10"/>
  <c r="IH49" i="10"/>
  <c r="IG49" i="10"/>
  <c r="IF49" i="10"/>
  <c r="IE49" i="10"/>
  <c r="ID49" i="10"/>
  <c r="IC49" i="10"/>
  <c r="IB49" i="10"/>
  <c r="IA49" i="10"/>
  <c r="HZ49" i="10"/>
  <c r="HY49" i="10"/>
  <c r="HX49" i="10"/>
  <c r="HW49" i="10"/>
  <c r="HV49" i="10"/>
  <c r="HU49" i="10"/>
  <c r="HT49" i="10"/>
  <c r="HS49" i="10"/>
  <c r="HR49" i="10"/>
  <c r="HQ49" i="10"/>
  <c r="HP49" i="10"/>
  <c r="HO49" i="10"/>
  <c r="HN49" i="10"/>
  <c r="HM49" i="10"/>
  <c r="HL49" i="10"/>
  <c r="HK49" i="10"/>
  <c r="HJ49" i="10"/>
  <c r="HI49" i="10"/>
  <c r="HH49" i="10"/>
  <c r="HG49" i="10"/>
  <c r="HF49" i="10"/>
  <c r="HE49" i="10"/>
  <c r="HD49" i="10"/>
  <c r="HC49" i="10"/>
  <c r="HB49" i="10"/>
  <c r="HA49" i="10"/>
  <c r="GZ49" i="10"/>
  <c r="GY49" i="10"/>
  <c r="GX49" i="10"/>
  <c r="GW49" i="10"/>
  <c r="GV49" i="10"/>
  <c r="GU49" i="10"/>
  <c r="GT49" i="10"/>
  <c r="GS49" i="10"/>
  <c r="GR49" i="10"/>
  <c r="GQ49" i="10"/>
  <c r="GP49" i="10"/>
  <c r="GO49" i="10"/>
  <c r="GN49" i="10"/>
  <c r="GM49" i="10"/>
  <c r="GL49" i="10"/>
  <c r="GK49" i="10"/>
  <c r="GJ49" i="10"/>
  <c r="GI49" i="10"/>
  <c r="GH49" i="10"/>
  <c r="GG49" i="10"/>
  <c r="GF49" i="10"/>
  <c r="GE49" i="10"/>
  <c r="GD49" i="10"/>
  <c r="GC49" i="10"/>
  <c r="GB49" i="10"/>
  <c r="GA49" i="10"/>
  <c r="FZ49" i="10"/>
  <c r="FY49" i="10"/>
  <c r="FX49" i="10"/>
  <c r="FW49" i="10"/>
  <c r="FV49" i="10"/>
  <c r="FU49" i="10"/>
  <c r="FT49" i="10"/>
  <c r="FS49" i="10"/>
  <c r="FR49" i="10"/>
  <c r="FQ49" i="10"/>
  <c r="FP49" i="10"/>
  <c r="FO49" i="10"/>
  <c r="FN49" i="10"/>
  <c r="FM49" i="10"/>
  <c r="FL49" i="10"/>
  <c r="FK49" i="10"/>
  <c r="FJ49" i="10"/>
  <c r="FI49" i="10"/>
  <c r="FH49" i="10"/>
  <c r="FG49" i="10"/>
  <c r="FF49" i="10"/>
  <c r="FE49" i="10"/>
  <c r="FD49" i="10"/>
  <c r="FC49" i="10"/>
  <c r="FB49" i="10"/>
  <c r="FA49" i="10"/>
  <c r="EZ49" i="10"/>
  <c r="EY49" i="10"/>
  <c r="EX49" i="10"/>
  <c r="EW49" i="10"/>
  <c r="EV49" i="10"/>
  <c r="EU49" i="10"/>
  <c r="ET49" i="10"/>
  <c r="ES49" i="10"/>
  <c r="ER49" i="10"/>
  <c r="EQ49" i="10"/>
  <c r="EP49" i="10"/>
  <c r="EO49" i="10"/>
  <c r="EN49" i="10"/>
  <c r="EM49" i="10"/>
  <c r="EL49" i="10"/>
  <c r="EK49" i="10"/>
  <c r="EJ49" i="10"/>
  <c r="EI49" i="10"/>
  <c r="EH49" i="10"/>
  <c r="EG49" i="10"/>
  <c r="EF49" i="10"/>
  <c r="EE49" i="10"/>
  <c r="ED49" i="10"/>
  <c r="EC49" i="10"/>
  <c r="EB49" i="10"/>
  <c r="EA49" i="10"/>
  <c r="DZ49" i="10"/>
  <c r="DY49" i="10"/>
  <c r="DX49" i="10"/>
  <c r="DW49" i="10"/>
  <c r="DV49" i="10"/>
  <c r="DU49" i="10"/>
  <c r="DT49" i="10"/>
  <c r="DS49" i="10"/>
  <c r="DR49" i="10"/>
  <c r="DQ49" i="10"/>
  <c r="DP49" i="10"/>
  <c r="DO49" i="10"/>
  <c r="DN49" i="10"/>
  <c r="DM49" i="10"/>
  <c r="DL49" i="10"/>
  <c r="DK49" i="10"/>
  <c r="DJ49" i="10"/>
  <c r="DI49" i="10"/>
  <c r="DH49" i="10"/>
  <c r="DG49" i="10"/>
  <c r="DF49" i="10"/>
  <c r="DE49" i="10"/>
  <c r="DD49" i="10"/>
  <c r="DC49" i="10"/>
  <c r="DB49" i="10"/>
  <c r="DA49" i="10"/>
  <c r="CZ49" i="10"/>
  <c r="CY49" i="10"/>
  <c r="CX49" i="10"/>
  <c r="CW49" i="10"/>
  <c r="CV49" i="10"/>
  <c r="CU49" i="10"/>
  <c r="CT49" i="10"/>
  <c r="CS49" i="10"/>
  <c r="CR49" i="10"/>
  <c r="CQ49" i="10"/>
  <c r="CP49" i="10"/>
  <c r="CO49" i="10"/>
  <c r="CN49" i="10"/>
  <c r="CM49" i="10"/>
  <c r="CL49" i="10"/>
  <c r="CK49" i="10"/>
  <c r="CJ49" i="10"/>
  <c r="CI49" i="10"/>
  <c r="CH49" i="10"/>
  <c r="CG49" i="10"/>
  <c r="CF49" i="10"/>
  <c r="CE49" i="10"/>
  <c r="CD49" i="10"/>
  <c r="CC49" i="10"/>
  <c r="CB49" i="10"/>
  <c r="CA49" i="10"/>
  <c r="BZ49" i="10"/>
  <c r="BY49" i="10"/>
  <c r="BX49" i="10"/>
  <c r="BW49" i="10"/>
  <c r="BV49" i="10"/>
  <c r="BU49" i="10"/>
  <c r="BT49" i="10"/>
  <c r="BS49" i="10"/>
  <c r="BR49" i="10"/>
  <c r="BQ49" i="10"/>
  <c r="BP49" i="10"/>
  <c r="BO49" i="10"/>
  <c r="BN49" i="10"/>
  <c r="BM49" i="10"/>
  <c r="BL49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KH48" i="10"/>
  <c r="KG48" i="10"/>
  <c r="KF48" i="10"/>
  <c r="KE48" i="10"/>
  <c r="KD48" i="10"/>
  <c r="KC48" i="10"/>
  <c r="KB48" i="10"/>
  <c r="KA48" i="10"/>
  <c r="JZ48" i="10"/>
  <c r="JY48" i="10"/>
  <c r="JX48" i="10"/>
  <c r="JW48" i="10"/>
  <c r="JV48" i="10"/>
  <c r="JU48" i="10"/>
  <c r="JT48" i="10"/>
  <c r="JS48" i="10"/>
  <c r="JR48" i="10"/>
  <c r="JQ48" i="10"/>
  <c r="JP48" i="10"/>
  <c r="JO48" i="10"/>
  <c r="JN48" i="10"/>
  <c r="JM48" i="10"/>
  <c r="JL48" i="10"/>
  <c r="JK48" i="10"/>
  <c r="JJ48" i="10"/>
  <c r="JI48" i="10"/>
  <c r="JH48" i="10"/>
  <c r="JG48" i="10"/>
  <c r="JF48" i="10"/>
  <c r="JE48" i="10"/>
  <c r="JD48" i="10"/>
  <c r="JC48" i="10"/>
  <c r="JB48" i="10"/>
  <c r="JA48" i="10"/>
  <c r="IZ48" i="10"/>
  <c r="IY48" i="10"/>
  <c r="IX48" i="10"/>
  <c r="IW48" i="10"/>
  <c r="IV48" i="10"/>
  <c r="IU48" i="10"/>
  <c r="IT48" i="10"/>
  <c r="IS48" i="10"/>
  <c r="IR48" i="10"/>
  <c r="IQ48" i="10"/>
  <c r="IP48" i="10"/>
  <c r="IO48" i="10"/>
  <c r="IN48" i="10"/>
  <c r="IM48" i="10"/>
  <c r="IL48" i="10"/>
  <c r="IK48" i="10"/>
  <c r="IJ48" i="10"/>
  <c r="II48" i="10"/>
  <c r="IH48" i="10"/>
  <c r="IG48" i="10"/>
  <c r="IF48" i="10"/>
  <c r="IE48" i="10"/>
  <c r="ID48" i="10"/>
  <c r="IC48" i="10"/>
  <c r="IB48" i="10"/>
  <c r="IA48" i="10"/>
  <c r="HZ48" i="10"/>
  <c r="HY48" i="10"/>
  <c r="HX48" i="10"/>
  <c r="HW48" i="10"/>
  <c r="HV48" i="10"/>
  <c r="HU48" i="10"/>
  <c r="HT48" i="10"/>
  <c r="HS48" i="10"/>
  <c r="HR48" i="10"/>
  <c r="HQ48" i="10"/>
  <c r="HP48" i="10"/>
  <c r="HO48" i="10"/>
  <c r="HN48" i="10"/>
  <c r="HM48" i="10"/>
  <c r="HL48" i="10"/>
  <c r="HK48" i="10"/>
  <c r="HJ48" i="10"/>
  <c r="HI48" i="10"/>
  <c r="HH48" i="10"/>
  <c r="HG48" i="10"/>
  <c r="HF48" i="10"/>
  <c r="HE48" i="10"/>
  <c r="HD48" i="10"/>
  <c r="HC48" i="10"/>
  <c r="HB48" i="10"/>
  <c r="HA48" i="10"/>
  <c r="GZ48" i="10"/>
  <c r="GY48" i="10"/>
  <c r="GX48" i="10"/>
  <c r="GW48" i="10"/>
  <c r="GV48" i="10"/>
  <c r="GU48" i="10"/>
  <c r="GT48" i="10"/>
  <c r="GS48" i="10"/>
  <c r="GR48" i="10"/>
  <c r="GQ48" i="10"/>
  <c r="GP48" i="10"/>
  <c r="GO48" i="10"/>
  <c r="GN48" i="10"/>
  <c r="GM48" i="10"/>
  <c r="GL48" i="10"/>
  <c r="GK48" i="10"/>
  <c r="GJ48" i="10"/>
  <c r="GI48" i="10"/>
  <c r="GH48" i="10"/>
  <c r="GG48" i="10"/>
  <c r="GF48" i="10"/>
  <c r="GE48" i="10"/>
  <c r="GD48" i="10"/>
  <c r="GC48" i="10"/>
  <c r="GB48" i="10"/>
  <c r="GA48" i="10"/>
  <c r="FZ48" i="10"/>
  <c r="FY48" i="10"/>
  <c r="FX48" i="10"/>
  <c r="FW48" i="10"/>
  <c r="FV48" i="10"/>
  <c r="FU48" i="10"/>
  <c r="FT48" i="10"/>
  <c r="FS48" i="10"/>
  <c r="FR48" i="10"/>
  <c r="FQ48" i="10"/>
  <c r="FP48" i="10"/>
  <c r="FO48" i="10"/>
  <c r="FN48" i="10"/>
  <c r="FM48" i="10"/>
  <c r="FL48" i="10"/>
  <c r="FK48" i="10"/>
  <c r="FJ48" i="10"/>
  <c r="FI48" i="10"/>
  <c r="FH48" i="10"/>
  <c r="FG48" i="10"/>
  <c r="FF48" i="10"/>
  <c r="FE48" i="10"/>
  <c r="FD48" i="10"/>
  <c r="FC48" i="10"/>
  <c r="FB48" i="10"/>
  <c r="FA48" i="10"/>
  <c r="EZ48" i="10"/>
  <c r="EY48" i="10"/>
  <c r="EX48" i="10"/>
  <c r="EW48" i="10"/>
  <c r="EV48" i="10"/>
  <c r="EU48" i="10"/>
  <c r="ET48" i="10"/>
  <c r="ES48" i="10"/>
  <c r="ER48" i="10"/>
  <c r="EQ48" i="10"/>
  <c r="EP48" i="10"/>
  <c r="EO48" i="10"/>
  <c r="EN48" i="10"/>
  <c r="EM48" i="10"/>
  <c r="EL48" i="10"/>
  <c r="EK48" i="10"/>
  <c r="EJ48" i="10"/>
  <c r="EI48" i="10"/>
  <c r="EH48" i="10"/>
  <c r="EG48" i="10"/>
  <c r="EF48" i="10"/>
  <c r="EE48" i="10"/>
  <c r="ED48" i="10"/>
  <c r="EC48" i="10"/>
  <c r="EB48" i="10"/>
  <c r="EA48" i="10"/>
  <c r="DZ48" i="10"/>
  <c r="DY48" i="10"/>
  <c r="DX48" i="10"/>
  <c r="DW48" i="10"/>
  <c r="DV48" i="10"/>
  <c r="DU48" i="10"/>
  <c r="DT48" i="10"/>
  <c r="DS48" i="10"/>
  <c r="DR48" i="10"/>
  <c r="DQ48" i="10"/>
  <c r="DP48" i="10"/>
  <c r="DO48" i="10"/>
  <c r="DN48" i="10"/>
  <c r="DM48" i="10"/>
  <c r="DL48" i="10"/>
  <c r="DK48" i="10"/>
  <c r="DJ48" i="10"/>
  <c r="DI48" i="10"/>
  <c r="DH48" i="10"/>
  <c r="DG48" i="10"/>
  <c r="DF48" i="10"/>
  <c r="DE48" i="10"/>
  <c r="DD48" i="10"/>
  <c r="DC48" i="10"/>
  <c r="DB48" i="10"/>
  <c r="DA48" i="10"/>
  <c r="CZ48" i="10"/>
  <c r="CY48" i="10"/>
  <c r="CX48" i="10"/>
  <c r="CW48" i="10"/>
  <c r="CV48" i="10"/>
  <c r="CU48" i="10"/>
  <c r="CT48" i="10"/>
  <c r="CS48" i="10"/>
  <c r="CR48" i="10"/>
  <c r="CQ48" i="10"/>
  <c r="CP48" i="10"/>
  <c r="CO48" i="10"/>
  <c r="CN48" i="10"/>
  <c r="CM48" i="10"/>
  <c r="CL48" i="10"/>
  <c r="CK48" i="10"/>
  <c r="CJ48" i="10"/>
  <c r="CI48" i="10"/>
  <c r="CH48" i="10"/>
  <c r="CG48" i="10"/>
  <c r="CF48" i="10"/>
  <c r="CE48" i="10"/>
  <c r="CD48" i="10"/>
  <c r="CC48" i="10"/>
  <c r="CB48" i="10"/>
  <c r="CA48" i="10"/>
  <c r="BZ48" i="10"/>
  <c r="BY48" i="10"/>
  <c r="BX48" i="10"/>
  <c r="BW48" i="10"/>
  <c r="BV48" i="10"/>
  <c r="BU48" i="10"/>
  <c r="BT48" i="10"/>
  <c r="BS48" i="10"/>
  <c r="BR48" i="10"/>
  <c r="BQ48" i="10"/>
  <c r="BP48" i="10"/>
  <c r="BO48" i="10"/>
  <c r="BN48" i="10"/>
  <c r="BM48" i="10"/>
  <c r="BL48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KH47" i="10"/>
  <c r="KG47" i="10"/>
  <c r="KF47" i="10"/>
  <c r="KE47" i="10"/>
  <c r="KD47" i="10"/>
  <c r="KC47" i="10"/>
  <c r="KB47" i="10"/>
  <c r="KA47" i="10"/>
  <c r="JZ47" i="10"/>
  <c r="JY47" i="10"/>
  <c r="JX47" i="10"/>
  <c r="JW47" i="10"/>
  <c r="JV47" i="10"/>
  <c r="JU47" i="10"/>
  <c r="JT47" i="10"/>
  <c r="JS47" i="10"/>
  <c r="JR47" i="10"/>
  <c r="JQ47" i="10"/>
  <c r="JP47" i="10"/>
  <c r="JO47" i="10"/>
  <c r="JN47" i="10"/>
  <c r="JM47" i="10"/>
  <c r="JL47" i="10"/>
  <c r="JK47" i="10"/>
  <c r="JJ47" i="10"/>
  <c r="JI47" i="10"/>
  <c r="JH47" i="10"/>
  <c r="JG47" i="10"/>
  <c r="JF47" i="10"/>
  <c r="JE47" i="10"/>
  <c r="JD47" i="10"/>
  <c r="JC47" i="10"/>
  <c r="JB47" i="10"/>
  <c r="JA47" i="10"/>
  <c r="IZ47" i="10"/>
  <c r="IY47" i="10"/>
  <c r="IX47" i="10"/>
  <c r="IW47" i="10"/>
  <c r="IV47" i="10"/>
  <c r="IU47" i="10"/>
  <c r="IT47" i="10"/>
  <c r="IS47" i="10"/>
  <c r="IR47" i="10"/>
  <c r="IQ47" i="10"/>
  <c r="IP47" i="10"/>
  <c r="IO47" i="10"/>
  <c r="IN47" i="10"/>
  <c r="IM47" i="10"/>
  <c r="IL47" i="10"/>
  <c r="IK47" i="10"/>
  <c r="IJ47" i="10"/>
  <c r="II47" i="10"/>
  <c r="IH47" i="10"/>
  <c r="IG47" i="10"/>
  <c r="IF47" i="10"/>
  <c r="IE47" i="10"/>
  <c r="ID47" i="10"/>
  <c r="IC47" i="10"/>
  <c r="IB47" i="10"/>
  <c r="IA47" i="10"/>
  <c r="HZ47" i="10"/>
  <c r="HY47" i="10"/>
  <c r="HX47" i="10"/>
  <c r="HW47" i="10"/>
  <c r="HV47" i="10"/>
  <c r="HU47" i="10"/>
  <c r="HT47" i="10"/>
  <c r="HS47" i="10"/>
  <c r="HR47" i="10"/>
  <c r="HQ47" i="10"/>
  <c r="HP47" i="10"/>
  <c r="HO47" i="10"/>
  <c r="HN47" i="10"/>
  <c r="HM47" i="10"/>
  <c r="HL47" i="10"/>
  <c r="HK47" i="10"/>
  <c r="HJ47" i="10"/>
  <c r="HI47" i="10"/>
  <c r="HH47" i="10"/>
  <c r="HG47" i="10"/>
  <c r="HF47" i="10"/>
  <c r="HE47" i="10"/>
  <c r="HD47" i="10"/>
  <c r="HC47" i="10"/>
  <c r="HB47" i="10"/>
  <c r="HA47" i="10"/>
  <c r="GZ47" i="10"/>
  <c r="GY47" i="10"/>
  <c r="GX47" i="10"/>
  <c r="GW47" i="10"/>
  <c r="GV47" i="10"/>
  <c r="GU47" i="10"/>
  <c r="GT47" i="10"/>
  <c r="GS47" i="10"/>
  <c r="GR47" i="10"/>
  <c r="GQ47" i="10"/>
  <c r="GP47" i="10"/>
  <c r="GO47" i="10"/>
  <c r="GN47" i="10"/>
  <c r="GM47" i="10"/>
  <c r="GL47" i="10"/>
  <c r="GK47" i="10"/>
  <c r="GJ47" i="10"/>
  <c r="GI47" i="10"/>
  <c r="GH47" i="10"/>
  <c r="GG47" i="10"/>
  <c r="GF47" i="10"/>
  <c r="GE47" i="10"/>
  <c r="GD47" i="10"/>
  <c r="GC47" i="10"/>
  <c r="GB47" i="10"/>
  <c r="GA47" i="10"/>
  <c r="FZ47" i="10"/>
  <c r="FY47" i="10"/>
  <c r="FX47" i="10"/>
  <c r="FW47" i="10"/>
  <c r="FV47" i="10"/>
  <c r="FU47" i="10"/>
  <c r="FT47" i="10"/>
  <c r="FS47" i="10"/>
  <c r="FR47" i="10"/>
  <c r="FQ47" i="10"/>
  <c r="FP47" i="10"/>
  <c r="FO47" i="10"/>
  <c r="FN47" i="10"/>
  <c r="FM47" i="10"/>
  <c r="FL47" i="10"/>
  <c r="FK47" i="10"/>
  <c r="FJ47" i="10"/>
  <c r="FI47" i="10"/>
  <c r="FH47" i="10"/>
  <c r="FG47" i="10"/>
  <c r="FF47" i="10"/>
  <c r="FE47" i="10"/>
  <c r="FD47" i="10"/>
  <c r="FC47" i="10"/>
  <c r="FB47" i="10"/>
  <c r="FA47" i="10"/>
  <c r="EZ47" i="10"/>
  <c r="EY47" i="10"/>
  <c r="EX47" i="10"/>
  <c r="EW47" i="10"/>
  <c r="EV47" i="10"/>
  <c r="EU47" i="10"/>
  <c r="ET47" i="10"/>
  <c r="ES47" i="10"/>
  <c r="ER47" i="10"/>
  <c r="EQ47" i="10"/>
  <c r="EP47" i="10"/>
  <c r="EO47" i="10"/>
  <c r="EN47" i="10"/>
  <c r="EM47" i="10"/>
  <c r="EL47" i="10"/>
  <c r="EK47" i="10"/>
  <c r="EJ47" i="10"/>
  <c r="EI47" i="10"/>
  <c r="EH47" i="10"/>
  <c r="EG47" i="10"/>
  <c r="EF47" i="10"/>
  <c r="EE47" i="10"/>
  <c r="ED47" i="10"/>
  <c r="EC47" i="10"/>
  <c r="EB47" i="10"/>
  <c r="EA47" i="10"/>
  <c r="DZ47" i="10"/>
  <c r="DY47" i="10"/>
  <c r="DX47" i="10"/>
  <c r="DW47" i="10"/>
  <c r="DV47" i="10"/>
  <c r="DU47" i="10"/>
  <c r="DT47" i="10"/>
  <c r="DS47" i="10"/>
  <c r="DR47" i="10"/>
  <c r="DQ47" i="10"/>
  <c r="DP47" i="10"/>
  <c r="DO47" i="10"/>
  <c r="DN47" i="10"/>
  <c r="DM47" i="10"/>
  <c r="DL47" i="10"/>
  <c r="DK47" i="10"/>
  <c r="DJ47" i="10"/>
  <c r="DI47" i="10"/>
  <c r="DH47" i="10"/>
  <c r="DG47" i="10"/>
  <c r="DF47" i="10"/>
  <c r="DE47" i="10"/>
  <c r="DD47" i="10"/>
  <c r="DC47" i="10"/>
  <c r="DB47" i="10"/>
  <c r="DA47" i="10"/>
  <c r="CZ47" i="10"/>
  <c r="CY47" i="10"/>
  <c r="CX47" i="10"/>
  <c r="CW47" i="10"/>
  <c r="CV47" i="10"/>
  <c r="CU47" i="10"/>
  <c r="CT47" i="10"/>
  <c r="CS47" i="10"/>
  <c r="CR47" i="10"/>
  <c r="CQ47" i="10"/>
  <c r="CP47" i="10"/>
  <c r="CO47" i="10"/>
  <c r="CN47" i="10"/>
  <c r="CM47" i="10"/>
  <c r="CL47" i="10"/>
  <c r="CK47" i="10"/>
  <c r="CJ47" i="10"/>
  <c r="CI47" i="10"/>
  <c r="CH47" i="10"/>
  <c r="CG47" i="10"/>
  <c r="CF47" i="10"/>
  <c r="CE47" i="10"/>
  <c r="CD47" i="10"/>
  <c r="CC47" i="10"/>
  <c r="CB47" i="10"/>
  <c r="CA47" i="10"/>
  <c r="BZ47" i="10"/>
  <c r="BY47" i="10"/>
  <c r="BX47" i="10"/>
  <c r="BW47" i="10"/>
  <c r="BV47" i="10"/>
  <c r="BU47" i="10"/>
  <c r="BT47" i="10"/>
  <c r="BS47" i="10"/>
  <c r="BR47" i="10"/>
  <c r="BQ47" i="10"/>
  <c r="BP47" i="10"/>
  <c r="BO47" i="10"/>
  <c r="BN47" i="10"/>
  <c r="BM47" i="10"/>
  <c r="BL47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KH46" i="10"/>
  <c r="KG46" i="10"/>
  <c r="KF46" i="10"/>
  <c r="KE46" i="10"/>
  <c r="KD46" i="10"/>
  <c r="KC46" i="10"/>
  <c r="KB46" i="10"/>
  <c r="KA46" i="10"/>
  <c r="JZ46" i="10"/>
  <c r="JY46" i="10"/>
  <c r="JX46" i="10"/>
  <c r="JW46" i="10"/>
  <c r="JV46" i="10"/>
  <c r="JU46" i="10"/>
  <c r="JT46" i="10"/>
  <c r="JS46" i="10"/>
  <c r="JR46" i="10"/>
  <c r="JQ46" i="10"/>
  <c r="JP46" i="10"/>
  <c r="JO46" i="10"/>
  <c r="JN46" i="10"/>
  <c r="JM46" i="10"/>
  <c r="JL46" i="10"/>
  <c r="JK46" i="10"/>
  <c r="JJ46" i="10"/>
  <c r="JI46" i="10"/>
  <c r="JH46" i="10"/>
  <c r="JG46" i="10"/>
  <c r="JF46" i="10"/>
  <c r="JE46" i="10"/>
  <c r="JD46" i="10"/>
  <c r="JC46" i="10"/>
  <c r="JB46" i="10"/>
  <c r="JA46" i="10"/>
  <c r="IZ46" i="10"/>
  <c r="IY46" i="10"/>
  <c r="IX46" i="10"/>
  <c r="IW46" i="10"/>
  <c r="IV46" i="10"/>
  <c r="IU46" i="10"/>
  <c r="IT46" i="10"/>
  <c r="IS46" i="10"/>
  <c r="IR46" i="10"/>
  <c r="IQ46" i="10"/>
  <c r="IP46" i="10"/>
  <c r="IO46" i="10"/>
  <c r="IN46" i="10"/>
  <c r="IM46" i="10"/>
  <c r="IL46" i="10"/>
  <c r="IK46" i="10"/>
  <c r="IJ46" i="10"/>
  <c r="II46" i="10"/>
  <c r="IH46" i="10"/>
  <c r="IG46" i="10"/>
  <c r="IF46" i="10"/>
  <c r="IE46" i="10"/>
  <c r="ID46" i="10"/>
  <c r="IC46" i="10"/>
  <c r="IB46" i="10"/>
  <c r="IA46" i="10"/>
  <c r="HZ46" i="10"/>
  <c r="HY46" i="10"/>
  <c r="HX46" i="10"/>
  <c r="HW46" i="10"/>
  <c r="HV46" i="10"/>
  <c r="HU46" i="10"/>
  <c r="HT46" i="10"/>
  <c r="HS46" i="10"/>
  <c r="HR46" i="10"/>
  <c r="HQ46" i="10"/>
  <c r="HP46" i="10"/>
  <c r="HO46" i="10"/>
  <c r="HN46" i="10"/>
  <c r="HM46" i="10"/>
  <c r="HL46" i="10"/>
  <c r="HK46" i="10"/>
  <c r="HJ46" i="10"/>
  <c r="HI46" i="10"/>
  <c r="HH46" i="10"/>
  <c r="HG46" i="10"/>
  <c r="HF46" i="10"/>
  <c r="HE46" i="10"/>
  <c r="HD46" i="10"/>
  <c r="HC46" i="10"/>
  <c r="HB46" i="10"/>
  <c r="HA46" i="10"/>
  <c r="GZ46" i="10"/>
  <c r="GY46" i="10"/>
  <c r="GX46" i="10"/>
  <c r="GW46" i="10"/>
  <c r="GV46" i="10"/>
  <c r="GU46" i="10"/>
  <c r="GT46" i="10"/>
  <c r="GS46" i="10"/>
  <c r="GR46" i="10"/>
  <c r="GQ46" i="10"/>
  <c r="GP46" i="10"/>
  <c r="GO46" i="10"/>
  <c r="GN46" i="10"/>
  <c r="GM46" i="10"/>
  <c r="GL46" i="10"/>
  <c r="GK46" i="10"/>
  <c r="GJ46" i="10"/>
  <c r="GI46" i="10"/>
  <c r="GH46" i="10"/>
  <c r="GG46" i="10"/>
  <c r="GF46" i="10"/>
  <c r="GE46" i="10"/>
  <c r="GD46" i="10"/>
  <c r="GC46" i="10"/>
  <c r="GB46" i="10"/>
  <c r="GA46" i="10"/>
  <c r="FZ46" i="10"/>
  <c r="FY46" i="10"/>
  <c r="FX46" i="10"/>
  <c r="FW46" i="10"/>
  <c r="FV46" i="10"/>
  <c r="FU46" i="10"/>
  <c r="FT46" i="10"/>
  <c r="FS46" i="10"/>
  <c r="FR46" i="10"/>
  <c r="FQ46" i="10"/>
  <c r="FP46" i="10"/>
  <c r="FO46" i="10"/>
  <c r="FN46" i="10"/>
  <c r="FM46" i="10"/>
  <c r="FL46" i="10"/>
  <c r="FK46" i="10"/>
  <c r="FJ46" i="10"/>
  <c r="FI46" i="10"/>
  <c r="FH46" i="10"/>
  <c r="FG46" i="10"/>
  <c r="FF46" i="10"/>
  <c r="FE46" i="10"/>
  <c r="FD46" i="10"/>
  <c r="FC46" i="10"/>
  <c r="FB46" i="10"/>
  <c r="FA46" i="10"/>
  <c r="EZ46" i="10"/>
  <c r="EY46" i="10"/>
  <c r="EX46" i="10"/>
  <c r="EW46" i="10"/>
  <c r="EV46" i="10"/>
  <c r="EU46" i="10"/>
  <c r="ET46" i="10"/>
  <c r="ES46" i="10"/>
  <c r="ER46" i="10"/>
  <c r="EQ46" i="10"/>
  <c r="EP46" i="10"/>
  <c r="EO46" i="10"/>
  <c r="EN46" i="10"/>
  <c r="EM46" i="10"/>
  <c r="EL46" i="10"/>
  <c r="EK46" i="10"/>
  <c r="EJ46" i="10"/>
  <c r="EI46" i="10"/>
  <c r="EH46" i="10"/>
  <c r="EG46" i="10"/>
  <c r="EF46" i="10"/>
  <c r="EE46" i="10"/>
  <c r="ED46" i="10"/>
  <c r="EC46" i="10"/>
  <c r="EB46" i="10"/>
  <c r="EA46" i="10"/>
  <c r="DZ46" i="10"/>
  <c r="DY46" i="10"/>
  <c r="DX46" i="10"/>
  <c r="DW46" i="10"/>
  <c r="DV46" i="10"/>
  <c r="DU46" i="10"/>
  <c r="DT46" i="10"/>
  <c r="DS46" i="10"/>
  <c r="DR46" i="10"/>
  <c r="DQ46" i="10"/>
  <c r="DP46" i="10"/>
  <c r="DO46" i="10"/>
  <c r="DN46" i="10"/>
  <c r="DM46" i="10"/>
  <c r="DL46" i="10"/>
  <c r="DK46" i="10"/>
  <c r="DJ46" i="10"/>
  <c r="DI46" i="10"/>
  <c r="DH46" i="10"/>
  <c r="DG46" i="10"/>
  <c r="DF46" i="10"/>
  <c r="DE46" i="10"/>
  <c r="DD46" i="10"/>
  <c r="DC46" i="10"/>
  <c r="DB46" i="10"/>
  <c r="DA46" i="10"/>
  <c r="CZ46" i="10"/>
  <c r="CY46" i="10"/>
  <c r="CX46" i="10"/>
  <c r="CW46" i="10"/>
  <c r="CV46" i="10"/>
  <c r="CU46" i="10"/>
  <c r="CT46" i="10"/>
  <c r="CS46" i="10"/>
  <c r="CR46" i="10"/>
  <c r="CQ46" i="10"/>
  <c r="CP46" i="10"/>
  <c r="CO46" i="10"/>
  <c r="CN46" i="10"/>
  <c r="CM46" i="10"/>
  <c r="CL46" i="10"/>
  <c r="CK46" i="10"/>
  <c r="CJ46" i="10"/>
  <c r="CI46" i="10"/>
  <c r="CH46" i="10"/>
  <c r="CG46" i="10"/>
  <c r="CF46" i="10"/>
  <c r="CE46" i="10"/>
  <c r="CD46" i="10"/>
  <c r="CC46" i="10"/>
  <c r="CB46" i="10"/>
  <c r="CA46" i="10"/>
  <c r="BZ46" i="10"/>
  <c r="BY46" i="10"/>
  <c r="BX46" i="10"/>
  <c r="BW46" i="10"/>
  <c r="BV46" i="10"/>
  <c r="BU46" i="10"/>
  <c r="BT46" i="10"/>
  <c r="BS46" i="10"/>
  <c r="BR46" i="10"/>
  <c r="BQ46" i="10"/>
  <c r="BP46" i="10"/>
  <c r="BO46" i="10"/>
  <c r="BN46" i="10"/>
  <c r="BM46" i="10"/>
  <c r="BL46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KH45" i="10"/>
  <c r="KG45" i="10"/>
  <c r="KF45" i="10"/>
  <c r="KE45" i="10"/>
  <c r="KD45" i="10"/>
  <c r="KC45" i="10"/>
  <c r="KB45" i="10"/>
  <c r="KA45" i="10"/>
  <c r="JZ45" i="10"/>
  <c r="JY45" i="10"/>
  <c r="JX45" i="10"/>
  <c r="JW45" i="10"/>
  <c r="JV45" i="10"/>
  <c r="JU45" i="10"/>
  <c r="JT45" i="10"/>
  <c r="JS45" i="10"/>
  <c r="JR45" i="10"/>
  <c r="JQ45" i="10"/>
  <c r="JP45" i="10"/>
  <c r="JO45" i="10"/>
  <c r="JN45" i="10"/>
  <c r="JM45" i="10"/>
  <c r="JL45" i="10"/>
  <c r="JK45" i="10"/>
  <c r="JJ45" i="10"/>
  <c r="JI45" i="10"/>
  <c r="JH45" i="10"/>
  <c r="JG45" i="10"/>
  <c r="JF45" i="10"/>
  <c r="JE45" i="10"/>
  <c r="JD45" i="10"/>
  <c r="JC45" i="10"/>
  <c r="JB45" i="10"/>
  <c r="JA45" i="10"/>
  <c r="IZ45" i="10"/>
  <c r="IY45" i="10"/>
  <c r="IX45" i="10"/>
  <c r="IW45" i="10"/>
  <c r="IV45" i="10"/>
  <c r="IU45" i="10"/>
  <c r="IT45" i="10"/>
  <c r="IS45" i="10"/>
  <c r="IR45" i="10"/>
  <c r="IQ45" i="10"/>
  <c r="IP45" i="10"/>
  <c r="IO45" i="10"/>
  <c r="IN45" i="10"/>
  <c r="IM45" i="10"/>
  <c r="IL45" i="10"/>
  <c r="IK45" i="10"/>
  <c r="IJ45" i="10"/>
  <c r="II45" i="10"/>
  <c r="IH45" i="10"/>
  <c r="IG45" i="10"/>
  <c r="IF45" i="10"/>
  <c r="IE45" i="10"/>
  <c r="ID45" i="10"/>
  <c r="IC45" i="10"/>
  <c r="IB45" i="10"/>
  <c r="IA45" i="10"/>
  <c r="HZ45" i="10"/>
  <c r="HY45" i="10"/>
  <c r="HX45" i="10"/>
  <c r="HW45" i="10"/>
  <c r="HV45" i="10"/>
  <c r="HU45" i="10"/>
  <c r="HT45" i="10"/>
  <c r="HS45" i="10"/>
  <c r="HR45" i="10"/>
  <c r="HQ45" i="10"/>
  <c r="HP45" i="10"/>
  <c r="HO45" i="10"/>
  <c r="HN45" i="10"/>
  <c r="HM45" i="10"/>
  <c r="HL45" i="10"/>
  <c r="HK45" i="10"/>
  <c r="HJ45" i="10"/>
  <c r="HI45" i="10"/>
  <c r="HH45" i="10"/>
  <c r="HG45" i="10"/>
  <c r="HF45" i="10"/>
  <c r="HE45" i="10"/>
  <c r="HD45" i="10"/>
  <c r="HC45" i="10"/>
  <c r="HB45" i="10"/>
  <c r="HA45" i="10"/>
  <c r="GZ45" i="10"/>
  <c r="GY45" i="10"/>
  <c r="GX45" i="10"/>
  <c r="GW45" i="10"/>
  <c r="GV45" i="10"/>
  <c r="GU45" i="10"/>
  <c r="GT45" i="10"/>
  <c r="GS45" i="10"/>
  <c r="GR45" i="10"/>
  <c r="GQ45" i="10"/>
  <c r="GP45" i="10"/>
  <c r="GO45" i="10"/>
  <c r="GN45" i="10"/>
  <c r="GM45" i="10"/>
  <c r="GL45" i="10"/>
  <c r="GK45" i="10"/>
  <c r="GJ45" i="10"/>
  <c r="GI45" i="10"/>
  <c r="GH45" i="10"/>
  <c r="GG45" i="10"/>
  <c r="GF45" i="10"/>
  <c r="GE45" i="10"/>
  <c r="GD45" i="10"/>
  <c r="GC45" i="10"/>
  <c r="GB45" i="10"/>
  <c r="GA45" i="10"/>
  <c r="FZ45" i="10"/>
  <c r="FY45" i="10"/>
  <c r="FX45" i="10"/>
  <c r="FW45" i="10"/>
  <c r="FV45" i="10"/>
  <c r="FU45" i="10"/>
  <c r="FT45" i="10"/>
  <c r="FS45" i="10"/>
  <c r="FR45" i="10"/>
  <c r="FQ45" i="10"/>
  <c r="FP45" i="10"/>
  <c r="FO45" i="10"/>
  <c r="FN45" i="10"/>
  <c r="FM45" i="10"/>
  <c r="FL45" i="10"/>
  <c r="FK45" i="10"/>
  <c r="FJ45" i="10"/>
  <c r="FI45" i="10"/>
  <c r="FH45" i="10"/>
  <c r="FG45" i="10"/>
  <c r="FF45" i="10"/>
  <c r="FE45" i="10"/>
  <c r="FD45" i="10"/>
  <c r="FC45" i="10"/>
  <c r="FB45" i="10"/>
  <c r="FA45" i="10"/>
  <c r="EZ45" i="10"/>
  <c r="EY45" i="10"/>
  <c r="EX45" i="10"/>
  <c r="EW45" i="10"/>
  <c r="EV45" i="10"/>
  <c r="EU45" i="10"/>
  <c r="ET45" i="10"/>
  <c r="ES45" i="10"/>
  <c r="ER45" i="10"/>
  <c r="EQ45" i="10"/>
  <c r="EP45" i="10"/>
  <c r="EO45" i="10"/>
  <c r="EN45" i="10"/>
  <c r="EM45" i="10"/>
  <c r="EL45" i="10"/>
  <c r="EK45" i="10"/>
  <c r="EJ45" i="10"/>
  <c r="EI45" i="10"/>
  <c r="EH45" i="10"/>
  <c r="EG45" i="10"/>
  <c r="EF45" i="10"/>
  <c r="EE45" i="10"/>
  <c r="ED45" i="10"/>
  <c r="EC45" i="10"/>
  <c r="EB45" i="10"/>
  <c r="EA45" i="10"/>
  <c r="DZ45" i="10"/>
  <c r="DY45" i="10"/>
  <c r="DX45" i="10"/>
  <c r="DW45" i="10"/>
  <c r="DV45" i="10"/>
  <c r="DU45" i="10"/>
  <c r="DT45" i="10"/>
  <c r="DS45" i="10"/>
  <c r="DR45" i="10"/>
  <c r="DQ45" i="10"/>
  <c r="DP45" i="10"/>
  <c r="DO45" i="10"/>
  <c r="DN45" i="10"/>
  <c r="DM45" i="10"/>
  <c r="DL45" i="10"/>
  <c r="DK45" i="10"/>
  <c r="DJ45" i="10"/>
  <c r="DI45" i="10"/>
  <c r="DH45" i="10"/>
  <c r="DG45" i="10"/>
  <c r="DF45" i="10"/>
  <c r="DE45" i="10"/>
  <c r="DD45" i="10"/>
  <c r="DC45" i="10"/>
  <c r="DB45" i="10"/>
  <c r="DA45" i="10"/>
  <c r="CZ45" i="10"/>
  <c r="CY45" i="10"/>
  <c r="CX45" i="10"/>
  <c r="CW45" i="10"/>
  <c r="CV45" i="10"/>
  <c r="CU45" i="10"/>
  <c r="CT45" i="10"/>
  <c r="CS45" i="10"/>
  <c r="CR45" i="10"/>
  <c r="CQ45" i="10"/>
  <c r="CP45" i="10"/>
  <c r="CO45" i="10"/>
  <c r="CN45" i="10"/>
  <c r="CM45" i="10"/>
  <c r="CL45" i="10"/>
  <c r="CK45" i="10"/>
  <c r="CJ45" i="10"/>
  <c r="CI45" i="10"/>
  <c r="CH45" i="10"/>
  <c r="CG45" i="10"/>
  <c r="CF45" i="10"/>
  <c r="CE45" i="10"/>
  <c r="CD45" i="10"/>
  <c r="CC45" i="10"/>
  <c r="CB45" i="10"/>
  <c r="CA45" i="10"/>
  <c r="BZ45" i="10"/>
  <c r="BY45" i="10"/>
  <c r="BX45" i="10"/>
  <c r="BW45" i="10"/>
  <c r="BV45" i="10"/>
  <c r="BU45" i="10"/>
  <c r="BT45" i="10"/>
  <c r="BS45" i="10"/>
  <c r="BR45" i="10"/>
  <c r="BQ45" i="10"/>
  <c r="BP45" i="10"/>
  <c r="BO45" i="10"/>
  <c r="BN45" i="10"/>
  <c r="BM45" i="10"/>
  <c r="BL45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KH44" i="10"/>
  <c r="KG44" i="10"/>
  <c r="KF44" i="10"/>
  <c r="KE44" i="10"/>
  <c r="KD44" i="10"/>
  <c r="KC44" i="10"/>
  <c r="KB44" i="10"/>
  <c r="KA44" i="10"/>
  <c r="JZ44" i="10"/>
  <c r="JY44" i="10"/>
  <c r="JX44" i="10"/>
  <c r="JW44" i="10"/>
  <c r="JV44" i="10"/>
  <c r="JU44" i="10"/>
  <c r="JT44" i="10"/>
  <c r="JS44" i="10"/>
  <c r="JR44" i="10"/>
  <c r="JQ44" i="10"/>
  <c r="JP44" i="10"/>
  <c r="JO44" i="10"/>
  <c r="JN44" i="10"/>
  <c r="JM44" i="10"/>
  <c r="JL44" i="10"/>
  <c r="JK44" i="10"/>
  <c r="JJ44" i="10"/>
  <c r="JI44" i="10"/>
  <c r="JH44" i="10"/>
  <c r="JG44" i="10"/>
  <c r="JF44" i="10"/>
  <c r="JE44" i="10"/>
  <c r="JD44" i="10"/>
  <c r="JC44" i="10"/>
  <c r="JB44" i="10"/>
  <c r="JA44" i="10"/>
  <c r="IZ44" i="10"/>
  <c r="IY44" i="10"/>
  <c r="IX44" i="10"/>
  <c r="IW44" i="10"/>
  <c r="IV44" i="10"/>
  <c r="IU44" i="10"/>
  <c r="IT44" i="10"/>
  <c r="IS44" i="10"/>
  <c r="IR44" i="10"/>
  <c r="IQ44" i="10"/>
  <c r="IP44" i="10"/>
  <c r="IO44" i="10"/>
  <c r="IN44" i="10"/>
  <c r="IM44" i="10"/>
  <c r="IL44" i="10"/>
  <c r="IK44" i="10"/>
  <c r="IJ44" i="10"/>
  <c r="II44" i="10"/>
  <c r="IH44" i="10"/>
  <c r="IG44" i="10"/>
  <c r="IF44" i="10"/>
  <c r="IE44" i="10"/>
  <c r="ID44" i="10"/>
  <c r="IC44" i="10"/>
  <c r="IB44" i="10"/>
  <c r="IA44" i="10"/>
  <c r="HZ44" i="10"/>
  <c r="HY44" i="10"/>
  <c r="HX44" i="10"/>
  <c r="HW44" i="10"/>
  <c r="HV44" i="10"/>
  <c r="HU44" i="10"/>
  <c r="HT44" i="10"/>
  <c r="HS44" i="10"/>
  <c r="HR44" i="10"/>
  <c r="HQ44" i="10"/>
  <c r="HP44" i="10"/>
  <c r="HO44" i="10"/>
  <c r="HN44" i="10"/>
  <c r="HM44" i="10"/>
  <c r="HL44" i="10"/>
  <c r="HK44" i="10"/>
  <c r="HJ44" i="10"/>
  <c r="HI44" i="10"/>
  <c r="HH44" i="10"/>
  <c r="HG44" i="10"/>
  <c r="HF44" i="10"/>
  <c r="HE44" i="10"/>
  <c r="HD44" i="10"/>
  <c r="HC44" i="10"/>
  <c r="HB44" i="10"/>
  <c r="HA44" i="10"/>
  <c r="GZ44" i="10"/>
  <c r="GY44" i="10"/>
  <c r="GX44" i="10"/>
  <c r="GW44" i="10"/>
  <c r="GV44" i="10"/>
  <c r="GU44" i="10"/>
  <c r="GT44" i="10"/>
  <c r="GS44" i="10"/>
  <c r="GR44" i="10"/>
  <c r="GQ44" i="10"/>
  <c r="GP44" i="10"/>
  <c r="GO44" i="10"/>
  <c r="GN44" i="10"/>
  <c r="GM44" i="10"/>
  <c r="GL44" i="10"/>
  <c r="GK44" i="10"/>
  <c r="GJ44" i="10"/>
  <c r="GI44" i="10"/>
  <c r="GH44" i="10"/>
  <c r="GG44" i="10"/>
  <c r="GF44" i="10"/>
  <c r="GE44" i="10"/>
  <c r="GD44" i="10"/>
  <c r="GC44" i="10"/>
  <c r="GB44" i="10"/>
  <c r="GA44" i="10"/>
  <c r="FZ44" i="10"/>
  <c r="FY44" i="10"/>
  <c r="FX44" i="10"/>
  <c r="FW44" i="10"/>
  <c r="FV44" i="10"/>
  <c r="FU44" i="10"/>
  <c r="FT44" i="10"/>
  <c r="FS44" i="10"/>
  <c r="FR44" i="10"/>
  <c r="FQ44" i="10"/>
  <c r="FP44" i="10"/>
  <c r="FO44" i="10"/>
  <c r="FN44" i="10"/>
  <c r="FM44" i="10"/>
  <c r="FL44" i="10"/>
  <c r="FK44" i="10"/>
  <c r="FJ44" i="10"/>
  <c r="FI44" i="10"/>
  <c r="FH44" i="10"/>
  <c r="FG44" i="10"/>
  <c r="FF44" i="10"/>
  <c r="FE44" i="10"/>
  <c r="FD44" i="10"/>
  <c r="FC44" i="10"/>
  <c r="FB44" i="10"/>
  <c r="FA44" i="10"/>
  <c r="EZ44" i="10"/>
  <c r="EY44" i="10"/>
  <c r="EX44" i="10"/>
  <c r="EW44" i="10"/>
  <c r="EV44" i="10"/>
  <c r="EU44" i="10"/>
  <c r="ET44" i="10"/>
  <c r="ES44" i="10"/>
  <c r="ER44" i="10"/>
  <c r="EQ44" i="10"/>
  <c r="EP44" i="10"/>
  <c r="EO44" i="10"/>
  <c r="EN44" i="10"/>
  <c r="EM44" i="10"/>
  <c r="EL44" i="10"/>
  <c r="EK44" i="10"/>
  <c r="EJ44" i="10"/>
  <c r="EI44" i="10"/>
  <c r="EH44" i="10"/>
  <c r="EG44" i="10"/>
  <c r="EF44" i="10"/>
  <c r="EE44" i="10"/>
  <c r="ED44" i="10"/>
  <c r="EC44" i="10"/>
  <c r="EB44" i="10"/>
  <c r="EA44" i="10"/>
  <c r="DZ44" i="10"/>
  <c r="DY44" i="10"/>
  <c r="DX44" i="10"/>
  <c r="DW44" i="10"/>
  <c r="DV44" i="10"/>
  <c r="DU44" i="10"/>
  <c r="DT44" i="10"/>
  <c r="DS44" i="10"/>
  <c r="DR44" i="10"/>
  <c r="DQ44" i="10"/>
  <c r="DP44" i="10"/>
  <c r="DO44" i="10"/>
  <c r="DN44" i="10"/>
  <c r="DM44" i="10"/>
  <c r="DL44" i="10"/>
  <c r="DK44" i="10"/>
  <c r="DJ44" i="10"/>
  <c r="DI44" i="10"/>
  <c r="DH44" i="10"/>
  <c r="DG44" i="10"/>
  <c r="DF44" i="10"/>
  <c r="DE44" i="10"/>
  <c r="DD44" i="10"/>
  <c r="DC44" i="10"/>
  <c r="DB44" i="10"/>
  <c r="DA44" i="10"/>
  <c r="CZ44" i="10"/>
  <c r="CY44" i="10"/>
  <c r="CX44" i="10"/>
  <c r="CW44" i="10"/>
  <c r="CV44" i="10"/>
  <c r="CU44" i="10"/>
  <c r="CT44" i="10"/>
  <c r="CS44" i="10"/>
  <c r="CR44" i="10"/>
  <c r="CQ44" i="10"/>
  <c r="CP44" i="10"/>
  <c r="CO44" i="10"/>
  <c r="CN44" i="10"/>
  <c r="CM44" i="10"/>
  <c r="CL44" i="10"/>
  <c r="CK44" i="10"/>
  <c r="CJ44" i="10"/>
  <c r="CI44" i="10"/>
  <c r="CH44" i="10"/>
  <c r="CG44" i="10"/>
  <c r="CF44" i="10"/>
  <c r="CE44" i="10"/>
  <c r="CD44" i="10"/>
  <c r="CC44" i="10"/>
  <c r="CB44" i="10"/>
  <c r="CA44" i="10"/>
  <c r="BZ44" i="10"/>
  <c r="BY44" i="10"/>
  <c r="BX44" i="10"/>
  <c r="BW44" i="10"/>
  <c r="BV44" i="10"/>
  <c r="BU44" i="10"/>
  <c r="BT44" i="10"/>
  <c r="BS44" i="10"/>
  <c r="BR44" i="10"/>
  <c r="BQ44" i="10"/>
  <c r="BP44" i="10"/>
  <c r="BO44" i="10"/>
  <c r="BN44" i="10"/>
  <c r="BM44" i="10"/>
  <c r="BL44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KH43" i="10"/>
  <c r="KG43" i="10"/>
  <c r="KF43" i="10"/>
  <c r="KE43" i="10"/>
  <c r="KD43" i="10"/>
  <c r="KC43" i="10"/>
  <c r="KB43" i="10"/>
  <c r="KA43" i="10"/>
  <c r="JZ43" i="10"/>
  <c r="JY43" i="10"/>
  <c r="JX43" i="10"/>
  <c r="JW43" i="10"/>
  <c r="JV43" i="10"/>
  <c r="JU43" i="10"/>
  <c r="JT43" i="10"/>
  <c r="JS43" i="10"/>
  <c r="JR43" i="10"/>
  <c r="JQ43" i="10"/>
  <c r="JP43" i="10"/>
  <c r="JO43" i="10"/>
  <c r="JN43" i="10"/>
  <c r="JM43" i="10"/>
  <c r="JL43" i="10"/>
  <c r="JK43" i="10"/>
  <c r="JJ43" i="10"/>
  <c r="JI43" i="10"/>
  <c r="JH43" i="10"/>
  <c r="JG43" i="10"/>
  <c r="JF43" i="10"/>
  <c r="JE43" i="10"/>
  <c r="JD43" i="10"/>
  <c r="JC43" i="10"/>
  <c r="JB43" i="10"/>
  <c r="JA43" i="10"/>
  <c r="IZ43" i="10"/>
  <c r="IY43" i="10"/>
  <c r="IX43" i="10"/>
  <c r="IW43" i="10"/>
  <c r="IV43" i="10"/>
  <c r="IU43" i="10"/>
  <c r="IT43" i="10"/>
  <c r="IS43" i="10"/>
  <c r="IR43" i="10"/>
  <c r="IQ43" i="10"/>
  <c r="IP43" i="10"/>
  <c r="IO43" i="10"/>
  <c r="IN43" i="10"/>
  <c r="IM43" i="10"/>
  <c r="IL43" i="10"/>
  <c r="IK43" i="10"/>
  <c r="IJ43" i="10"/>
  <c r="II43" i="10"/>
  <c r="IH43" i="10"/>
  <c r="IG43" i="10"/>
  <c r="IF43" i="10"/>
  <c r="IE43" i="10"/>
  <c r="ID43" i="10"/>
  <c r="IC43" i="10"/>
  <c r="IB43" i="10"/>
  <c r="IA43" i="10"/>
  <c r="HZ43" i="10"/>
  <c r="HY43" i="10"/>
  <c r="HX43" i="10"/>
  <c r="HW43" i="10"/>
  <c r="HV43" i="10"/>
  <c r="HU43" i="10"/>
  <c r="HT43" i="10"/>
  <c r="HS43" i="10"/>
  <c r="HR43" i="10"/>
  <c r="HQ43" i="10"/>
  <c r="HP43" i="10"/>
  <c r="HO43" i="10"/>
  <c r="HN43" i="10"/>
  <c r="HM43" i="10"/>
  <c r="HL43" i="10"/>
  <c r="HK43" i="10"/>
  <c r="HJ43" i="10"/>
  <c r="HI43" i="10"/>
  <c r="HH43" i="10"/>
  <c r="HG43" i="10"/>
  <c r="HF43" i="10"/>
  <c r="HE43" i="10"/>
  <c r="HD43" i="10"/>
  <c r="HC43" i="10"/>
  <c r="HB43" i="10"/>
  <c r="HA43" i="10"/>
  <c r="GZ43" i="10"/>
  <c r="GY43" i="10"/>
  <c r="GX43" i="10"/>
  <c r="GW43" i="10"/>
  <c r="GV43" i="10"/>
  <c r="GU43" i="10"/>
  <c r="GT43" i="10"/>
  <c r="GS43" i="10"/>
  <c r="GR43" i="10"/>
  <c r="GQ43" i="10"/>
  <c r="GP43" i="10"/>
  <c r="GO43" i="10"/>
  <c r="GN43" i="10"/>
  <c r="GM43" i="10"/>
  <c r="GL43" i="10"/>
  <c r="GK43" i="10"/>
  <c r="GJ43" i="10"/>
  <c r="GI43" i="10"/>
  <c r="GH43" i="10"/>
  <c r="GG43" i="10"/>
  <c r="GF43" i="10"/>
  <c r="GE43" i="10"/>
  <c r="GD43" i="10"/>
  <c r="GC43" i="10"/>
  <c r="GB43" i="10"/>
  <c r="GA43" i="10"/>
  <c r="FZ43" i="10"/>
  <c r="FY43" i="10"/>
  <c r="FX43" i="10"/>
  <c r="FW43" i="10"/>
  <c r="FV43" i="10"/>
  <c r="FU43" i="10"/>
  <c r="FT43" i="10"/>
  <c r="FS43" i="10"/>
  <c r="FR43" i="10"/>
  <c r="FQ43" i="10"/>
  <c r="FP43" i="10"/>
  <c r="FO43" i="10"/>
  <c r="FN43" i="10"/>
  <c r="FM43" i="10"/>
  <c r="FL43" i="10"/>
  <c r="FK43" i="10"/>
  <c r="FJ43" i="10"/>
  <c r="FI43" i="10"/>
  <c r="FH43" i="10"/>
  <c r="FG43" i="10"/>
  <c r="FF43" i="10"/>
  <c r="FE43" i="10"/>
  <c r="FD43" i="10"/>
  <c r="FC43" i="10"/>
  <c r="FB43" i="10"/>
  <c r="FA43" i="10"/>
  <c r="EZ43" i="10"/>
  <c r="EY43" i="10"/>
  <c r="EX43" i="10"/>
  <c r="EW43" i="10"/>
  <c r="EV43" i="10"/>
  <c r="EU43" i="10"/>
  <c r="ET43" i="10"/>
  <c r="ES43" i="10"/>
  <c r="ER43" i="10"/>
  <c r="EQ43" i="10"/>
  <c r="EP43" i="10"/>
  <c r="EO43" i="10"/>
  <c r="EN43" i="10"/>
  <c r="EM43" i="10"/>
  <c r="EL43" i="10"/>
  <c r="EK43" i="10"/>
  <c r="EJ43" i="10"/>
  <c r="EI43" i="10"/>
  <c r="EH43" i="10"/>
  <c r="EG43" i="10"/>
  <c r="EF43" i="10"/>
  <c r="EE43" i="10"/>
  <c r="ED43" i="10"/>
  <c r="EC43" i="10"/>
  <c r="EB43" i="10"/>
  <c r="EA43" i="10"/>
  <c r="DZ43" i="10"/>
  <c r="DY43" i="10"/>
  <c r="DX43" i="10"/>
  <c r="DW43" i="10"/>
  <c r="DV43" i="10"/>
  <c r="DU43" i="10"/>
  <c r="DT43" i="10"/>
  <c r="DS43" i="10"/>
  <c r="DR43" i="10"/>
  <c r="DQ43" i="10"/>
  <c r="DP43" i="10"/>
  <c r="DO43" i="10"/>
  <c r="DN43" i="10"/>
  <c r="DM43" i="10"/>
  <c r="DL43" i="10"/>
  <c r="DK43" i="10"/>
  <c r="DJ43" i="10"/>
  <c r="DI43" i="10"/>
  <c r="DH43" i="10"/>
  <c r="DG43" i="10"/>
  <c r="DF43" i="10"/>
  <c r="DE43" i="10"/>
  <c r="DD43" i="10"/>
  <c r="DC43" i="10"/>
  <c r="DB43" i="10"/>
  <c r="DA43" i="10"/>
  <c r="CZ43" i="10"/>
  <c r="CY43" i="10"/>
  <c r="CX43" i="10"/>
  <c r="CW43" i="10"/>
  <c r="CV43" i="10"/>
  <c r="CU43" i="10"/>
  <c r="CT43" i="10"/>
  <c r="CS43" i="10"/>
  <c r="CR43" i="10"/>
  <c r="CQ43" i="10"/>
  <c r="CP43" i="10"/>
  <c r="CO43" i="10"/>
  <c r="CN43" i="10"/>
  <c r="CM43" i="10"/>
  <c r="CL43" i="10"/>
  <c r="CK43" i="10"/>
  <c r="CJ43" i="10"/>
  <c r="CI43" i="10"/>
  <c r="CH43" i="10"/>
  <c r="CG43" i="10"/>
  <c r="CF43" i="10"/>
  <c r="CE43" i="10"/>
  <c r="CD43" i="10"/>
  <c r="CC43" i="10"/>
  <c r="CB43" i="10"/>
  <c r="CA43" i="10"/>
  <c r="BZ43" i="10"/>
  <c r="BY43" i="10"/>
  <c r="BX43" i="10"/>
  <c r="BW43" i="10"/>
  <c r="BV43" i="10"/>
  <c r="BU43" i="10"/>
  <c r="BT43" i="10"/>
  <c r="BS43" i="10"/>
  <c r="BR43" i="10"/>
  <c r="BQ43" i="10"/>
  <c r="BP43" i="10"/>
  <c r="BO43" i="10"/>
  <c r="BN43" i="10"/>
  <c r="BM43" i="10"/>
  <c r="BL43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KH42" i="10"/>
  <c r="KG42" i="10"/>
  <c r="KF42" i="10"/>
  <c r="KE42" i="10"/>
  <c r="KD42" i="10"/>
  <c r="KC42" i="10"/>
  <c r="KB42" i="10"/>
  <c r="KA42" i="10"/>
  <c r="JZ42" i="10"/>
  <c r="JY42" i="10"/>
  <c r="JX42" i="10"/>
  <c r="JW42" i="10"/>
  <c r="JV42" i="10"/>
  <c r="JU42" i="10"/>
  <c r="JT42" i="10"/>
  <c r="JS42" i="10"/>
  <c r="JR42" i="10"/>
  <c r="JQ42" i="10"/>
  <c r="JP42" i="10"/>
  <c r="JO42" i="10"/>
  <c r="JN42" i="10"/>
  <c r="JM42" i="10"/>
  <c r="JL42" i="10"/>
  <c r="JK42" i="10"/>
  <c r="JJ42" i="10"/>
  <c r="JI42" i="10"/>
  <c r="JH42" i="10"/>
  <c r="JG42" i="10"/>
  <c r="JF42" i="10"/>
  <c r="JE42" i="10"/>
  <c r="JD42" i="10"/>
  <c r="JC42" i="10"/>
  <c r="JB42" i="10"/>
  <c r="JA42" i="10"/>
  <c r="IZ42" i="10"/>
  <c r="IY42" i="10"/>
  <c r="IX42" i="10"/>
  <c r="IW42" i="10"/>
  <c r="IV42" i="10"/>
  <c r="IU42" i="10"/>
  <c r="IT42" i="10"/>
  <c r="IS42" i="10"/>
  <c r="IR42" i="10"/>
  <c r="IQ42" i="10"/>
  <c r="IP42" i="10"/>
  <c r="IO42" i="10"/>
  <c r="IN42" i="10"/>
  <c r="IM42" i="10"/>
  <c r="IL42" i="10"/>
  <c r="IK42" i="10"/>
  <c r="IJ42" i="10"/>
  <c r="II42" i="10"/>
  <c r="IH42" i="10"/>
  <c r="IG42" i="10"/>
  <c r="IF42" i="10"/>
  <c r="IE42" i="10"/>
  <c r="ID42" i="10"/>
  <c r="IC42" i="10"/>
  <c r="IB42" i="10"/>
  <c r="IA42" i="10"/>
  <c r="HZ42" i="10"/>
  <c r="HY42" i="10"/>
  <c r="HX42" i="10"/>
  <c r="HW42" i="10"/>
  <c r="HV42" i="10"/>
  <c r="HU42" i="10"/>
  <c r="HT42" i="10"/>
  <c r="HS42" i="10"/>
  <c r="HR42" i="10"/>
  <c r="HQ42" i="10"/>
  <c r="HP42" i="10"/>
  <c r="HO42" i="10"/>
  <c r="HN42" i="10"/>
  <c r="HM42" i="10"/>
  <c r="HL42" i="10"/>
  <c r="HK42" i="10"/>
  <c r="HJ42" i="10"/>
  <c r="HI42" i="10"/>
  <c r="HH42" i="10"/>
  <c r="HG42" i="10"/>
  <c r="HF42" i="10"/>
  <c r="HE42" i="10"/>
  <c r="HD42" i="10"/>
  <c r="HC42" i="10"/>
  <c r="HB42" i="10"/>
  <c r="HA42" i="10"/>
  <c r="GZ42" i="10"/>
  <c r="GY42" i="10"/>
  <c r="GX42" i="10"/>
  <c r="GW42" i="10"/>
  <c r="GV42" i="10"/>
  <c r="GU42" i="10"/>
  <c r="GT42" i="10"/>
  <c r="GS42" i="10"/>
  <c r="GR42" i="10"/>
  <c r="GQ42" i="10"/>
  <c r="GP42" i="10"/>
  <c r="GO42" i="10"/>
  <c r="GN42" i="10"/>
  <c r="GM42" i="10"/>
  <c r="GL42" i="10"/>
  <c r="GK42" i="10"/>
  <c r="GJ42" i="10"/>
  <c r="GI42" i="10"/>
  <c r="GH42" i="10"/>
  <c r="GG42" i="10"/>
  <c r="GF42" i="10"/>
  <c r="GE42" i="10"/>
  <c r="GD42" i="10"/>
  <c r="GC42" i="10"/>
  <c r="GB42" i="10"/>
  <c r="GA42" i="10"/>
  <c r="FZ42" i="10"/>
  <c r="FY42" i="10"/>
  <c r="FX42" i="10"/>
  <c r="FW42" i="10"/>
  <c r="FV42" i="10"/>
  <c r="FU42" i="10"/>
  <c r="FT42" i="10"/>
  <c r="FS42" i="10"/>
  <c r="FR42" i="10"/>
  <c r="FQ42" i="10"/>
  <c r="FP42" i="10"/>
  <c r="FO42" i="10"/>
  <c r="FN42" i="10"/>
  <c r="FM42" i="10"/>
  <c r="FL42" i="10"/>
  <c r="FK42" i="10"/>
  <c r="FJ42" i="10"/>
  <c r="FI42" i="10"/>
  <c r="FH42" i="10"/>
  <c r="FG42" i="10"/>
  <c r="FF42" i="10"/>
  <c r="FE42" i="10"/>
  <c r="FD42" i="10"/>
  <c r="FC42" i="10"/>
  <c r="FB42" i="10"/>
  <c r="FA42" i="10"/>
  <c r="EZ42" i="10"/>
  <c r="EY42" i="10"/>
  <c r="EX42" i="10"/>
  <c r="EW42" i="10"/>
  <c r="EV42" i="10"/>
  <c r="EU42" i="10"/>
  <c r="ET42" i="10"/>
  <c r="ES42" i="10"/>
  <c r="ER42" i="10"/>
  <c r="EQ42" i="10"/>
  <c r="EP42" i="10"/>
  <c r="EO42" i="10"/>
  <c r="EN42" i="10"/>
  <c r="EM42" i="10"/>
  <c r="EL42" i="10"/>
  <c r="EK42" i="10"/>
  <c r="EJ42" i="10"/>
  <c r="EI42" i="10"/>
  <c r="EH42" i="10"/>
  <c r="EG42" i="10"/>
  <c r="EF42" i="10"/>
  <c r="EE42" i="10"/>
  <c r="ED42" i="10"/>
  <c r="EC42" i="10"/>
  <c r="EB42" i="10"/>
  <c r="EA42" i="10"/>
  <c r="DZ42" i="10"/>
  <c r="DY42" i="10"/>
  <c r="DX42" i="10"/>
  <c r="DW42" i="10"/>
  <c r="DV42" i="10"/>
  <c r="DU42" i="10"/>
  <c r="DT42" i="10"/>
  <c r="DS42" i="10"/>
  <c r="DR42" i="10"/>
  <c r="DQ42" i="10"/>
  <c r="DP42" i="10"/>
  <c r="DO42" i="10"/>
  <c r="DN42" i="10"/>
  <c r="DM42" i="10"/>
  <c r="DL42" i="10"/>
  <c r="DK42" i="10"/>
  <c r="DJ42" i="10"/>
  <c r="DI42" i="10"/>
  <c r="DH42" i="10"/>
  <c r="DG42" i="10"/>
  <c r="DF42" i="10"/>
  <c r="DE42" i="10"/>
  <c r="DD42" i="10"/>
  <c r="DC42" i="10"/>
  <c r="DB42" i="10"/>
  <c r="DA42" i="10"/>
  <c r="CZ42" i="10"/>
  <c r="CY42" i="10"/>
  <c r="CX42" i="10"/>
  <c r="CW42" i="10"/>
  <c r="CV42" i="10"/>
  <c r="CU42" i="10"/>
  <c r="CT42" i="10"/>
  <c r="CS42" i="10"/>
  <c r="CR42" i="10"/>
  <c r="CQ42" i="10"/>
  <c r="CP42" i="10"/>
  <c r="CO42" i="10"/>
  <c r="CN42" i="10"/>
  <c r="CM42" i="10"/>
  <c r="CL42" i="10"/>
  <c r="CK42" i="10"/>
  <c r="CJ42" i="10"/>
  <c r="CI42" i="10"/>
  <c r="CH42" i="10"/>
  <c r="CG42" i="10"/>
  <c r="CF42" i="10"/>
  <c r="CE42" i="10"/>
  <c r="CD42" i="10"/>
  <c r="CC42" i="10"/>
  <c r="CB42" i="10"/>
  <c r="CA42" i="10"/>
  <c r="BZ42" i="10"/>
  <c r="BY42" i="10"/>
  <c r="BX42" i="10"/>
  <c r="BW42" i="10"/>
  <c r="BV42" i="10"/>
  <c r="BU42" i="10"/>
  <c r="BT42" i="10"/>
  <c r="BS42" i="10"/>
  <c r="BR42" i="10"/>
  <c r="BQ42" i="10"/>
  <c r="BP42" i="10"/>
  <c r="BO42" i="10"/>
  <c r="BN42" i="10"/>
  <c r="BM42" i="10"/>
  <c r="BL42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KH41" i="10"/>
  <c r="KG41" i="10"/>
  <c r="KF41" i="10"/>
  <c r="KE41" i="10"/>
  <c r="KD41" i="10"/>
  <c r="KC41" i="10"/>
  <c r="KB41" i="10"/>
  <c r="KA41" i="10"/>
  <c r="JZ41" i="10"/>
  <c r="JY41" i="10"/>
  <c r="JX41" i="10"/>
  <c r="JW41" i="10"/>
  <c r="JV41" i="10"/>
  <c r="JU41" i="10"/>
  <c r="JT41" i="10"/>
  <c r="JS41" i="10"/>
  <c r="JR41" i="10"/>
  <c r="JQ41" i="10"/>
  <c r="JP41" i="10"/>
  <c r="JO41" i="10"/>
  <c r="JN41" i="10"/>
  <c r="JM41" i="10"/>
  <c r="JL41" i="10"/>
  <c r="JK41" i="10"/>
  <c r="JJ41" i="10"/>
  <c r="JI41" i="10"/>
  <c r="JH41" i="10"/>
  <c r="JG41" i="10"/>
  <c r="JF41" i="10"/>
  <c r="JE41" i="10"/>
  <c r="JD41" i="10"/>
  <c r="JC41" i="10"/>
  <c r="JB41" i="10"/>
  <c r="JA41" i="10"/>
  <c r="IZ41" i="10"/>
  <c r="IY41" i="10"/>
  <c r="IX41" i="10"/>
  <c r="IW41" i="10"/>
  <c r="IV41" i="10"/>
  <c r="IU41" i="10"/>
  <c r="IT41" i="10"/>
  <c r="IS41" i="10"/>
  <c r="IR41" i="10"/>
  <c r="IQ41" i="10"/>
  <c r="IP41" i="10"/>
  <c r="IO41" i="10"/>
  <c r="IN41" i="10"/>
  <c r="IM41" i="10"/>
  <c r="IL41" i="10"/>
  <c r="IK41" i="10"/>
  <c r="IJ41" i="10"/>
  <c r="II41" i="10"/>
  <c r="IH41" i="10"/>
  <c r="IG41" i="10"/>
  <c r="IF41" i="10"/>
  <c r="IE41" i="10"/>
  <c r="ID41" i="10"/>
  <c r="IC41" i="10"/>
  <c r="IB41" i="10"/>
  <c r="IA41" i="10"/>
  <c r="HZ41" i="10"/>
  <c r="HY41" i="10"/>
  <c r="HX41" i="10"/>
  <c r="HW41" i="10"/>
  <c r="HV41" i="10"/>
  <c r="HU41" i="10"/>
  <c r="HT41" i="10"/>
  <c r="HS41" i="10"/>
  <c r="HR41" i="10"/>
  <c r="HQ41" i="10"/>
  <c r="HP41" i="10"/>
  <c r="HO41" i="10"/>
  <c r="HN41" i="10"/>
  <c r="HM41" i="10"/>
  <c r="HL41" i="10"/>
  <c r="HK41" i="10"/>
  <c r="HJ41" i="10"/>
  <c r="HI41" i="10"/>
  <c r="HH41" i="10"/>
  <c r="HG41" i="10"/>
  <c r="HF41" i="10"/>
  <c r="HE41" i="10"/>
  <c r="HD41" i="10"/>
  <c r="HC41" i="10"/>
  <c r="HB41" i="10"/>
  <c r="HA41" i="10"/>
  <c r="GZ41" i="10"/>
  <c r="GY41" i="10"/>
  <c r="GX41" i="10"/>
  <c r="GW41" i="10"/>
  <c r="GV41" i="10"/>
  <c r="GU41" i="10"/>
  <c r="GT41" i="10"/>
  <c r="GS41" i="10"/>
  <c r="GR41" i="10"/>
  <c r="GQ41" i="10"/>
  <c r="GP41" i="10"/>
  <c r="GO41" i="10"/>
  <c r="GN41" i="10"/>
  <c r="GM41" i="10"/>
  <c r="GL41" i="10"/>
  <c r="GK41" i="10"/>
  <c r="GJ41" i="10"/>
  <c r="GI41" i="10"/>
  <c r="GH41" i="10"/>
  <c r="GG41" i="10"/>
  <c r="GF41" i="10"/>
  <c r="GE41" i="10"/>
  <c r="GD41" i="10"/>
  <c r="GC41" i="10"/>
  <c r="GB41" i="10"/>
  <c r="GA41" i="10"/>
  <c r="FZ41" i="10"/>
  <c r="FY41" i="10"/>
  <c r="FX41" i="10"/>
  <c r="FW41" i="10"/>
  <c r="FV41" i="10"/>
  <c r="FU41" i="10"/>
  <c r="FT41" i="10"/>
  <c r="FS41" i="10"/>
  <c r="FR41" i="10"/>
  <c r="FQ41" i="10"/>
  <c r="FP41" i="10"/>
  <c r="FO41" i="10"/>
  <c r="FN41" i="10"/>
  <c r="FM41" i="10"/>
  <c r="FL41" i="10"/>
  <c r="FK41" i="10"/>
  <c r="FJ41" i="10"/>
  <c r="FI41" i="10"/>
  <c r="FH41" i="10"/>
  <c r="FG41" i="10"/>
  <c r="FF41" i="10"/>
  <c r="FE41" i="10"/>
  <c r="FD41" i="10"/>
  <c r="FC41" i="10"/>
  <c r="FB41" i="10"/>
  <c r="FA41" i="10"/>
  <c r="EZ41" i="10"/>
  <c r="EY41" i="10"/>
  <c r="EX41" i="10"/>
  <c r="EW41" i="10"/>
  <c r="EV41" i="10"/>
  <c r="EU41" i="10"/>
  <c r="ET41" i="10"/>
  <c r="ES41" i="10"/>
  <c r="ER41" i="10"/>
  <c r="EQ41" i="10"/>
  <c r="EP41" i="10"/>
  <c r="EO41" i="10"/>
  <c r="EN41" i="10"/>
  <c r="EM41" i="10"/>
  <c r="EL41" i="10"/>
  <c r="EK41" i="10"/>
  <c r="EJ41" i="10"/>
  <c r="EI41" i="10"/>
  <c r="EH41" i="10"/>
  <c r="EG41" i="10"/>
  <c r="EF41" i="10"/>
  <c r="EE41" i="10"/>
  <c r="ED41" i="10"/>
  <c r="EC41" i="10"/>
  <c r="EB41" i="10"/>
  <c r="EA41" i="10"/>
  <c r="DZ41" i="10"/>
  <c r="DY41" i="10"/>
  <c r="DX41" i="10"/>
  <c r="DW41" i="10"/>
  <c r="DV41" i="10"/>
  <c r="DU41" i="10"/>
  <c r="DT41" i="10"/>
  <c r="DS41" i="10"/>
  <c r="DR41" i="10"/>
  <c r="DQ41" i="10"/>
  <c r="DP41" i="10"/>
  <c r="DO41" i="10"/>
  <c r="DN41" i="10"/>
  <c r="DM41" i="10"/>
  <c r="DL41" i="10"/>
  <c r="DK41" i="10"/>
  <c r="DJ41" i="10"/>
  <c r="DI41" i="10"/>
  <c r="DH41" i="10"/>
  <c r="DG41" i="10"/>
  <c r="DF41" i="10"/>
  <c r="DE41" i="10"/>
  <c r="DD41" i="10"/>
  <c r="DC41" i="10"/>
  <c r="DB41" i="10"/>
  <c r="DA41" i="10"/>
  <c r="CZ41" i="10"/>
  <c r="CY41" i="10"/>
  <c r="CX41" i="10"/>
  <c r="CW41" i="10"/>
  <c r="CV41" i="10"/>
  <c r="CU41" i="10"/>
  <c r="CT41" i="10"/>
  <c r="CS41" i="10"/>
  <c r="CR41" i="10"/>
  <c r="CQ41" i="10"/>
  <c r="CP41" i="10"/>
  <c r="CO41" i="10"/>
  <c r="CN41" i="10"/>
  <c r="CM41" i="10"/>
  <c r="CL41" i="10"/>
  <c r="CK41" i="10"/>
  <c r="CJ41" i="10"/>
  <c r="CI41" i="10"/>
  <c r="CH41" i="10"/>
  <c r="CG41" i="10"/>
  <c r="CF41" i="10"/>
  <c r="CE41" i="10"/>
  <c r="CD41" i="10"/>
  <c r="CC41" i="10"/>
  <c r="CB41" i="10"/>
  <c r="CA41" i="10"/>
  <c r="BZ41" i="10"/>
  <c r="BY41" i="10"/>
  <c r="BX41" i="10"/>
  <c r="BW41" i="10"/>
  <c r="BV41" i="10"/>
  <c r="BU41" i="10"/>
  <c r="BT41" i="10"/>
  <c r="BS41" i="10"/>
  <c r="BR41" i="10"/>
  <c r="BQ41" i="10"/>
  <c r="BP41" i="10"/>
  <c r="BO41" i="10"/>
  <c r="BN41" i="10"/>
  <c r="BM41" i="10"/>
  <c r="BL41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C52" i="10"/>
  <c r="C51" i="10"/>
  <c r="C50" i="10"/>
  <c r="C49" i="10"/>
  <c r="C48" i="10"/>
  <c r="C47" i="10"/>
  <c r="C46" i="10"/>
  <c r="C45" i="10"/>
  <c r="C44" i="10"/>
  <c r="C43" i="10"/>
  <c r="C42" i="10"/>
  <c r="KH39" i="10"/>
  <c r="KG39" i="10"/>
  <c r="KF39" i="10"/>
  <c r="KE39" i="10"/>
  <c r="KD39" i="10"/>
  <c r="KC39" i="10"/>
  <c r="KB39" i="10"/>
  <c r="KA39" i="10"/>
  <c r="JZ39" i="10"/>
  <c r="JY39" i="10"/>
  <c r="JX39" i="10"/>
  <c r="JW39" i="10"/>
  <c r="JV39" i="10"/>
  <c r="JU39" i="10"/>
  <c r="JT39" i="10"/>
  <c r="JS39" i="10"/>
  <c r="JR39" i="10"/>
  <c r="JQ39" i="10"/>
  <c r="JP39" i="10"/>
  <c r="JO39" i="10"/>
  <c r="JN39" i="10"/>
  <c r="JM39" i="10"/>
  <c r="JL39" i="10"/>
  <c r="JK39" i="10"/>
  <c r="JJ39" i="10"/>
  <c r="JI39" i="10"/>
  <c r="JH39" i="10"/>
  <c r="JG39" i="10"/>
  <c r="KH38" i="10"/>
  <c r="KG38" i="10"/>
  <c r="KF38" i="10"/>
  <c r="KE38" i="10"/>
  <c r="KD38" i="10"/>
  <c r="KC38" i="10"/>
  <c r="KB38" i="10"/>
  <c r="KA38" i="10"/>
  <c r="JZ38" i="10"/>
  <c r="JY38" i="10"/>
  <c r="JX38" i="10"/>
  <c r="JW38" i="10"/>
  <c r="JV38" i="10"/>
  <c r="JU38" i="10"/>
  <c r="JT38" i="10"/>
  <c r="JS38" i="10"/>
  <c r="JR38" i="10"/>
  <c r="JQ38" i="10"/>
  <c r="JP38" i="10"/>
  <c r="JO38" i="10"/>
  <c r="JN38" i="10"/>
  <c r="JM38" i="10"/>
  <c r="JL38" i="10"/>
  <c r="JK38" i="10"/>
  <c r="JJ38" i="10"/>
  <c r="JI38" i="10"/>
  <c r="JH38" i="10"/>
  <c r="JG38" i="10"/>
  <c r="KH37" i="10"/>
  <c r="KG37" i="10"/>
  <c r="KF37" i="10"/>
  <c r="KE37" i="10"/>
  <c r="KD37" i="10"/>
  <c r="KC37" i="10"/>
  <c r="KB37" i="10"/>
  <c r="KA37" i="10"/>
  <c r="JZ37" i="10"/>
  <c r="JY37" i="10"/>
  <c r="JX37" i="10"/>
  <c r="JW37" i="10"/>
  <c r="JV37" i="10"/>
  <c r="JU37" i="10"/>
  <c r="JT37" i="10"/>
  <c r="JS37" i="10"/>
  <c r="JR37" i="10"/>
  <c r="JQ37" i="10"/>
  <c r="JP37" i="10"/>
  <c r="JO37" i="10"/>
  <c r="JN37" i="10"/>
  <c r="JM37" i="10"/>
  <c r="JL37" i="10"/>
  <c r="JK37" i="10"/>
  <c r="JJ37" i="10"/>
  <c r="JI37" i="10"/>
  <c r="JH37" i="10"/>
  <c r="JG37" i="10"/>
  <c r="KH36" i="10"/>
  <c r="KG36" i="10"/>
  <c r="KF36" i="10"/>
  <c r="KE36" i="10"/>
  <c r="KD36" i="10"/>
  <c r="KC36" i="10"/>
  <c r="KB36" i="10"/>
  <c r="KA36" i="10"/>
  <c r="JZ36" i="10"/>
  <c r="JY36" i="10"/>
  <c r="JX36" i="10"/>
  <c r="JW36" i="10"/>
  <c r="JV36" i="10"/>
  <c r="JU36" i="10"/>
  <c r="JT36" i="10"/>
  <c r="JS36" i="10"/>
  <c r="JR36" i="10"/>
  <c r="JQ36" i="10"/>
  <c r="JP36" i="10"/>
  <c r="JO36" i="10"/>
  <c r="JN36" i="10"/>
  <c r="JM36" i="10"/>
  <c r="JL36" i="10"/>
  <c r="JK36" i="10"/>
  <c r="JJ36" i="10"/>
  <c r="JI36" i="10"/>
  <c r="JH36" i="10"/>
  <c r="JG36" i="10"/>
  <c r="KH35" i="10"/>
  <c r="KG35" i="10"/>
  <c r="KF35" i="10"/>
  <c r="KE35" i="10"/>
  <c r="KD35" i="10"/>
  <c r="KC35" i="10"/>
  <c r="KB35" i="10"/>
  <c r="KA35" i="10"/>
  <c r="JZ35" i="10"/>
  <c r="JY35" i="10"/>
  <c r="JX35" i="10"/>
  <c r="JW35" i="10"/>
  <c r="JV35" i="10"/>
  <c r="JU35" i="10"/>
  <c r="JT35" i="10"/>
  <c r="JS35" i="10"/>
  <c r="JR35" i="10"/>
  <c r="JQ35" i="10"/>
  <c r="JP35" i="10"/>
  <c r="JO35" i="10"/>
  <c r="JN35" i="10"/>
  <c r="JM35" i="10"/>
  <c r="JL35" i="10"/>
  <c r="JK35" i="10"/>
  <c r="JJ35" i="10"/>
  <c r="JI35" i="10"/>
  <c r="JH35" i="10"/>
  <c r="JG35" i="10"/>
  <c r="KH34" i="10"/>
  <c r="KG34" i="10"/>
  <c r="KF34" i="10"/>
  <c r="KE34" i="10"/>
  <c r="KD34" i="10"/>
  <c r="KC34" i="10"/>
  <c r="KB34" i="10"/>
  <c r="KA34" i="10"/>
  <c r="JZ34" i="10"/>
  <c r="JY34" i="10"/>
  <c r="JX34" i="10"/>
  <c r="JW34" i="10"/>
  <c r="JV34" i="10"/>
  <c r="JU34" i="10"/>
  <c r="JT34" i="10"/>
  <c r="JS34" i="10"/>
  <c r="JR34" i="10"/>
  <c r="JQ34" i="10"/>
  <c r="JP34" i="10"/>
  <c r="JO34" i="10"/>
  <c r="JN34" i="10"/>
  <c r="JM34" i="10"/>
  <c r="JL34" i="10"/>
  <c r="JK34" i="10"/>
  <c r="JJ34" i="10"/>
  <c r="JI34" i="10"/>
  <c r="JH34" i="10"/>
  <c r="JG34" i="10"/>
  <c r="KH33" i="10"/>
  <c r="KG33" i="10"/>
  <c r="KF33" i="10"/>
  <c r="KE33" i="10"/>
  <c r="KD33" i="10"/>
  <c r="KC33" i="10"/>
  <c r="KB33" i="10"/>
  <c r="KA33" i="10"/>
  <c r="JZ33" i="10"/>
  <c r="JY33" i="10"/>
  <c r="JX33" i="10"/>
  <c r="JW33" i="10"/>
  <c r="JV33" i="10"/>
  <c r="JU33" i="10"/>
  <c r="JT33" i="10"/>
  <c r="JS33" i="10"/>
  <c r="JR33" i="10"/>
  <c r="JQ33" i="10"/>
  <c r="JP33" i="10"/>
  <c r="JO33" i="10"/>
  <c r="JN33" i="10"/>
  <c r="JM33" i="10"/>
  <c r="JL33" i="10"/>
  <c r="JK33" i="10"/>
  <c r="JJ33" i="10"/>
  <c r="JI33" i="10"/>
  <c r="JH33" i="10"/>
  <c r="JG33" i="10"/>
  <c r="KH32" i="10"/>
  <c r="KG32" i="10"/>
  <c r="KF32" i="10"/>
  <c r="KE32" i="10"/>
  <c r="KD32" i="10"/>
  <c r="KC32" i="10"/>
  <c r="KB32" i="10"/>
  <c r="KA32" i="10"/>
  <c r="JZ32" i="10"/>
  <c r="JY32" i="10"/>
  <c r="JX32" i="10"/>
  <c r="JW32" i="10"/>
  <c r="JV32" i="10"/>
  <c r="JU32" i="10"/>
  <c r="JT32" i="10"/>
  <c r="JS32" i="10"/>
  <c r="JR32" i="10"/>
  <c r="JQ32" i="10"/>
  <c r="JP32" i="10"/>
  <c r="JO32" i="10"/>
  <c r="JN32" i="10"/>
  <c r="JM32" i="10"/>
  <c r="JL32" i="10"/>
  <c r="JK32" i="10"/>
  <c r="JJ32" i="10"/>
  <c r="JI32" i="10"/>
  <c r="JH32" i="10"/>
  <c r="JG32" i="10"/>
  <c r="KH31" i="10"/>
  <c r="KG31" i="10"/>
  <c r="KF31" i="10"/>
  <c r="KE31" i="10"/>
  <c r="KD31" i="10"/>
  <c r="KC31" i="10"/>
  <c r="KB31" i="10"/>
  <c r="KA31" i="10"/>
  <c r="JZ31" i="10"/>
  <c r="JY31" i="10"/>
  <c r="JX31" i="10"/>
  <c r="JW31" i="10"/>
  <c r="JV31" i="10"/>
  <c r="JU31" i="10"/>
  <c r="JT31" i="10"/>
  <c r="JS31" i="10"/>
  <c r="JR31" i="10"/>
  <c r="JQ31" i="10"/>
  <c r="JP31" i="10"/>
  <c r="JO31" i="10"/>
  <c r="JN31" i="10"/>
  <c r="JM31" i="10"/>
  <c r="JL31" i="10"/>
  <c r="JK31" i="10"/>
  <c r="JJ31" i="10"/>
  <c r="JI31" i="10"/>
  <c r="JH31" i="10"/>
  <c r="JG31" i="10"/>
  <c r="KH30" i="10"/>
  <c r="KG30" i="10"/>
  <c r="KF30" i="10"/>
  <c r="KE30" i="10"/>
  <c r="KD30" i="10"/>
  <c r="KC30" i="10"/>
  <c r="KB30" i="10"/>
  <c r="KA30" i="10"/>
  <c r="JZ30" i="10"/>
  <c r="JY30" i="10"/>
  <c r="JX30" i="10"/>
  <c r="JW30" i="10"/>
  <c r="JV30" i="10"/>
  <c r="JU30" i="10"/>
  <c r="JT30" i="10"/>
  <c r="JS30" i="10"/>
  <c r="JR30" i="10"/>
  <c r="JQ30" i="10"/>
  <c r="JP30" i="10"/>
  <c r="JO30" i="10"/>
  <c r="JN30" i="10"/>
  <c r="JM30" i="10"/>
  <c r="JL30" i="10"/>
  <c r="JK30" i="10"/>
  <c r="JJ30" i="10"/>
  <c r="JI30" i="10"/>
  <c r="JH30" i="10"/>
  <c r="JG30" i="10"/>
  <c r="KH29" i="10"/>
  <c r="KG29" i="10"/>
  <c r="KF29" i="10"/>
  <c r="KE29" i="10"/>
  <c r="KD29" i="10"/>
  <c r="KC29" i="10"/>
  <c r="KB29" i="10"/>
  <c r="KA29" i="10"/>
  <c r="JZ29" i="10"/>
  <c r="JY29" i="10"/>
  <c r="JX29" i="10"/>
  <c r="JW29" i="10"/>
  <c r="JV29" i="10"/>
  <c r="JU29" i="10"/>
  <c r="JT29" i="10"/>
  <c r="JS29" i="10"/>
  <c r="JR29" i="10"/>
  <c r="JQ29" i="10"/>
  <c r="JP29" i="10"/>
  <c r="JO29" i="10"/>
  <c r="JN29" i="10"/>
  <c r="JM29" i="10"/>
  <c r="JL29" i="10"/>
  <c r="JK29" i="10"/>
  <c r="JJ29" i="10"/>
  <c r="JI29" i="10"/>
  <c r="JH29" i="10"/>
  <c r="JG29" i="10"/>
  <c r="KH28" i="10"/>
  <c r="KG28" i="10"/>
  <c r="KF28" i="10"/>
  <c r="KE28" i="10"/>
  <c r="KD28" i="10"/>
  <c r="KC28" i="10"/>
  <c r="KB28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H28" i="10"/>
  <c r="JG28" i="10"/>
  <c r="JF39" i="10"/>
  <c r="JE39" i="10"/>
  <c r="JD39" i="10"/>
  <c r="JC39" i="10"/>
  <c r="JB39" i="10"/>
  <c r="JA39" i="10"/>
  <c r="IZ39" i="10"/>
  <c r="IY39" i="10"/>
  <c r="IX39" i="10"/>
  <c r="IW39" i="10"/>
  <c r="IV39" i="10"/>
  <c r="IU39" i="10"/>
  <c r="IT39" i="10"/>
  <c r="IS39" i="10"/>
  <c r="IR39" i="10"/>
  <c r="IQ39" i="10"/>
  <c r="IP39" i="10"/>
  <c r="IO39" i="10"/>
  <c r="IN39" i="10"/>
  <c r="IM39" i="10"/>
  <c r="IL39" i="10"/>
  <c r="IK39" i="10"/>
  <c r="IJ39" i="10"/>
  <c r="II39" i="10"/>
  <c r="IH39" i="10"/>
  <c r="IG39" i="10"/>
  <c r="IF39" i="10"/>
  <c r="IE39" i="10"/>
  <c r="ID39" i="10"/>
  <c r="IC39" i="10"/>
  <c r="IB39" i="10"/>
  <c r="IA39" i="10"/>
  <c r="HZ39" i="10"/>
  <c r="HY39" i="10"/>
  <c r="HX39" i="10"/>
  <c r="HW39" i="10"/>
  <c r="HV39" i="10"/>
  <c r="HU39" i="10"/>
  <c r="HT39" i="10"/>
  <c r="HS39" i="10"/>
  <c r="HR39" i="10"/>
  <c r="HQ39" i="10"/>
  <c r="HP39" i="10"/>
  <c r="HO39" i="10"/>
  <c r="HN39" i="10"/>
  <c r="HM39" i="10"/>
  <c r="HL39" i="10"/>
  <c r="HK39" i="10"/>
  <c r="HJ39" i="10"/>
  <c r="HI39" i="10"/>
  <c r="HH39" i="10"/>
  <c r="HG39" i="10"/>
  <c r="HF39" i="10"/>
  <c r="HE39" i="10"/>
  <c r="HD39" i="10"/>
  <c r="HC39" i="10"/>
  <c r="HB39" i="10"/>
  <c r="HA39" i="10"/>
  <c r="GZ39" i="10"/>
  <c r="GY39" i="10"/>
  <c r="GX39" i="10"/>
  <c r="GW39" i="10"/>
  <c r="GV39" i="10"/>
  <c r="GU39" i="10"/>
  <c r="GT39" i="10"/>
  <c r="GS39" i="10"/>
  <c r="GR39" i="10"/>
  <c r="GQ39" i="10"/>
  <c r="GP39" i="10"/>
  <c r="GO39" i="10"/>
  <c r="GN39" i="10"/>
  <c r="GM39" i="10"/>
  <c r="GL39" i="10"/>
  <c r="GK39" i="10"/>
  <c r="GJ39" i="10"/>
  <c r="GI39" i="10"/>
  <c r="GH39" i="10"/>
  <c r="GG39" i="10"/>
  <c r="GF39" i="10"/>
  <c r="GE39" i="10"/>
  <c r="GD39" i="10"/>
  <c r="GC39" i="10"/>
  <c r="GB39" i="10"/>
  <c r="GA39" i="10"/>
  <c r="FZ39" i="10"/>
  <c r="FY39" i="10"/>
  <c r="FX39" i="10"/>
  <c r="FW39" i="10"/>
  <c r="FV39" i="10"/>
  <c r="FU39" i="10"/>
  <c r="FT39" i="10"/>
  <c r="FS39" i="10"/>
  <c r="FR39" i="10"/>
  <c r="FQ39" i="10"/>
  <c r="FP39" i="10"/>
  <c r="FO39" i="10"/>
  <c r="FN39" i="10"/>
  <c r="FM39" i="10"/>
  <c r="FL39" i="10"/>
  <c r="FK39" i="10"/>
  <c r="FJ39" i="10"/>
  <c r="FI39" i="10"/>
  <c r="FH39" i="10"/>
  <c r="FG39" i="10"/>
  <c r="FF39" i="10"/>
  <c r="FE39" i="10"/>
  <c r="FD39" i="10"/>
  <c r="FC39" i="10"/>
  <c r="FB39" i="10"/>
  <c r="FA39" i="10"/>
  <c r="EZ39" i="10"/>
  <c r="EY39" i="10"/>
  <c r="EX39" i="10"/>
  <c r="EW39" i="10"/>
  <c r="EV39" i="10"/>
  <c r="EU39" i="10"/>
  <c r="ET39" i="10"/>
  <c r="ES39" i="10"/>
  <c r="ER39" i="10"/>
  <c r="EQ39" i="10"/>
  <c r="EP39" i="10"/>
  <c r="EO39" i="10"/>
  <c r="EN39" i="10"/>
  <c r="EM39" i="10"/>
  <c r="EL39" i="10"/>
  <c r="EK39" i="10"/>
  <c r="EJ39" i="10"/>
  <c r="EI39" i="10"/>
  <c r="EH39" i="10"/>
  <c r="EG39" i="10"/>
  <c r="EF39" i="10"/>
  <c r="EE39" i="10"/>
  <c r="ED39" i="10"/>
  <c r="EC39" i="10"/>
  <c r="EB39" i="10"/>
  <c r="EA39" i="10"/>
  <c r="DZ39" i="10"/>
  <c r="DY39" i="10"/>
  <c r="DX39" i="10"/>
  <c r="DW39" i="10"/>
  <c r="DV39" i="10"/>
  <c r="DU39" i="10"/>
  <c r="DT39" i="10"/>
  <c r="DS39" i="10"/>
  <c r="DR39" i="10"/>
  <c r="DQ39" i="10"/>
  <c r="DP39" i="10"/>
  <c r="DO39" i="10"/>
  <c r="DN39" i="10"/>
  <c r="DM39" i="10"/>
  <c r="DL39" i="10"/>
  <c r="DK39" i="10"/>
  <c r="DJ39" i="10"/>
  <c r="DI39" i="10"/>
  <c r="DH39" i="10"/>
  <c r="DG39" i="10"/>
  <c r="DF39" i="10"/>
  <c r="DE39" i="10"/>
  <c r="DD39" i="10"/>
  <c r="DC39" i="10"/>
  <c r="DB39" i="10"/>
  <c r="DA39" i="10"/>
  <c r="CZ39" i="10"/>
  <c r="CY39" i="10"/>
  <c r="CX39" i="10"/>
  <c r="CW39" i="10"/>
  <c r="CV39" i="10"/>
  <c r="CU39" i="10"/>
  <c r="CT39" i="10"/>
  <c r="CS39" i="10"/>
  <c r="CR39" i="10"/>
  <c r="CQ39" i="10"/>
  <c r="CP39" i="10"/>
  <c r="CO39" i="10"/>
  <c r="CN39" i="10"/>
  <c r="CM39" i="10"/>
  <c r="CL39" i="10"/>
  <c r="CK39" i="10"/>
  <c r="CJ39" i="10"/>
  <c r="CI39" i="10"/>
  <c r="CH39" i="10"/>
  <c r="CG39" i="10"/>
  <c r="CF39" i="10"/>
  <c r="CE39" i="10"/>
  <c r="CD39" i="10"/>
  <c r="CC39" i="10"/>
  <c r="CB39" i="10"/>
  <c r="CA39" i="10"/>
  <c r="BZ39" i="10"/>
  <c r="BY39" i="10"/>
  <c r="BX39" i="10"/>
  <c r="BW39" i="10"/>
  <c r="BV39" i="10"/>
  <c r="BU39" i="10"/>
  <c r="BT39" i="10"/>
  <c r="BS39" i="10"/>
  <c r="BR39" i="10"/>
  <c r="BQ39" i="10"/>
  <c r="BP39" i="10"/>
  <c r="BO39" i="10"/>
  <c r="BN39" i="10"/>
  <c r="BM39" i="10"/>
  <c r="BL39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C39" i="10"/>
  <c r="JF38" i="10"/>
  <c r="JE38" i="10"/>
  <c r="JD38" i="10"/>
  <c r="JC38" i="10"/>
  <c r="JB38" i="10"/>
  <c r="JA38" i="10"/>
  <c r="IZ38" i="10"/>
  <c r="IY38" i="10"/>
  <c r="IX38" i="10"/>
  <c r="IW38" i="10"/>
  <c r="IV38" i="10"/>
  <c r="IU38" i="10"/>
  <c r="IT38" i="10"/>
  <c r="IS38" i="10"/>
  <c r="IR38" i="10"/>
  <c r="IQ38" i="10"/>
  <c r="IP38" i="10"/>
  <c r="IO38" i="10"/>
  <c r="IN38" i="10"/>
  <c r="IM38" i="10"/>
  <c r="IL38" i="10"/>
  <c r="IK38" i="10"/>
  <c r="IJ38" i="10"/>
  <c r="II38" i="10"/>
  <c r="IH38" i="10"/>
  <c r="IG38" i="10"/>
  <c r="IF38" i="10"/>
  <c r="IE38" i="10"/>
  <c r="ID38" i="10"/>
  <c r="IC38" i="10"/>
  <c r="IB38" i="10"/>
  <c r="IA38" i="10"/>
  <c r="HZ38" i="10"/>
  <c r="HY38" i="10"/>
  <c r="HX38" i="10"/>
  <c r="HW38" i="10"/>
  <c r="HV38" i="10"/>
  <c r="HU38" i="10"/>
  <c r="HT38" i="10"/>
  <c r="HS38" i="10"/>
  <c r="HR38" i="10"/>
  <c r="HQ38" i="10"/>
  <c r="HP38" i="10"/>
  <c r="HO38" i="10"/>
  <c r="HN38" i="10"/>
  <c r="HM38" i="10"/>
  <c r="HL38" i="10"/>
  <c r="HK38" i="10"/>
  <c r="HJ38" i="10"/>
  <c r="HI38" i="10"/>
  <c r="HH38" i="10"/>
  <c r="HG38" i="10"/>
  <c r="HF38" i="10"/>
  <c r="HE38" i="10"/>
  <c r="HD38" i="10"/>
  <c r="HC38" i="10"/>
  <c r="HB38" i="10"/>
  <c r="HA38" i="10"/>
  <c r="GZ38" i="10"/>
  <c r="GY38" i="10"/>
  <c r="GX38" i="10"/>
  <c r="GW38" i="10"/>
  <c r="GV38" i="10"/>
  <c r="GU38" i="10"/>
  <c r="GT38" i="10"/>
  <c r="GS38" i="10"/>
  <c r="GR38" i="10"/>
  <c r="GQ38" i="10"/>
  <c r="GP38" i="10"/>
  <c r="GO38" i="10"/>
  <c r="GN38" i="10"/>
  <c r="GM38" i="10"/>
  <c r="GL38" i="10"/>
  <c r="GK38" i="10"/>
  <c r="GJ38" i="10"/>
  <c r="GI38" i="10"/>
  <c r="GH38" i="10"/>
  <c r="GG38" i="10"/>
  <c r="GF38" i="10"/>
  <c r="GE38" i="10"/>
  <c r="GD38" i="10"/>
  <c r="GC38" i="10"/>
  <c r="GB38" i="10"/>
  <c r="GA38" i="10"/>
  <c r="FZ38" i="10"/>
  <c r="FY38" i="10"/>
  <c r="FX38" i="10"/>
  <c r="FW38" i="10"/>
  <c r="FV38" i="10"/>
  <c r="FU38" i="10"/>
  <c r="FT38" i="10"/>
  <c r="FS38" i="10"/>
  <c r="FR38" i="10"/>
  <c r="FQ38" i="10"/>
  <c r="FP38" i="10"/>
  <c r="FO38" i="10"/>
  <c r="FN38" i="10"/>
  <c r="FM38" i="10"/>
  <c r="FL38" i="10"/>
  <c r="FK38" i="10"/>
  <c r="FJ38" i="10"/>
  <c r="FI38" i="10"/>
  <c r="FH38" i="10"/>
  <c r="FG38" i="10"/>
  <c r="FF38" i="10"/>
  <c r="FE38" i="10"/>
  <c r="FD38" i="10"/>
  <c r="FC38" i="10"/>
  <c r="FB38" i="10"/>
  <c r="FA38" i="10"/>
  <c r="EZ38" i="10"/>
  <c r="EY38" i="10"/>
  <c r="EX38" i="10"/>
  <c r="EW38" i="10"/>
  <c r="EV38" i="10"/>
  <c r="EU38" i="10"/>
  <c r="ET38" i="10"/>
  <c r="ES38" i="10"/>
  <c r="ER38" i="10"/>
  <c r="EQ38" i="10"/>
  <c r="EP38" i="10"/>
  <c r="EO38" i="10"/>
  <c r="EN38" i="10"/>
  <c r="EM38" i="10"/>
  <c r="EL38" i="10"/>
  <c r="EK38" i="10"/>
  <c r="EJ38" i="10"/>
  <c r="EI38" i="10"/>
  <c r="EH38" i="10"/>
  <c r="EG38" i="10"/>
  <c r="EF38" i="10"/>
  <c r="EE38" i="10"/>
  <c r="ED38" i="10"/>
  <c r="EC38" i="10"/>
  <c r="EB38" i="10"/>
  <c r="EA38" i="10"/>
  <c r="DZ38" i="10"/>
  <c r="DY38" i="10"/>
  <c r="DX38" i="10"/>
  <c r="DW38" i="10"/>
  <c r="DV38" i="10"/>
  <c r="DU38" i="10"/>
  <c r="DT38" i="10"/>
  <c r="DS38" i="10"/>
  <c r="DR38" i="10"/>
  <c r="DQ38" i="10"/>
  <c r="DP38" i="10"/>
  <c r="DO38" i="10"/>
  <c r="DN38" i="10"/>
  <c r="DM38" i="10"/>
  <c r="DL38" i="10"/>
  <c r="DK38" i="10"/>
  <c r="DJ38" i="10"/>
  <c r="DI38" i="10"/>
  <c r="DH38" i="10"/>
  <c r="DG38" i="10"/>
  <c r="DF38" i="10"/>
  <c r="DE38" i="10"/>
  <c r="DD38" i="10"/>
  <c r="DC38" i="10"/>
  <c r="DB38" i="10"/>
  <c r="DA38" i="10"/>
  <c r="CZ38" i="10"/>
  <c r="CY38" i="10"/>
  <c r="CX38" i="10"/>
  <c r="CW38" i="10"/>
  <c r="CV38" i="10"/>
  <c r="CU38" i="10"/>
  <c r="CT38" i="10"/>
  <c r="CS38" i="10"/>
  <c r="CR38" i="10"/>
  <c r="CQ38" i="10"/>
  <c r="CP38" i="10"/>
  <c r="CO38" i="10"/>
  <c r="CN38" i="10"/>
  <c r="CM38" i="10"/>
  <c r="CL38" i="10"/>
  <c r="CK38" i="10"/>
  <c r="CJ38" i="10"/>
  <c r="CI38" i="10"/>
  <c r="CH38" i="10"/>
  <c r="CG38" i="10"/>
  <c r="CF38" i="10"/>
  <c r="CE38" i="10"/>
  <c r="CD38" i="10"/>
  <c r="CC38" i="10"/>
  <c r="CB38" i="10"/>
  <c r="CA38" i="10"/>
  <c r="BZ38" i="10"/>
  <c r="BY38" i="10"/>
  <c r="BX38" i="10"/>
  <c r="BW38" i="10"/>
  <c r="BV38" i="10"/>
  <c r="BU38" i="10"/>
  <c r="BT38" i="10"/>
  <c r="BS38" i="10"/>
  <c r="BR38" i="10"/>
  <c r="BQ38" i="10"/>
  <c r="BP38" i="10"/>
  <c r="BO38" i="10"/>
  <c r="BN38" i="10"/>
  <c r="BM38" i="10"/>
  <c r="BL38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C38" i="10"/>
  <c r="JF37" i="10"/>
  <c r="JE37" i="10"/>
  <c r="JD37" i="10"/>
  <c r="JC37" i="10"/>
  <c r="JB37" i="10"/>
  <c r="JA37" i="10"/>
  <c r="IZ37" i="10"/>
  <c r="IY37" i="10"/>
  <c r="IX37" i="10"/>
  <c r="IW37" i="10"/>
  <c r="IV37" i="10"/>
  <c r="IU37" i="10"/>
  <c r="IT37" i="10"/>
  <c r="IS37" i="10"/>
  <c r="IR37" i="10"/>
  <c r="IQ37" i="10"/>
  <c r="IP37" i="10"/>
  <c r="IO37" i="10"/>
  <c r="IN37" i="10"/>
  <c r="IM37" i="10"/>
  <c r="IL37" i="10"/>
  <c r="IK37" i="10"/>
  <c r="IJ37" i="10"/>
  <c r="II37" i="10"/>
  <c r="IH37" i="10"/>
  <c r="IG37" i="10"/>
  <c r="IF37" i="10"/>
  <c r="IE37" i="10"/>
  <c r="ID37" i="10"/>
  <c r="IC37" i="10"/>
  <c r="IB37" i="10"/>
  <c r="IA37" i="10"/>
  <c r="HZ37" i="10"/>
  <c r="HY37" i="10"/>
  <c r="HX37" i="10"/>
  <c r="HW37" i="10"/>
  <c r="HV37" i="10"/>
  <c r="HU37" i="10"/>
  <c r="HT37" i="10"/>
  <c r="HS37" i="10"/>
  <c r="HR37" i="10"/>
  <c r="HQ37" i="10"/>
  <c r="HP37" i="10"/>
  <c r="HO37" i="10"/>
  <c r="HN37" i="10"/>
  <c r="HM37" i="10"/>
  <c r="HL37" i="10"/>
  <c r="HK37" i="10"/>
  <c r="HJ37" i="10"/>
  <c r="HI37" i="10"/>
  <c r="HH37" i="10"/>
  <c r="HG37" i="10"/>
  <c r="HF37" i="10"/>
  <c r="HE37" i="10"/>
  <c r="HD37" i="10"/>
  <c r="HC37" i="10"/>
  <c r="HB37" i="10"/>
  <c r="HA37" i="10"/>
  <c r="GZ37" i="10"/>
  <c r="GY37" i="10"/>
  <c r="GX37" i="10"/>
  <c r="GW37" i="10"/>
  <c r="GV37" i="10"/>
  <c r="GU37" i="10"/>
  <c r="GT37" i="10"/>
  <c r="GS37" i="10"/>
  <c r="GR37" i="10"/>
  <c r="GQ37" i="10"/>
  <c r="GP37" i="10"/>
  <c r="GO37" i="10"/>
  <c r="GN37" i="10"/>
  <c r="GM37" i="10"/>
  <c r="GL37" i="10"/>
  <c r="GK37" i="10"/>
  <c r="GJ37" i="10"/>
  <c r="GI37" i="10"/>
  <c r="GH37" i="10"/>
  <c r="GG37" i="10"/>
  <c r="GF37" i="10"/>
  <c r="GE37" i="10"/>
  <c r="GD37" i="10"/>
  <c r="GC37" i="10"/>
  <c r="GB37" i="10"/>
  <c r="GA37" i="10"/>
  <c r="FZ37" i="10"/>
  <c r="FY37" i="10"/>
  <c r="FX37" i="10"/>
  <c r="FW37" i="10"/>
  <c r="FV37" i="10"/>
  <c r="FU37" i="10"/>
  <c r="FT37" i="10"/>
  <c r="FS37" i="10"/>
  <c r="FR37" i="10"/>
  <c r="FQ37" i="10"/>
  <c r="FP37" i="10"/>
  <c r="FO37" i="10"/>
  <c r="FN37" i="10"/>
  <c r="FM37" i="10"/>
  <c r="FL37" i="10"/>
  <c r="FK37" i="10"/>
  <c r="FJ37" i="10"/>
  <c r="FI37" i="10"/>
  <c r="FH37" i="10"/>
  <c r="FG37" i="10"/>
  <c r="FF37" i="10"/>
  <c r="FE37" i="10"/>
  <c r="FD37" i="10"/>
  <c r="FC37" i="10"/>
  <c r="FB37" i="10"/>
  <c r="FA37" i="10"/>
  <c r="EZ37" i="10"/>
  <c r="EY37" i="10"/>
  <c r="EX37" i="10"/>
  <c r="EW37" i="10"/>
  <c r="EV37" i="10"/>
  <c r="EU37" i="10"/>
  <c r="ET37" i="10"/>
  <c r="ES37" i="10"/>
  <c r="ER37" i="10"/>
  <c r="EQ37" i="10"/>
  <c r="EP37" i="10"/>
  <c r="EO37" i="10"/>
  <c r="EN37" i="10"/>
  <c r="EM37" i="10"/>
  <c r="EL37" i="10"/>
  <c r="EK37" i="10"/>
  <c r="EJ37" i="10"/>
  <c r="EI37" i="10"/>
  <c r="EH37" i="10"/>
  <c r="EG37" i="10"/>
  <c r="EF37" i="10"/>
  <c r="EE37" i="10"/>
  <c r="ED37" i="10"/>
  <c r="EC37" i="10"/>
  <c r="EB37" i="10"/>
  <c r="EA37" i="10"/>
  <c r="DZ37" i="10"/>
  <c r="DY37" i="10"/>
  <c r="DX37" i="10"/>
  <c r="DW37" i="10"/>
  <c r="DV37" i="10"/>
  <c r="DU37" i="10"/>
  <c r="DT37" i="10"/>
  <c r="DS37" i="10"/>
  <c r="DR37" i="10"/>
  <c r="DQ37" i="10"/>
  <c r="DP37" i="10"/>
  <c r="DO37" i="10"/>
  <c r="DN37" i="10"/>
  <c r="DM37" i="10"/>
  <c r="DL37" i="10"/>
  <c r="DK37" i="10"/>
  <c r="DJ37" i="10"/>
  <c r="DI37" i="10"/>
  <c r="DH37" i="10"/>
  <c r="DG37" i="10"/>
  <c r="DF37" i="10"/>
  <c r="DE37" i="10"/>
  <c r="DD37" i="10"/>
  <c r="DC37" i="10"/>
  <c r="DB37" i="10"/>
  <c r="DA37" i="10"/>
  <c r="CZ37" i="10"/>
  <c r="CY37" i="10"/>
  <c r="CX37" i="10"/>
  <c r="CW37" i="10"/>
  <c r="CV37" i="10"/>
  <c r="CU37" i="10"/>
  <c r="CT37" i="10"/>
  <c r="CS37" i="10"/>
  <c r="CR37" i="10"/>
  <c r="CQ37" i="10"/>
  <c r="CP37" i="10"/>
  <c r="CO37" i="10"/>
  <c r="CN37" i="10"/>
  <c r="CM37" i="10"/>
  <c r="CL37" i="10"/>
  <c r="CK37" i="10"/>
  <c r="CJ37" i="10"/>
  <c r="CI37" i="10"/>
  <c r="CH37" i="10"/>
  <c r="CG37" i="10"/>
  <c r="CF37" i="10"/>
  <c r="CE37" i="10"/>
  <c r="CD37" i="10"/>
  <c r="CC37" i="10"/>
  <c r="CB37" i="10"/>
  <c r="CA37" i="10"/>
  <c r="BZ37" i="10"/>
  <c r="BY37" i="10"/>
  <c r="BX37" i="10"/>
  <c r="BW37" i="10"/>
  <c r="BV37" i="10"/>
  <c r="BU37" i="10"/>
  <c r="BT37" i="10"/>
  <c r="BS37" i="10"/>
  <c r="BR37" i="10"/>
  <c r="BQ37" i="10"/>
  <c r="BP37" i="10"/>
  <c r="BO37" i="10"/>
  <c r="BN37" i="10"/>
  <c r="BM37" i="10"/>
  <c r="BL37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C37" i="10"/>
  <c r="JF36" i="10"/>
  <c r="JE36" i="10"/>
  <c r="JD36" i="10"/>
  <c r="JC36" i="10"/>
  <c r="JB36" i="10"/>
  <c r="JA36" i="10"/>
  <c r="IZ36" i="10"/>
  <c r="IY36" i="10"/>
  <c r="IX36" i="10"/>
  <c r="IW36" i="10"/>
  <c r="IV36" i="10"/>
  <c r="IU36" i="10"/>
  <c r="IT36" i="10"/>
  <c r="IS36" i="10"/>
  <c r="IR36" i="10"/>
  <c r="IQ36" i="10"/>
  <c r="IP36" i="10"/>
  <c r="IO36" i="10"/>
  <c r="IN36" i="10"/>
  <c r="IM36" i="10"/>
  <c r="IL36" i="10"/>
  <c r="IK36" i="10"/>
  <c r="IJ36" i="10"/>
  <c r="II36" i="10"/>
  <c r="IH36" i="10"/>
  <c r="IG36" i="10"/>
  <c r="IF36" i="10"/>
  <c r="IE36" i="10"/>
  <c r="ID36" i="10"/>
  <c r="IC36" i="10"/>
  <c r="IB36" i="10"/>
  <c r="IA36" i="10"/>
  <c r="HZ36" i="10"/>
  <c r="HY36" i="10"/>
  <c r="HX36" i="10"/>
  <c r="HW36" i="10"/>
  <c r="HV36" i="10"/>
  <c r="HU36" i="10"/>
  <c r="HT36" i="10"/>
  <c r="HS36" i="10"/>
  <c r="HR36" i="10"/>
  <c r="HQ36" i="10"/>
  <c r="HP36" i="10"/>
  <c r="HO36" i="10"/>
  <c r="HN36" i="10"/>
  <c r="HM36" i="10"/>
  <c r="HL36" i="10"/>
  <c r="HK36" i="10"/>
  <c r="HJ36" i="10"/>
  <c r="HI36" i="10"/>
  <c r="HH36" i="10"/>
  <c r="HG36" i="10"/>
  <c r="HF36" i="10"/>
  <c r="HE36" i="10"/>
  <c r="HD36" i="10"/>
  <c r="HC36" i="10"/>
  <c r="HB36" i="10"/>
  <c r="HA36" i="10"/>
  <c r="GZ36" i="10"/>
  <c r="GY36" i="10"/>
  <c r="GX36" i="10"/>
  <c r="GW36" i="10"/>
  <c r="GV36" i="10"/>
  <c r="GU36" i="10"/>
  <c r="GT36" i="10"/>
  <c r="GS36" i="10"/>
  <c r="GR36" i="10"/>
  <c r="GQ36" i="10"/>
  <c r="GP36" i="10"/>
  <c r="GO36" i="10"/>
  <c r="GN36" i="10"/>
  <c r="GM36" i="10"/>
  <c r="GL36" i="10"/>
  <c r="GK36" i="10"/>
  <c r="GJ36" i="10"/>
  <c r="GI36" i="10"/>
  <c r="GH36" i="10"/>
  <c r="GG36" i="10"/>
  <c r="GF36" i="10"/>
  <c r="GE36" i="10"/>
  <c r="GD36" i="10"/>
  <c r="GC36" i="10"/>
  <c r="GB36" i="10"/>
  <c r="GA36" i="10"/>
  <c r="FZ36" i="10"/>
  <c r="FY36" i="10"/>
  <c r="FX36" i="10"/>
  <c r="FW36" i="10"/>
  <c r="FV36" i="10"/>
  <c r="FU36" i="10"/>
  <c r="FT36" i="10"/>
  <c r="FS36" i="10"/>
  <c r="FR36" i="10"/>
  <c r="FQ36" i="10"/>
  <c r="FP36" i="10"/>
  <c r="FO36" i="10"/>
  <c r="FN36" i="10"/>
  <c r="FM36" i="10"/>
  <c r="FL36" i="10"/>
  <c r="FK36" i="10"/>
  <c r="FJ36" i="10"/>
  <c r="FI36" i="10"/>
  <c r="FH36" i="10"/>
  <c r="FG36" i="10"/>
  <c r="FF36" i="10"/>
  <c r="FE36" i="10"/>
  <c r="FD36" i="10"/>
  <c r="FC36" i="10"/>
  <c r="FB36" i="10"/>
  <c r="FA36" i="10"/>
  <c r="EZ36" i="10"/>
  <c r="EY36" i="10"/>
  <c r="EX36" i="10"/>
  <c r="EW36" i="10"/>
  <c r="EV36" i="10"/>
  <c r="EU36" i="10"/>
  <c r="ET36" i="10"/>
  <c r="ES36" i="10"/>
  <c r="ER36" i="10"/>
  <c r="EQ36" i="10"/>
  <c r="EP36" i="10"/>
  <c r="EO36" i="10"/>
  <c r="EN36" i="10"/>
  <c r="EM36" i="10"/>
  <c r="EL36" i="10"/>
  <c r="EK36" i="10"/>
  <c r="EJ36" i="10"/>
  <c r="EI36" i="10"/>
  <c r="EH36" i="10"/>
  <c r="EG36" i="10"/>
  <c r="EF36" i="10"/>
  <c r="EE36" i="10"/>
  <c r="ED36" i="10"/>
  <c r="EC36" i="10"/>
  <c r="EB36" i="10"/>
  <c r="EA36" i="10"/>
  <c r="DZ36" i="10"/>
  <c r="DY36" i="10"/>
  <c r="DX36" i="10"/>
  <c r="DW36" i="10"/>
  <c r="DV36" i="10"/>
  <c r="DU36" i="10"/>
  <c r="DT36" i="10"/>
  <c r="DS36" i="10"/>
  <c r="DR36" i="10"/>
  <c r="DQ36" i="10"/>
  <c r="DP36" i="10"/>
  <c r="DO36" i="10"/>
  <c r="DN36" i="10"/>
  <c r="DM36" i="10"/>
  <c r="DL36" i="10"/>
  <c r="DK36" i="10"/>
  <c r="DJ36" i="10"/>
  <c r="DI36" i="10"/>
  <c r="DH36" i="10"/>
  <c r="DG36" i="10"/>
  <c r="DF36" i="10"/>
  <c r="DE36" i="10"/>
  <c r="DD36" i="10"/>
  <c r="DC36" i="10"/>
  <c r="DB36" i="10"/>
  <c r="DA36" i="10"/>
  <c r="CZ36" i="10"/>
  <c r="CY36" i="10"/>
  <c r="CX36" i="10"/>
  <c r="CW36" i="10"/>
  <c r="CV36" i="10"/>
  <c r="CU36" i="10"/>
  <c r="CT36" i="10"/>
  <c r="CS36" i="10"/>
  <c r="CR36" i="10"/>
  <c r="CQ36" i="10"/>
  <c r="CP36" i="10"/>
  <c r="CO36" i="10"/>
  <c r="CN36" i="10"/>
  <c r="CM36" i="10"/>
  <c r="CL36" i="10"/>
  <c r="CK36" i="10"/>
  <c r="CJ36" i="10"/>
  <c r="CI36" i="10"/>
  <c r="CH36" i="10"/>
  <c r="CG36" i="10"/>
  <c r="CF36" i="10"/>
  <c r="CE36" i="10"/>
  <c r="CD36" i="10"/>
  <c r="CC36" i="10"/>
  <c r="CB36" i="10"/>
  <c r="CA36" i="10"/>
  <c r="BZ36" i="10"/>
  <c r="BY36" i="10"/>
  <c r="BX36" i="10"/>
  <c r="BW36" i="10"/>
  <c r="BV36" i="10"/>
  <c r="BU36" i="10"/>
  <c r="BT36" i="10"/>
  <c r="BS36" i="10"/>
  <c r="BR36" i="10"/>
  <c r="BQ36" i="10"/>
  <c r="BP36" i="10"/>
  <c r="BO36" i="10"/>
  <c r="BN36" i="10"/>
  <c r="BM36" i="10"/>
  <c r="BL36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C36" i="10"/>
  <c r="JF35" i="10"/>
  <c r="JE35" i="10"/>
  <c r="JD35" i="10"/>
  <c r="JC35" i="10"/>
  <c r="JB35" i="10"/>
  <c r="JA35" i="10"/>
  <c r="IZ35" i="10"/>
  <c r="IY35" i="10"/>
  <c r="IX35" i="10"/>
  <c r="IW35" i="10"/>
  <c r="IV35" i="10"/>
  <c r="IU35" i="10"/>
  <c r="IT35" i="10"/>
  <c r="IS35" i="10"/>
  <c r="IR35" i="10"/>
  <c r="IQ35" i="10"/>
  <c r="IP35" i="10"/>
  <c r="IO35" i="10"/>
  <c r="IN35" i="10"/>
  <c r="IM35" i="10"/>
  <c r="IL35" i="10"/>
  <c r="IK35" i="10"/>
  <c r="IJ35" i="10"/>
  <c r="II35" i="10"/>
  <c r="IH35" i="10"/>
  <c r="IG35" i="10"/>
  <c r="IF35" i="10"/>
  <c r="IE35" i="10"/>
  <c r="ID35" i="10"/>
  <c r="IC35" i="10"/>
  <c r="IB35" i="10"/>
  <c r="IA35" i="10"/>
  <c r="HZ35" i="10"/>
  <c r="HY35" i="10"/>
  <c r="HX35" i="10"/>
  <c r="HW35" i="10"/>
  <c r="HV35" i="10"/>
  <c r="HU35" i="10"/>
  <c r="HT35" i="10"/>
  <c r="HS35" i="10"/>
  <c r="HR35" i="10"/>
  <c r="HQ35" i="10"/>
  <c r="HP35" i="10"/>
  <c r="HO35" i="10"/>
  <c r="HN35" i="10"/>
  <c r="HM35" i="10"/>
  <c r="HL35" i="10"/>
  <c r="HK35" i="10"/>
  <c r="HJ35" i="10"/>
  <c r="HI35" i="10"/>
  <c r="HH35" i="10"/>
  <c r="HG35" i="10"/>
  <c r="HF35" i="10"/>
  <c r="HE35" i="10"/>
  <c r="HD35" i="10"/>
  <c r="HC35" i="10"/>
  <c r="HB35" i="10"/>
  <c r="HA35" i="10"/>
  <c r="GZ35" i="10"/>
  <c r="GY35" i="10"/>
  <c r="GX35" i="10"/>
  <c r="GW35" i="10"/>
  <c r="GV35" i="10"/>
  <c r="GU35" i="10"/>
  <c r="GT35" i="10"/>
  <c r="GS35" i="10"/>
  <c r="GR35" i="10"/>
  <c r="GQ35" i="10"/>
  <c r="GP35" i="10"/>
  <c r="GO35" i="10"/>
  <c r="GN35" i="10"/>
  <c r="GM35" i="10"/>
  <c r="GL35" i="10"/>
  <c r="GK35" i="10"/>
  <c r="GJ35" i="10"/>
  <c r="GI35" i="10"/>
  <c r="GH35" i="10"/>
  <c r="GG35" i="10"/>
  <c r="GF35" i="10"/>
  <c r="GE35" i="10"/>
  <c r="GD35" i="10"/>
  <c r="GC35" i="10"/>
  <c r="GB35" i="10"/>
  <c r="GA35" i="10"/>
  <c r="FZ35" i="10"/>
  <c r="FY35" i="10"/>
  <c r="FX35" i="10"/>
  <c r="FW35" i="10"/>
  <c r="FV35" i="10"/>
  <c r="FU35" i="10"/>
  <c r="FT35" i="10"/>
  <c r="FS35" i="10"/>
  <c r="FR35" i="10"/>
  <c r="FQ35" i="10"/>
  <c r="FP35" i="10"/>
  <c r="FO35" i="10"/>
  <c r="FN35" i="10"/>
  <c r="FM35" i="10"/>
  <c r="FL35" i="10"/>
  <c r="FK35" i="10"/>
  <c r="FJ35" i="10"/>
  <c r="FI35" i="10"/>
  <c r="FH35" i="10"/>
  <c r="FG35" i="10"/>
  <c r="FF35" i="10"/>
  <c r="FE35" i="10"/>
  <c r="FD35" i="10"/>
  <c r="FC35" i="10"/>
  <c r="FB35" i="10"/>
  <c r="FA35" i="10"/>
  <c r="EZ35" i="10"/>
  <c r="EY35" i="10"/>
  <c r="EX35" i="10"/>
  <c r="EW35" i="10"/>
  <c r="EV35" i="10"/>
  <c r="EU35" i="10"/>
  <c r="ET35" i="10"/>
  <c r="ES35" i="10"/>
  <c r="ER35" i="10"/>
  <c r="EQ35" i="10"/>
  <c r="EP35" i="10"/>
  <c r="EO35" i="10"/>
  <c r="EN35" i="10"/>
  <c r="EM35" i="10"/>
  <c r="EL35" i="10"/>
  <c r="EK35" i="10"/>
  <c r="EJ35" i="10"/>
  <c r="EI35" i="10"/>
  <c r="EH35" i="10"/>
  <c r="EG35" i="10"/>
  <c r="EF35" i="10"/>
  <c r="EE35" i="10"/>
  <c r="ED35" i="10"/>
  <c r="EC35" i="10"/>
  <c r="EB35" i="10"/>
  <c r="EA35" i="10"/>
  <c r="DZ35" i="10"/>
  <c r="DY35" i="10"/>
  <c r="DX35" i="10"/>
  <c r="DW35" i="10"/>
  <c r="DV35" i="10"/>
  <c r="DU35" i="10"/>
  <c r="DT35" i="10"/>
  <c r="DS35" i="10"/>
  <c r="DR35" i="10"/>
  <c r="DQ35" i="10"/>
  <c r="DP35" i="10"/>
  <c r="DO35" i="10"/>
  <c r="DN35" i="10"/>
  <c r="DM35" i="10"/>
  <c r="DL35" i="10"/>
  <c r="DK35" i="10"/>
  <c r="DJ35" i="10"/>
  <c r="DI35" i="10"/>
  <c r="DH35" i="10"/>
  <c r="DG35" i="10"/>
  <c r="DF35" i="10"/>
  <c r="DE35" i="10"/>
  <c r="DD35" i="10"/>
  <c r="DC35" i="10"/>
  <c r="DB35" i="10"/>
  <c r="DA35" i="10"/>
  <c r="CZ35" i="10"/>
  <c r="CY35" i="10"/>
  <c r="CX35" i="10"/>
  <c r="CW35" i="10"/>
  <c r="CV35" i="10"/>
  <c r="CU35" i="10"/>
  <c r="CT35" i="10"/>
  <c r="CS35" i="10"/>
  <c r="CR35" i="10"/>
  <c r="CQ35" i="10"/>
  <c r="CP35" i="10"/>
  <c r="CO35" i="10"/>
  <c r="CN35" i="10"/>
  <c r="CM35" i="10"/>
  <c r="CL35" i="10"/>
  <c r="CK35" i="10"/>
  <c r="CJ35" i="10"/>
  <c r="CI35" i="10"/>
  <c r="CH35" i="10"/>
  <c r="CG35" i="10"/>
  <c r="CF35" i="10"/>
  <c r="CE35" i="10"/>
  <c r="CD35" i="10"/>
  <c r="CC35" i="10"/>
  <c r="CB35" i="10"/>
  <c r="CA35" i="10"/>
  <c r="BZ35" i="10"/>
  <c r="BY35" i="10"/>
  <c r="BX35" i="10"/>
  <c r="BW35" i="10"/>
  <c r="BV35" i="10"/>
  <c r="BU35" i="10"/>
  <c r="BT35" i="10"/>
  <c r="BS35" i="10"/>
  <c r="BR35" i="10"/>
  <c r="BQ35" i="10"/>
  <c r="BP35" i="10"/>
  <c r="BO35" i="10"/>
  <c r="BN35" i="10"/>
  <c r="BM35" i="10"/>
  <c r="BL35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C35" i="10"/>
  <c r="JF34" i="10"/>
  <c r="JE34" i="10"/>
  <c r="JD34" i="10"/>
  <c r="JC34" i="10"/>
  <c r="JB34" i="10"/>
  <c r="JA34" i="10"/>
  <c r="IZ34" i="10"/>
  <c r="IY34" i="10"/>
  <c r="IX34" i="10"/>
  <c r="IW34" i="10"/>
  <c r="IV34" i="10"/>
  <c r="IU34" i="10"/>
  <c r="IT34" i="10"/>
  <c r="IS34" i="10"/>
  <c r="IR34" i="10"/>
  <c r="IQ34" i="10"/>
  <c r="IP34" i="10"/>
  <c r="IO34" i="10"/>
  <c r="IN34" i="10"/>
  <c r="IM34" i="10"/>
  <c r="IL34" i="10"/>
  <c r="IK34" i="10"/>
  <c r="IJ34" i="10"/>
  <c r="II34" i="10"/>
  <c r="IH34" i="10"/>
  <c r="IG34" i="10"/>
  <c r="IF34" i="10"/>
  <c r="IE34" i="10"/>
  <c r="ID34" i="10"/>
  <c r="IC34" i="10"/>
  <c r="IB34" i="10"/>
  <c r="IA34" i="10"/>
  <c r="HZ34" i="10"/>
  <c r="HY34" i="10"/>
  <c r="HX34" i="10"/>
  <c r="HW34" i="10"/>
  <c r="HV34" i="10"/>
  <c r="HU34" i="10"/>
  <c r="HT34" i="10"/>
  <c r="HS34" i="10"/>
  <c r="HR34" i="10"/>
  <c r="HQ34" i="10"/>
  <c r="HP34" i="10"/>
  <c r="HO34" i="10"/>
  <c r="HN34" i="10"/>
  <c r="HM34" i="10"/>
  <c r="HL34" i="10"/>
  <c r="HK34" i="10"/>
  <c r="HJ34" i="10"/>
  <c r="HI34" i="10"/>
  <c r="HH34" i="10"/>
  <c r="HG34" i="10"/>
  <c r="HF34" i="10"/>
  <c r="HE34" i="10"/>
  <c r="HD34" i="10"/>
  <c r="HC34" i="10"/>
  <c r="HB34" i="10"/>
  <c r="HA34" i="10"/>
  <c r="GZ34" i="10"/>
  <c r="GY34" i="10"/>
  <c r="GX34" i="10"/>
  <c r="GW34" i="10"/>
  <c r="GV34" i="10"/>
  <c r="GU34" i="10"/>
  <c r="GT34" i="10"/>
  <c r="GS34" i="10"/>
  <c r="GR34" i="10"/>
  <c r="GQ34" i="10"/>
  <c r="GP34" i="10"/>
  <c r="GO34" i="10"/>
  <c r="GN34" i="10"/>
  <c r="GM34" i="10"/>
  <c r="GL34" i="10"/>
  <c r="GK34" i="10"/>
  <c r="GJ34" i="10"/>
  <c r="GI34" i="10"/>
  <c r="GH34" i="10"/>
  <c r="GG34" i="10"/>
  <c r="GF34" i="10"/>
  <c r="GE34" i="10"/>
  <c r="GD34" i="10"/>
  <c r="GC34" i="10"/>
  <c r="GB34" i="10"/>
  <c r="GA34" i="10"/>
  <c r="FZ34" i="10"/>
  <c r="FY34" i="10"/>
  <c r="FX34" i="10"/>
  <c r="FW34" i="10"/>
  <c r="FV34" i="10"/>
  <c r="FU34" i="10"/>
  <c r="FT34" i="10"/>
  <c r="FS34" i="10"/>
  <c r="FR34" i="10"/>
  <c r="FQ34" i="10"/>
  <c r="FP34" i="10"/>
  <c r="FO34" i="10"/>
  <c r="FN34" i="10"/>
  <c r="FM34" i="10"/>
  <c r="FL34" i="10"/>
  <c r="FK34" i="10"/>
  <c r="FJ34" i="10"/>
  <c r="FI34" i="10"/>
  <c r="FH34" i="10"/>
  <c r="FG34" i="10"/>
  <c r="FF34" i="10"/>
  <c r="FE34" i="10"/>
  <c r="FD34" i="10"/>
  <c r="FC34" i="10"/>
  <c r="FB34" i="10"/>
  <c r="FA34" i="10"/>
  <c r="EZ34" i="10"/>
  <c r="EY34" i="10"/>
  <c r="EX34" i="10"/>
  <c r="EW34" i="10"/>
  <c r="EV34" i="10"/>
  <c r="EU34" i="10"/>
  <c r="ET34" i="10"/>
  <c r="ES34" i="10"/>
  <c r="ER34" i="10"/>
  <c r="EQ34" i="10"/>
  <c r="EP34" i="10"/>
  <c r="EO34" i="10"/>
  <c r="EN34" i="10"/>
  <c r="EM34" i="10"/>
  <c r="EL34" i="10"/>
  <c r="EK34" i="10"/>
  <c r="EJ34" i="10"/>
  <c r="EI34" i="10"/>
  <c r="EH34" i="10"/>
  <c r="EG34" i="10"/>
  <c r="EF34" i="10"/>
  <c r="EE34" i="10"/>
  <c r="ED34" i="10"/>
  <c r="EC34" i="10"/>
  <c r="EB34" i="10"/>
  <c r="EA34" i="10"/>
  <c r="DZ34" i="10"/>
  <c r="DY34" i="10"/>
  <c r="DX34" i="10"/>
  <c r="DW34" i="10"/>
  <c r="DV34" i="10"/>
  <c r="DU34" i="10"/>
  <c r="DT34" i="10"/>
  <c r="DS34" i="10"/>
  <c r="DR34" i="10"/>
  <c r="DQ34" i="10"/>
  <c r="DP34" i="10"/>
  <c r="DO34" i="10"/>
  <c r="DN34" i="10"/>
  <c r="DM34" i="10"/>
  <c r="DL34" i="10"/>
  <c r="DK34" i="10"/>
  <c r="DJ34" i="10"/>
  <c r="DI34" i="10"/>
  <c r="DH34" i="10"/>
  <c r="DG34" i="10"/>
  <c r="DF34" i="10"/>
  <c r="DE34" i="10"/>
  <c r="DD34" i="10"/>
  <c r="DC34" i="10"/>
  <c r="DB34" i="10"/>
  <c r="DA34" i="10"/>
  <c r="CZ34" i="10"/>
  <c r="CY34" i="10"/>
  <c r="CX34" i="10"/>
  <c r="CW34" i="10"/>
  <c r="CV34" i="10"/>
  <c r="CU34" i="10"/>
  <c r="CT34" i="10"/>
  <c r="CS34" i="10"/>
  <c r="CR34" i="10"/>
  <c r="CQ34" i="10"/>
  <c r="CP34" i="10"/>
  <c r="CO34" i="10"/>
  <c r="CN34" i="10"/>
  <c r="CM34" i="10"/>
  <c r="CL34" i="10"/>
  <c r="CK34" i="10"/>
  <c r="CJ34" i="10"/>
  <c r="CI34" i="10"/>
  <c r="CH34" i="10"/>
  <c r="CG34" i="10"/>
  <c r="CF34" i="10"/>
  <c r="CE34" i="10"/>
  <c r="CD34" i="10"/>
  <c r="CC34" i="10"/>
  <c r="CB34" i="10"/>
  <c r="CA34" i="10"/>
  <c r="BZ34" i="10"/>
  <c r="BY34" i="10"/>
  <c r="BX34" i="10"/>
  <c r="BW34" i="10"/>
  <c r="BV34" i="10"/>
  <c r="BU34" i="10"/>
  <c r="BT34" i="10"/>
  <c r="BS34" i="10"/>
  <c r="BR34" i="10"/>
  <c r="BQ34" i="10"/>
  <c r="BP34" i="10"/>
  <c r="BO34" i="10"/>
  <c r="BN34" i="10"/>
  <c r="BM34" i="10"/>
  <c r="BL34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C34" i="10"/>
  <c r="JF33" i="10"/>
  <c r="JE33" i="10"/>
  <c r="JD33" i="10"/>
  <c r="JC33" i="10"/>
  <c r="JB33" i="10"/>
  <c r="JA33" i="10"/>
  <c r="IZ33" i="10"/>
  <c r="IY33" i="10"/>
  <c r="IX33" i="10"/>
  <c r="IW33" i="10"/>
  <c r="IV33" i="10"/>
  <c r="IU33" i="10"/>
  <c r="IT33" i="10"/>
  <c r="IS33" i="10"/>
  <c r="IR33" i="10"/>
  <c r="IQ33" i="10"/>
  <c r="IP33" i="10"/>
  <c r="IO33" i="10"/>
  <c r="IN33" i="10"/>
  <c r="IM33" i="10"/>
  <c r="IL33" i="10"/>
  <c r="IK33" i="10"/>
  <c r="IJ33" i="10"/>
  <c r="II33" i="10"/>
  <c r="IH33" i="10"/>
  <c r="IG33" i="10"/>
  <c r="IF33" i="10"/>
  <c r="IE33" i="10"/>
  <c r="ID33" i="10"/>
  <c r="IC33" i="10"/>
  <c r="IB33" i="10"/>
  <c r="IA33" i="10"/>
  <c r="HZ33" i="10"/>
  <c r="HY33" i="10"/>
  <c r="HX33" i="10"/>
  <c r="HW33" i="10"/>
  <c r="HV33" i="10"/>
  <c r="HU33" i="10"/>
  <c r="HT33" i="10"/>
  <c r="HS33" i="10"/>
  <c r="HR33" i="10"/>
  <c r="HQ33" i="10"/>
  <c r="HP33" i="10"/>
  <c r="HO33" i="10"/>
  <c r="HN33" i="10"/>
  <c r="HM33" i="10"/>
  <c r="HL33" i="10"/>
  <c r="HK33" i="10"/>
  <c r="HJ33" i="10"/>
  <c r="HI33" i="10"/>
  <c r="HH33" i="10"/>
  <c r="HG33" i="10"/>
  <c r="HF33" i="10"/>
  <c r="HE33" i="10"/>
  <c r="HD33" i="10"/>
  <c r="HC33" i="10"/>
  <c r="HB33" i="10"/>
  <c r="HA33" i="10"/>
  <c r="GZ33" i="10"/>
  <c r="GY33" i="10"/>
  <c r="GX33" i="10"/>
  <c r="GW33" i="10"/>
  <c r="GV33" i="10"/>
  <c r="GU33" i="10"/>
  <c r="GT33" i="10"/>
  <c r="GS33" i="10"/>
  <c r="GR33" i="10"/>
  <c r="GQ33" i="10"/>
  <c r="GP33" i="10"/>
  <c r="GO33" i="10"/>
  <c r="GN33" i="10"/>
  <c r="GM33" i="10"/>
  <c r="GL33" i="10"/>
  <c r="GK33" i="10"/>
  <c r="GJ33" i="10"/>
  <c r="GI33" i="10"/>
  <c r="GH33" i="10"/>
  <c r="GG33" i="10"/>
  <c r="GF33" i="10"/>
  <c r="GE33" i="10"/>
  <c r="GD33" i="10"/>
  <c r="GC33" i="10"/>
  <c r="GB33" i="10"/>
  <c r="GA33" i="10"/>
  <c r="FZ33" i="10"/>
  <c r="FY33" i="10"/>
  <c r="FX33" i="10"/>
  <c r="FW33" i="10"/>
  <c r="FV33" i="10"/>
  <c r="FU33" i="10"/>
  <c r="FT33" i="10"/>
  <c r="FS33" i="10"/>
  <c r="FR33" i="10"/>
  <c r="FQ33" i="10"/>
  <c r="FP33" i="10"/>
  <c r="FO33" i="10"/>
  <c r="FN33" i="10"/>
  <c r="FM33" i="10"/>
  <c r="FL33" i="10"/>
  <c r="FK33" i="10"/>
  <c r="FJ33" i="10"/>
  <c r="FI33" i="10"/>
  <c r="FH33" i="10"/>
  <c r="FG33" i="10"/>
  <c r="FF33" i="10"/>
  <c r="FE33" i="10"/>
  <c r="FD33" i="10"/>
  <c r="FC33" i="10"/>
  <c r="FB33" i="10"/>
  <c r="FA33" i="10"/>
  <c r="EZ33" i="10"/>
  <c r="EY33" i="10"/>
  <c r="EX33" i="10"/>
  <c r="EW33" i="10"/>
  <c r="EV33" i="10"/>
  <c r="EU33" i="10"/>
  <c r="ET33" i="10"/>
  <c r="ES33" i="10"/>
  <c r="ER33" i="10"/>
  <c r="EQ33" i="10"/>
  <c r="EP33" i="10"/>
  <c r="EO33" i="10"/>
  <c r="EN33" i="10"/>
  <c r="EM33" i="10"/>
  <c r="EL33" i="10"/>
  <c r="EK33" i="10"/>
  <c r="EJ33" i="10"/>
  <c r="EI33" i="10"/>
  <c r="EH33" i="10"/>
  <c r="EG33" i="10"/>
  <c r="EF33" i="10"/>
  <c r="EE33" i="10"/>
  <c r="ED33" i="10"/>
  <c r="EC33" i="10"/>
  <c r="EB33" i="10"/>
  <c r="EA33" i="10"/>
  <c r="DZ33" i="10"/>
  <c r="DY33" i="10"/>
  <c r="DX33" i="10"/>
  <c r="DW33" i="10"/>
  <c r="DV33" i="10"/>
  <c r="DU33" i="10"/>
  <c r="DT33" i="10"/>
  <c r="DS33" i="10"/>
  <c r="DR33" i="10"/>
  <c r="DQ33" i="10"/>
  <c r="DP33" i="10"/>
  <c r="DO33" i="10"/>
  <c r="DN33" i="10"/>
  <c r="DM33" i="10"/>
  <c r="DL33" i="10"/>
  <c r="DK33" i="10"/>
  <c r="DJ33" i="10"/>
  <c r="DI33" i="10"/>
  <c r="DH33" i="10"/>
  <c r="DG33" i="10"/>
  <c r="DF33" i="10"/>
  <c r="DE33" i="10"/>
  <c r="DD33" i="10"/>
  <c r="DC33" i="10"/>
  <c r="DB33" i="10"/>
  <c r="DA33" i="10"/>
  <c r="CZ33" i="10"/>
  <c r="CY33" i="10"/>
  <c r="CX33" i="10"/>
  <c r="CW33" i="10"/>
  <c r="CV33" i="10"/>
  <c r="CU33" i="10"/>
  <c r="CT33" i="10"/>
  <c r="CS33" i="10"/>
  <c r="CR33" i="10"/>
  <c r="CQ33" i="10"/>
  <c r="CP33" i="10"/>
  <c r="CO33" i="10"/>
  <c r="CN33" i="10"/>
  <c r="CM33" i="10"/>
  <c r="CL33" i="10"/>
  <c r="CK33" i="10"/>
  <c r="CJ33" i="10"/>
  <c r="CI33" i="10"/>
  <c r="CH33" i="10"/>
  <c r="CG33" i="10"/>
  <c r="CF33" i="10"/>
  <c r="CE33" i="10"/>
  <c r="CD33" i="10"/>
  <c r="CC33" i="10"/>
  <c r="CB33" i="10"/>
  <c r="CA33" i="10"/>
  <c r="BZ33" i="10"/>
  <c r="BY33" i="10"/>
  <c r="BX33" i="10"/>
  <c r="BW33" i="10"/>
  <c r="BV33" i="10"/>
  <c r="BU33" i="10"/>
  <c r="BT33" i="10"/>
  <c r="BS33" i="10"/>
  <c r="BR33" i="10"/>
  <c r="BQ33" i="10"/>
  <c r="BP33" i="10"/>
  <c r="BO33" i="10"/>
  <c r="BN33" i="10"/>
  <c r="BM33" i="10"/>
  <c r="BL33" i="10"/>
  <c r="BK33" i="10"/>
  <c r="BJ33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C33" i="10"/>
  <c r="JF32" i="10"/>
  <c r="JE32" i="10"/>
  <c r="JD32" i="10"/>
  <c r="JC32" i="10"/>
  <c r="JB32" i="10"/>
  <c r="JA32" i="10"/>
  <c r="IZ32" i="10"/>
  <c r="IY32" i="10"/>
  <c r="IX32" i="10"/>
  <c r="IW32" i="10"/>
  <c r="IV32" i="10"/>
  <c r="IU32" i="10"/>
  <c r="IT32" i="10"/>
  <c r="IS32" i="10"/>
  <c r="IR32" i="10"/>
  <c r="IQ32" i="10"/>
  <c r="IP32" i="10"/>
  <c r="IO32" i="10"/>
  <c r="IN32" i="10"/>
  <c r="IM32" i="10"/>
  <c r="IL32" i="10"/>
  <c r="IK32" i="10"/>
  <c r="IJ32" i="10"/>
  <c r="II32" i="10"/>
  <c r="IH32" i="10"/>
  <c r="IG32" i="10"/>
  <c r="IF32" i="10"/>
  <c r="IE32" i="10"/>
  <c r="ID32" i="10"/>
  <c r="IC32" i="10"/>
  <c r="IB32" i="10"/>
  <c r="IA32" i="10"/>
  <c r="HZ32" i="10"/>
  <c r="HY32" i="10"/>
  <c r="HX32" i="10"/>
  <c r="HW32" i="10"/>
  <c r="HV32" i="10"/>
  <c r="HU32" i="10"/>
  <c r="HT32" i="10"/>
  <c r="HS32" i="10"/>
  <c r="HR32" i="10"/>
  <c r="HQ32" i="10"/>
  <c r="HP32" i="10"/>
  <c r="HO32" i="10"/>
  <c r="HN32" i="10"/>
  <c r="HM32" i="10"/>
  <c r="HL32" i="10"/>
  <c r="HK32" i="10"/>
  <c r="HJ32" i="10"/>
  <c r="HI32" i="10"/>
  <c r="HH32" i="10"/>
  <c r="HG32" i="10"/>
  <c r="HF32" i="10"/>
  <c r="HE32" i="10"/>
  <c r="HD32" i="10"/>
  <c r="HC32" i="10"/>
  <c r="HB32" i="10"/>
  <c r="HA32" i="10"/>
  <c r="GZ32" i="10"/>
  <c r="GY32" i="10"/>
  <c r="GX32" i="10"/>
  <c r="GW32" i="10"/>
  <c r="GV32" i="10"/>
  <c r="GU32" i="10"/>
  <c r="GT32" i="10"/>
  <c r="GS32" i="10"/>
  <c r="GR32" i="10"/>
  <c r="GQ32" i="10"/>
  <c r="GP32" i="10"/>
  <c r="GO32" i="10"/>
  <c r="GN32" i="10"/>
  <c r="GM32" i="10"/>
  <c r="GL32" i="10"/>
  <c r="GK32" i="10"/>
  <c r="GJ32" i="10"/>
  <c r="GI32" i="10"/>
  <c r="GH32" i="10"/>
  <c r="GG32" i="10"/>
  <c r="GF32" i="10"/>
  <c r="GE32" i="10"/>
  <c r="GD32" i="10"/>
  <c r="GC32" i="10"/>
  <c r="GB32" i="10"/>
  <c r="GA32" i="10"/>
  <c r="FZ32" i="10"/>
  <c r="FY32" i="10"/>
  <c r="FX32" i="10"/>
  <c r="FW32" i="10"/>
  <c r="FV32" i="10"/>
  <c r="FU32" i="10"/>
  <c r="FT32" i="10"/>
  <c r="FS32" i="10"/>
  <c r="FR32" i="10"/>
  <c r="FQ32" i="10"/>
  <c r="FP32" i="10"/>
  <c r="FO32" i="10"/>
  <c r="FN32" i="10"/>
  <c r="FM32" i="10"/>
  <c r="FL32" i="10"/>
  <c r="FK32" i="10"/>
  <c r="FJ32" i="10"/>
  <c r="FI32" i="10"/>
  <c r="FH32" i="10"/>
  <c r="FG32" i="10"/>
  <c r="FF32" i="10"/>
  <c r="FE32" i="10"/>
  <c r="FD32" i="10"/>
  <c r="FC32" i="10"/>
  <c r="FB32" i="10"/>
  <c r="FA32" i="10"/>
  <c r="EZ32" i="10"/>
  <c r="EY32" i="10"/>
  <c r="EX32" i="10"/>
  <c r="EW32" i="10"/>
  <c r="EV32" i="10"/>
  <c r="EU32" i="10"/>
  <c r="ET32" i="10"/>
  <c r="ES32" i="10"/>
  <c r="ER32" i="10"/>
  <c r="EQ32" i="10"/>
  <c r="EP32" i="10"/>
  <c r="EO32" i="10"/>
  <c r="EN32" i="10"/>
  <c r="EM32" i="10"/>
  <c r="EL32" i="10"/>
  <c r="EK32" i="10"/>
  <c r="EJ32" i="10"/>
  <c r="EI32" i="10"/>
  <c r="EH32" i="10"/>
  <c r="EG32" i="10"/>
  <c r="EF32" i="10"/>
  <c r="EE32" i="10"/>
  <c r="ED32" i="10"/>
  <c r="EC32" i="10"/>
  <c r="EB32" i="10"/>
  <c r="EA32" i="10"/>
  <c r="DZ32" i="10"/>
  <c r="DY32" i="10"/>
  <c r="DX32" i="10"/>
  <c r="DW32" i="10"/>
  <c r="DV32" i="10"/>
  <c r="DU32" i="10"/>
  <c r="DT32" i="10"/>
  <c r="DS32" i="10"/>
  <c r="DR32" i="10"/>
  <c r="DQ32" i="10"/>
  <c r="DP32" i="10"/>
  <c r="DO32" i="10"/>
  <c r="DN32" i="10"/>
  <c r="DM32" i="10"/>
  <c r="DL32" i="10"/>
  <c r="DK32" i="10"/>
  <c r="DJ32" i="10"/>
  <c r="DI32" i="10"/>
  <c r="DH32" i="10"/>
  <c r="DG32" i="10"/>
  <c r="DF32" i="10"/>
  <c r="DE32" i="10"/>
  <c r="DD32" i="10"/>
  <c r="DC32" i="10"/>
  <c r="DB32" i="10"/>
  <c r="DA32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CL32" i="10"/>
  <c r="CK32" i="10"/>
  <c r="CJ32" i="10"/>
  <c r="CI32" i="10"/>
  <c r="CH32" i="10"/>
  <c r="CG32" i="10"/>
  <c r="CF32" i="10"/>
  <c r="CE32" i="10"/>
  <c r="CD32" i="10"/>
  <c r="CC32" i="10"/>
  <c r="CB32" i="10"/>
  <c r="CA32" i="10"/>
  <c r="BZ32" i="10"/>
  <c r="BY32" i="10"/>
  <c r="BX32" i="10"/>
  <c r="BW32" i="10"/>
  <c r="BV32" i="10"/>
  <c r="BU32" i="10"/>
  <c r="BT32" i="10"/>
  <c r="BS32" i="10"/>
  <c r="BR32" i="10"/>
  <c r="BQ32" i="10"/>
  <c r="BP32" i="10"/>
  <c r="BO32" i="10"/>
  <c r="BN32" i="10"/>
  <c r="BM32" i="10"/>
  <c r="BL32" i="10"/>
  <c r="BK32" i="10"/>
  <c r="BJ32" i="10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C32" i="10"/>
  <c r="JF31" i="10"/>
  <c r="JE31" i="10"/>
  <c r="JD31" i="10"/>
  <c r="JC31" i="10"/>
  <c r="JB31" i="10"/>
  <c r="JA31" i="10"/>
  <c r="IZ31" i="10"/>
  <c r="IY31" i="10"/>
  <c r="IX31" i="10"/>
  <c r="IW31" i="10"/>
  <c r="IV31" i="10"/>
  <c r="IU31" i="10"/>
  <c r="IT31" i="10"/>
  <c r="IS31" i="10"/>
  <c r="IR31" i="10"/>
  <c r="IQ31" i="10"/>
  <c r="IP31" i="10"/>
  <c r="IO31" i="10"/>
  <c r="IN31" i="10"/>
  <c r="IM31" i="10"/>
  <c r="IL31" i="10"/>
  <c r="IK31" i="10"/>
  <c r="IJ31" i="10"/>
  <c r="II31" i="10"/>
  <c r="IH31" i="10"/>
  <c r="IG31" i="10"/>
  <c r="IF31" i="10"/>
  <c r="IE31" i="10"/>
  <c r="ID31" i="10"/>
  <c r="IC31" i="10"/>
  <c r="IB31" i="10"/>
  <c r="IA31" i="10"/>
  <c r="HZ31" i="10"/>
  <c r="HY31" i="10"/>
  <c r="HX31" i="10"/>
  <c r="HW31" i="10"/>
  <c r="HV31" i="10"/>
  <c r="HU31" i="10"/>
  <c r="HT31" i="10"/>
  <c r="HS31" i="10"/>
  <c r="HR31" i="10"/>
  <c r="HQ31" i="10"/>
  <c r="HP31" i="10"/>
  <c r="HO31" i="10"/>
  <c r="HN31" i="10"/>
  <c r="HM31" i="10"/>
  <c r="HL31" i="10"/>
  <c r="HK31" i="10"/>
  <c r="HJ31" i="10"/>
  <c r="HI31" i="10"/>
  <c r="HH31" i="10"/>
  <c r="HG31" i="10"/>
  <c r="HF31" i="10"/>
  <c r="HE31" i="10"/>
  <c r="HD31" i="10"/>
  <c r="HC31" i="10"/>
  <c r="HB31" i="10"/>
  <c r="HA31" i="10"/>
  <c r="GZ31" i="10"/>
  <c r="GY31" i="10"/>
  <c r="GX31" i="10"/>
  <c r="GW31" i="10"/>
  <c r="GV31" i="10"/>
  <c r="GU31" i="10"/>
  <c r="GT31" i="10"/>
  <c r="GS31" i="10"/>
  <c r="GR31" i="10"/>
  <c r="GQ31" i="10"/>
  <c r="GP31" i="10"/>
  <c r="GO31" i="10"/>
  <c r="GN31" i="10"/>
  <c r="GM31" i="10"/>
  <c r="GL31" i="10"/>
  <c r="GK31" i="10"/>
  <c r="GJ31" i="10"/>
  <c r="GI31" i="10"/>
  <c r="GH31" i="10"/>
  <c r="GG31" i="10"/>
  <c r="GF31" i="10"/>
  <c r="GE31" i="10"/>
  <c r="GD31" i="10"/>
  <c r="GC31" i="10"/>
  <c r="GB31" i="10"/>
  <c r="GA31" i="10"/>
  <c r="FZ31" i="10"/>
  <c r="FY31" i="10"/>
  <c r="FX31" i="10"/>
  <c r="FW31" i="10"/>
  <c r="FV31" i="10"/>
  <c r="FU31" i="10"/>
  <c r="FT31" i="10"/>
  <c r="FS31" i="10"/>
  <c r="FR31" i="10"/>
  <c r="FQ31" i="10"/>
  <c r="FP31" i="10"/>
  <c r="FO31" i="10"/>
  <c r="FN31" i="10"/>
  <c r="FM31" i="10"/>
  <c r="FL31" i="10"/>
  <c r="FK31" i="10"/>
  <c r="FJ31" i="10"/>
  <c r="FI31" i="10"/>
  <c r="FH31" i="10"/>
  <c r="FG31" i="10"/>
  <c r="FF31" i="10"/>
  <c r="FE31" i="10"/>
  <c r="FD31" i="10"/>
  <c r="FC31" i="10"/>
  <c r="FB31" i="10"/>
  <c r="FA31" i="10"/>
  <c r="EZ31" i="10"/>
  <c r="EY31" i="10"/>
  <c r="EX31" i="10"/>
  <c r="EW31" i="10"/>
  <c r="EV31" i="10"/>
  <c r="EU31" i="10"/>
  <c r="ET31" i="10"/>
  <c r="ES31" i="10"/>
  <c r="ER31" i="10"/>
  <c r="EQ31" i="10"/>
  <c r="EP31" i="10"/>
  <c r="EO31" i="10"/>
  <c r="EN31" i="10"/>
  <c r="EM31" i="10"/>
  <c r="EL31" i="10"/>
  <c r="EK31" i="10"/>
  <c r="EJ31" i="10"/>
  <c r="EI31" i="10"/>
  <c r="EH31" i="10"/>
  <c r="EG31" i="10"/>
  <c r="EF31" i="10"/>
  <c r="EE31" i="10"/>
  <c r="ED31" i="10"/>
  <c r="EC31" i="10"/>
  <c r="EB31" i="10"/>
  <c r="EA31" i="10"/>
  <c r="DZ31" i="10"/>
  <c r="DY31" i="10"/>
  <c r="DX31" i="10"/>
  <c r="DW31" i="10"/>
  <c r="DV31" i="10"/>
  <c r="DU31" i="10"/>
  <c r="DT31" i="10"/>
  <c r="DS31" i="10"/>
  <c r="DR31" i="10"/>
  <c r="DQ31" i="10"/>
  <c r="DP31" i="10"/>
  <c r="DO31" i="10"/>
  <c r="DN31" i="10"/>
  <c r="DM31" i="10"/>
  <c r="DL31" i="10"/>
  <c r="DK31" i="10"/>
  <c r="DJ31" i="10"/>
  <c r="DI31" i="10"/>
  <c r="DH31" i="10"/>
  <c r="DG31" i="10"/>
  <c r="DF31" i="10"/>
  <c r="DE31" i="10"/>
  <c r="DD31" i="10"/>
  <c r="DC31" i="10"/>
  <c r="DB31" i="10"/>
  <c r="DA31" i="10"/>
  <c r="CZ31" i="10"/>
  <c r="CY31" i="10"/>
  <c r="CX31" i="10"/>
  <c r="CW31" i="10"/>
  <c r="CV31" i="10"/>
  <c r="CU31" i="10"/>
  <c r="CT31" i="10"/>
  <c r="CS31" i="10"/>
  <c r="CR31" i="10"/>
  <c r="CQ31" i="10"/>
  <c r="CP31" i="10"/>
  <c r="CO31" i="10"/>
  <c r="CN31" i="10"/>
  <c r="CM31" i="10"/>
  <c r="CL31" i="10"/>
  <c r="CK31" i="10"/>
  <c r="CJ31" i="10"/>
  <c r="CI31" i="10"/>
  <c r="CH31" i="10"/>
  <c r="CG31" i="10"/>
  <c r="CF31" i="10"/>
  <c r="CE31" i="10"/>
  <c r="CD31" i="10"/>
  <c r="CC31" i="10"/>
  <c r="CB31" i="10"/>
  <c r="CA31" i="10"/>
  <c r="BZ31" i="10"/>
  <c r="BY31" i="10"/>
  <c r="BX31" i="10"/>
  <c r="BW31" i="10"/>
  <c r="BV31" i="10"/>
  <c r="BU31" i="10"/>
  <c r="BT31" i="10"/>
  <c r="BS31" i="10"/>
  <c r="BR31" i="10"/>
  <c r="BQ31" i="10"/>
  <c r="BP31" i="10"/>
  <c r="BO31" i="10"/>
  <c r="BN31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C31" i="10"/>
  <c r="JF30" i="10"/>
  <c r="JE30" i="10"/>
  <c r="JD30" i="10"/>
  <c r="JC30" i="10"/>
  <c r="JB30" i="10"/>
  <c r="JA30" i="10"/>
  <c r="IZ30" i="10"/>
  <c r="IY30" i="10"/>
  <c r="IX30" i="10"/>
  <c r="IW30" i="10"/>
  <c r="IV30" i="10"/>
  <c r="IU30" i="10"/>
  <c r="IT30" i="10"/>
  <c r="IS30" i="10"/>
  <c r="IR30" i="10"/>
  <c r="IQ30" i="10"/>
  <c r="IP30" i="10"/>
  <c r="IO30" i="10"/>
  <c r="IN30" i="10"/>
  <c r="IM30" i="10"/>
  <c r="IL30" i="10"/>
  <c r="IK30" i="10"/>
  <c r="IJ30" i="10"/>
  <c r="II30" i="10"/>
  <c r="IH30" i="10"/>
  <c r="IG30" i="10"/>
  <c r="IF30" i="10"/>
  <c r="IE30" i="10"/>
  <c r="ID30" i="10"/>
  <c r="IC30" i="10"/>
  <c r="IB30" i="10"/>
  <c r="IA30" i="10"/>
  <c r="HZ30" i="10"/>
  <c r="HY30" i="10"/>
  <c r="HX30" i="10"/>
  <c r="HW30" i="10"/>
  <c r="HV30" i="10"/>
  <c r="HU30" i="10"/>
  <c r="HT30" i="10"/>
  <c r="HS30" i="10"/>
  <c r="HR30" i="10"/>
  <c r="HQ30" i="10"/>
  <c r="HP30" i="10"/>
  <c r="HO30" i="10"/>
  <c r="HN30" i="10"/>
  <c r="HM30" i="10"/>
  <c r="HL30" i="10"/>
  <c r="HK30" i="10"/>
  <c r="HJ30" i="10"/>
  <c r="HI30" i="10"/>
  <c r="HH30" i="10"/>
  <c r="HG30" i="10"/>
  <c r="HF30" i="10"/>
  <c r="HE30" i="10"/>
  <c r="HD30" i="10"/>
  <c r="HC30" i="10"/>
  <c r="HB30" i="10"/>
  <c r="HA30" i="10"/>
  <c r="GZ30" i="10"/>
  <c r="GY30" i="10"/>
  <c r="GX30" i="10"/>
  <c r="GW30" i="10"/>
  <c r="GV30" i="10"/>
  <c r="GU30" i="10"/>
  <c r="GT30" i="10"/>
  <c r="GS30" i="10"/>
  <c r="GR30" i="10"/>
  <c r="GQ30" i="10"/>
  <c r="GP30" i="10"/>
  <c r="GO30" i="10"/>
  <c r="GN30" i="10"/>
  <c r="GM30" i="10"/>
  <c r="GL30" i="10"/>
  <c r="GK30" i="10"/>
  <c r="GJ30" i="10"/>
  <c r="GI30" i="10"/>
  <c r="GH30" i="10"/>
  <c r="GG30" i="10"/>
  <c r="GF30" i="10"/>
  <c r="GE30" i="10"/>
  <c r="GD30" i="10"/>
  <c r="GC30" i="10"/>
  <c r="GB30" i="10"/>
  <c r="GA30" i="10"/>
  <c r="FZ30" i="10"/>
  <c r="FY30" i="10"/>
  <c r="FX30" i="10"/>
  <c r="FW30" i="10"/>
  <c r="FV30" i="10"/>
  <c r="FU30" i="10"/>
  <c r="FT30" i="10"/>
  <c r="FS30" i="10"/>
  <c r="FR30" i="10"/>
  <c r="FQ30" i="10"/>
  <c r="FP30" i="10"/>
  <c r="FO30" i="10"/>
  <c r="FN30" i="10"/>
  <c r="FM30" i="10"/>
  <c r="FL30" i="10"/>
  <c r="FK30" i="10"/>
  <c r="FJ30" i="10"/>
  <c r="FI30" i="10"/>
  <c r="FH30" i="10"/>
  <c r="FG30" i="10"/>
  <c r="FF30" i="10"/>
  <c r="FE30" i="10"/>
  <c r="FD30" i="10"/>
  <c r="FC30" i="10"/>
  <c r="FB30" i="10"/>
  <c r="FA30" i="10"/>
  <c r="EZ30" i="10"/>
  <c r="EY30" i="10"/>
  <c r="EX30" i="10"/>
  <c r="EW30" i="10"/>
  <c r="EV30" i="10"/>
  <c r="EU30" i="10"/>
  <c r="ET30" i="10"/>
  <c r="ES30" i="10"/>
  <c r="ER30" i="10"/>
  <c r="EQ30" i="10"/>
  <c r="EP30" i="10"/>
  <c r="EO30" i="10"/>
  <c r="EN30" i="10"/>
  <c r="EM30" i="10"/>
  <c r="EL30" i="10"/>
  <c r="EK30" i="10"/>
  <c r="EJ30" i="10"/>
  <c r="EI30" i="10"/>
  <c r="EH30" i="10"/>
  <c r="EG30" i="10"/>
  <c r="EF30" i="10"/>
  <c r="EE30" i="10"/>
  <c r="ED30" i="10"/>
  <c r="EC30" i="10"/>
  <c r="EB30" i="10"/>
  <c r="EA30" i="10"/>
  <c r="DZ30" i="10"/>
  <c r="DY30" i="10"/>
  <c r="DX30" i="10"/>
  <c r="DW30" i="10"/>
  <c r="DV30" i="10"/>
  <c r="DU30" i="10"/>
  <c r="DT30" i="10"/>
  <c r="DS30" i="10"/>
  <c r="DR30" i="10"/>
  <c r="DQ30" i="10"/>
  <c r="DP30" i="10"/>
  <c r="DO30" i="10"/>
  <c r="DN30" i="10"/>
  <c r="DM30" i="10"/>
  <c r="DL30" i="10"/>
  <c r="DK30" i="10"/>
  <c r="DJ30" i="10"/>
  <c r="DI30" i="10"/>
  <c r="DH30" i="10"/>
  <c r="DG30" i="10"/>
  <c r="DF30" i="10"/>
  <c r="DE30" i="10"/>
  <c r="DD30" i="10"/>
  <c r="DC30" i="10"/>
  <c r="DB30" i="10"/>
  <c r="DA30" i="10"/>
  <c r="CZ30" i="10"/>
  <c r="CY30" i="10"/>
  <c r="CX30" i="10"/>
  <c r="CW30" i="10"/>
  <c r="CV30" i="10"/>
  <c r="CU30" i="10"/>
  <c r="CT30" i="10"/>
  <c r="CS30" i="10"/>
  <c r="CR30" i="10"/>
  <c r="CQ30" i="10"/>
  <c r="CP30" i="10"/>
  <c r="CO30" i="10"/>
  <c r="CN30" i="10"/>
  <c r="CM30" i="10"/>
  <c r="CL30" i="10"/>
  <c r="CK30" i="10"/>
  <c r="CJ30" i="10"/>
  <c r="CI30" i="10"/>
  <c r="CH30" i="10"/>
  <c r="CG30" i="10"/>
  <c r="CF30" i="10"/>
  <c r="CE30" i="10"/>
  <c r="CD30" i="10"/>
  <c r="CC30" i="10"/>
  <c r="CB30" i="10"/>
  <c r="CA30" i="10"/>
  <c r="BZ30" i="10"/>
  <c r="BY30" i="10"/>
  <c r="BX30" i="10"/>
  <c r="BW30" i="10"/>
  <c r="BV30" i="10"/>
  <c r="BU30" i="10"/>
  <c r="BT30" i="10"/>
  <c r="BS30" i="10"/>
  <c r="BR30" i="10"/>
  <c r="BQ30" i="10"/>
  <c r="BP30" i="10"/>
  <c r="BO30" i="10"/>
  <c r="BN30" i="10"/>
  <c r="BM30" i="10"/>
  <c r="BL30" i="10"/>
  <c r="BK30" i="10"/>
  <c r="BJ30" i="10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C30" i="10"/>
  <c r="JF29" i="10"/>
  <c r="JE29" i="10"/>
  <c r="JD29" i="10"/>
  <c r="JC29" i="10"/>
  <c r="JB29" i="10"/>
  <c r="JA29" i="10"/>
  <c r="IZ29" i="10"/>
  <c r="IY29" i="10"/>
  <c r="IX29" i="10"/>
  <c r="IW29" i="10"/>
  <c r="IV29" i="10"/>
  <c r="IU29" i="10"/>
  <c r="IT29" i="10"/>
  <c r="IS29" i="10"/>
  <c r="IR29" i="10"/>
  <c r="IQ29" i="10"/>
  <c r="IP29" i="10"/>
  <c r="IO29" i="10"/>
  <c r="IN29" i="10"/>
  <c r="IM29" i="10"/>
  <c r="IL29" i="10"/>
  <c r="IK29" i="10"/>
  <c r="IJ29" i="10"/>
  <c r="II29" i="10"/>
  <c r="IH29" i="10"/>
  <c r="IG29" i="10"/>
  <c r="IF29" i="10"/>
  <c r="IE29" i="10"/>
  <c r="ID29" i="10"/>
  <c r="IC29" i="10"/>
  <c r="IB29" i="10"/>
  <c r="IA29" i="10"/>
  <c r="HZ29" i="10"/>
  <c r="HY29" i="10"/>
  <c r="HX29" i="10"/>
  <c r="HW29" i="10"/>
  <c r="HV29" i="10"/>
  <c r="HU29" i="10"/>
  <c r="HT29" i="10"/>
  <c r="HS29" i="10"/>
  <c r="HR29" i="10"/>
  <c r="HQ29" i="10"/>
  <c r="HP29" i="10"/>
  <c r="HO29" i="10"/>
  <c r="HN29" i="10"/>
  <c r="HM29" i="10"/>
  <c r="HL29" i="10"/>
  <c r="HK29" i="10"/>
  <c r="HJ29" i="10"/>
  <c r="HI29" i="10"/>
  <c r="HH29" i="10"/>
  <c r="HG29" i="10"/>
  <c r="HF29" i="10"/>
  <c r="HE29" i="10"/>
  <c r="HD29" i="10"/>
  <c r="HC29" i="10"/>
  <c r="HB29" i="10"/>
  <c r="HA29" i="10"/>
  <c r="GZ29" i="10"/>
  <c r="GY29" i="10"/>
  <c r="GX29" i="10"/>
  <c r="GW29" i="10"/>
  <c r="GV29" i="10"/>
  <c r="GU29" i="10"/>
  <c r="GT29" i="10"/>
  <c r="GS29" i="10"/>
  <c r="GR29" i="10"/>
  <c r="GQ29" i="10"/>
  <c r="GP29" i="10"/>
  <c r="GO29" i="10"/>
  <c r="GN29" i="10"/>
  <c r="GM29" i="10"/>
  <c r="GL29" i="10"/>
  <c r="GK29" i="10"/>
  <c r="GJ29" i="10"/>
  <c r="GI29" i="10"/>
  <c r="GH29" i="10"/>
  <c r="GG29" i="10"/>
  <c r="GF29" i="10"/>
  <c r="GE29" i="10"/>
  <c r="GD29" i="10"/>
  <c r="GC29" i="10"/>
  <c r="GB29" i="10"/>
  <c r="GA29" i="10"/>
  <c r="FZ29" i="10"/>
  <c r="FY29" i="10"/>
  <c r="FX29" i="10"/>
  <c r="FW29" i="10"/>
  <c r="FV29" i="10"/>
  <c r="FU29" i="10"/>
  <c r="FT29" i="10"/>
  <c r="FS29" i="10"/>
  <c r="FR29" i="10"/>
  <c r="FQ29" i="10"/>
  <c r="FP29" i="10"/>
  <c r="FO29" i="10"/>
  <c r="FN29" i="10"/>
  <c r="FM29" i="10"/>
  <c r="FL29" i="10"/>
  <c r="FK29" i="10"/>
  <c r="FJ29" i="10"/>
  <c r="FI29" i="10"/>
  <c r="FH29" i="10"/>
  <c r="FG29" i="10"/>
  <c r="FF29" i="10"/>
  <c r="FE29" i="10"/>
  <c r="FD29" i="10"/>
  <c r="FC29" i="10"/>
  <c r="FB29" i="10"/>
  <c r="FA29" i="10"/>
  <c r="EZ29" i="10"/>
  <c r="EY29" i="10"/>
  <c r="EX29" i="10"/>
  <c r="EW29" i="10"/>
  <c r="EV29" i="10"/>
  <c r="EU29" i="10"/>
  <c r="ET29" i="10"/>
  <c r="ES29" i="10"/>
  <c r="ER29" i="10"/>
  <c r="EQ29" i="10"/>
  <c r="EP29" i="10"/>
  <c r="EO29" i="10"/>
  <c r="EN29" i="10"/>
  <c r="EM29" i="10"/>
  <c r="EL29" i="10"/>
  <c r="EK29" i="10"/>
  <c r="EJ29" i="10"/>
  <c r="EI29" i="10"/>
  <c r="EH29" i="10"/>
  <c r="EG29" i="10"/>
  <c r="EF29" i="10"/>
  <c r="EE29" i="10"/>
  <c r="ED29" i="10"/>
  <c r="EC29" i="10"/>
  <c r="EB29" i="10"/>
  <c r="EA29" i="10"/>
  <c r="DZ29" i="10"/>
  <c r="DY29" i="10"/>
  <c r="DX29" i="10"/>
  <c r="DW29" i="10"/>
  <c r="DV29" i="10"/>
  <c r="DU29" i="10"/>
  <c r="DT29" i="10"/>
  <c r="DS29" i="10"/>
  <c r="DR29" i="10"/>
  <c r="DQ29" i="10"/>
  <c r="DP29" i="10"/>
  <c r="DO29" i="10"/>
  <c r="DN29" i="10"/>
  <c r="DM29" i="10"/>
  <c r="DL29" i="10"/>
  <c r="DK29" i="10"/>
  <c r="DJ29" i="10"/>
  <c r="DI29" i="10"/>
  <c r="DH29" i="10"/>
  <c r="DG29" i="10"/>
  <c r="DF29" i="10"/>
  <c r="DE29" i="10"/>
  <c r="DD29" i="10"/>
  <c r="DC29" i="10"/>
  <c r="DB29" i="10"/>
  <c r="DA29" i="10"/>
  <c r="CZ29" i="10"/>
  <c r="CY29" i="10"/>
  <c r="CX29" i="10"/>
  <c r="CW29" i="10"/>
  <c r="CV29" i="10"/>
  <c r="CU29" i="10"/>
  <c r="CT29" i="10"/>
  <c r="CS29" i="10"/>
  <c r="CR29" i="10"/>
  <c r="CQ29" i="10"/>
  <c r="CP29" i="10"/>
  <c r="CO29" i="10"/>
  <c r="CN29" i="10"/>
  <c r="CM29" i="10"/>
  <c r="CL29" i="10"/>
  <c r="CK29" i="10"/>
  <c r="CJ29" i="10"/>
  <c r="CI29" i="10"/>
  <c r="CH29" i="10"/>
  <c r="CG29" i="10"/>
  <c r="CF29" i="10"/>
  <c r="CE29" i="10"/>
  <c r="CD29" i="10"/>
  <c r="CC29" i="10"/>
  <c r="CB29" i="10"/>
  <c r="CA29" i="10"/>
  <c r="BZ29" i="10"/>
  <c r="BY29" i="10"/>
  <c r="BX29" i="10"/>
  <c r="BW29" i="10"/>
  <c r="BV29" i="10"/>
  <c r="BU29" i="10"/>
  <c r="BT29" i="10"/>
  <c r="BS29" i="10"/>
  <c r="BR29" i="10"/>
  <c r="BQ29" i="10"/>
  <c r="BP29" i="10"/>
  <c r="BO29" i="10"/>
  <c r="BN29" i="10"/>
  <c r="BM29" i="10"/>
  <c r="BL29" i="10"/>
  <c r="BK29" i="10"/>
  <c r="BJ29" i="10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C29" i="10"/>
  <c r="JF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L28" i="10"/>
  <c r="EK28" i="10"/>
  <c r="EJ28" i="10"/>
  <c r="EI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</calcChain>
</file>

<file path=xl/sharedStrings.xml><?xml version="1.0" encoding="utf-8"?>
<sst xmlns="http://schemas.openxmlformats.org/spreadsheetml/2006/main" count="32" uniqueCount="30">
  <si>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</si>
  <si>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</si>
  <si>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</si>
  <si>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</si>
  <si>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</si>
  <si>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</si>
  <si>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</si>
  <si>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</si>
  <si>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</si>
  <si>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</si>
  <si>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</si>
  <si>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</si>
  <si>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</si>
  <si>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</si>
  <si>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</si>
  <si>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</si>
  <si>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</si>
  <si>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</si>
  <si>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</si>
  <si>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</si>
  <si>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</si>
  <si>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</si>
  <si>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</si>
  <si>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</si>
  <si>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05 Aug 2021</t>
  </si>
  <si>
    <t>Data as reported on 3-Aug-21</t>
  </si>
  <si>
    <t>Total reported admissions and diagnoses  18-24</t>
  </si>
  <si>
    <t>Total reported admissions and diagnoses  45-54</t>
  </si>
  <si>
    <t>Total reported admissions and diagnoses  25-34</t>
  </si>
  <si>
    <t>Total reported admissions and diagnoses  35-44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</si>
</sst>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8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1" fillId="3" borderId="0" xfId="0" applyNumberFormat="1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5" fillId="3" borderId="1" xfId="0" applyFont="1" applyFill="1" applyBorder="1"/>
    <xf numFmtId="3" fontId="15" fillId="3" borderId="1" xfId="0" applyNumberFormat="1" applyFont="1" applyFill="1" applyBorder="1"/>
    <xf numFmtId="0" fontId="13" fillId="3" borderId="1" xfId="0" applyFont="1" applyFill="1" applyBorder="1"/>
    <xf numFmtId="0" fontId="16" fillId="3" borderId="0" xfId="0" applyFont="1" applyFill="1"/>
    <xf numFmtId="0" fontId="16" fillId="5" borderId="0" xfId="0" applyFont="1" applyFill="1"/>
    <xf numFmtId="0" fontId="17" fillId="3" borderId="0" xfId="0" applyFont="1" applyFill="1"/>
    <xf numFmtId="0" fontId="17" fillId="5" borderId="0" xfId="0" applyFont="1" applyFill="1"/>
    <xf numFmtId="3" fontId="13" fillId="3" borderId="1" xfId="0" applyNumberFormat="1" applyFont="1" applyFill="1" applyBorder="1"/>
    <xf numFmtId="0" fontId="3" fillId="2" borderId="0" xfId="0" applyFont="1" applyFill="1" applyAlignment="1"/>
    <xf numFmtId="0" fontId="1" fillId="2" borderId="0" xfId="0" applyFont="1" applyFill="1" applyAlignment="1">
      <alignment horizontal="left" vertical="top" wrapText="1"/>
    </xf>
    <xf numFmtId="9" fontId="13" fillId="3" borderId="1" xfId="2" applyFont="1" applyFill="1" applyBorder="1"/>
    <xf numFmtId="9" fontId="15" fillId="3" borderId="1" xfId="2" applyFon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C-477F-92F9-364525D1F0F2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C-477F-92F9-364525D1F0F2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C-477F-92F9-364525D1F0F2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C-477F-92F9-364525D1F0F2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C-477F-92F9-364525D1F0F2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C-477F-92F9-364525D1F0F2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C-477F-92F9-364525D1F0F2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C-477F-92F9-364525D1F0F2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C-477F-92F9-364525D1F0F2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C-477F-92F9-364525D1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</c:dateAx>
      <c:valAx>
        <c:axId val="4313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Diagnoses'!$C$29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Diagnoses'!$D$29:$XFD$29</c:f>
              <c:numCache>
                <c:formatCode>#,##0</c:formatCode>
                <c:ptCount val="16381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  <c:pt idx="263">
                  <c:v>12.285714285714286</c:v>
                </c:pt>
                <c:pt idx="264">
                  <c:v>11.571428571428571</c:v>
                </c:pt>
                <c:pt idx="265">
                  <c:v>10.571428571428571</c:v>
                </c:pt>
                <c:pt idx="266">
                  <c:v>10</c:v>
                </c:pt>
                <c:pt idx="267">
                  <c:v>11.714285714285714</c:v>
                </c:pt>
                <c:pt idx="268">
                  <c:v>11.714285714285714</c:v>
                </c:pt>
                <c:pt idx="269">
                  <c:v>12.714285714285714</c:v>
                </c:pt>
                <c:pt idx="270">
                  <c:v>14.428571428571429</c:v>
                </c:pt>
                <c:pt idx="271">
                  <c:v>15.714285714285714</c:v>
                </c:pt>
                <c:pt idx="272">
                  <c:v>17.142857142857142</c:v>
                </c:pt>
                <c:pt idx="273">
                  <c:v>18.571428571428573</c:v>
                </c:pt>
                <c:pt idx="274">
                  <c:v>18.571428571428573</c:v>
                </c:pt>
                <c:pt idx="275">
                  <c:v>20.428571428571427</c:v>
                </c:pt>
                <c:pt idx="276">
                  <c:v>20.571428571428573</c:v>
                </c:pt>
                <c:pt idx="277">
                  <c:v>20.857142857142858</c:v>
                </c:pt>
                <c:pt idx="278">
                  <c:v>21.428571428571427</c:v>
                </c:pt>
                <c:pt idx="279">
                  <c:v>22.428571428571427</c:v>
                </c:pt>
                <c:pt idx="280">
                  <c:v>23.285714285714285</c:v>
                </c:pt>
                <c:pt idx="281">
                  <c:v>22.857142857142858</c:v>
                </c:pt>
                <c:pt idx="282">
                  <c:v>22.571428571428573</c:v>
                </c:pt>
                <c:pt idx="283">
                  <c:v>24</c:v>
                </c:pt>
                <c:pt idx="284">
                  <c:v>23.857142857142858</c:v>
                </c:pt>
                <c:pt idx="285">
                  <c:v>24.428571428571427</c:v>
                </c:pt>
                <c:pt idx="286">
                  <c:v>23</c:v>
                </c:pt>
                <c:pt idx="287">
                  <c:v>22.857142857142858</c:v>
                </c:pt>
                <c:pt idx="288">
                  <c:v>23.142857142857142</c:v>
                </c:pt>
                <c:pt idx="289">
                  <c:v>23.428571428571427</c:v>
                </c:pt>
                <c:pt idx="290">
                  <c:v>22.571428571428573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D-4736-86F0-F1025BA7E415}"/>
            </c:ext>
          </c:extLst>
        </c:ser>
        <c:ser>
          <c:idx val="1"/>
          <c:order val="1"/>
          <c:tx>
            <c:strRef>
              <c:f>'Admissions and Diagnoses'!$C$30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Diagnoses'!$D$30:$XFD$30</c:f>
              <c:numCache>
                <c:formatCode>#,##0</c:formatCode>
                <c:ptCount val="16381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  <c:pt idx="263">
                  <c:v>11</c:v>
                </c:pt>
                <c:pt idx="264">
                  <c:v>11.285714285714286</c:v>
                </c:pt>
                <c:pt idx="265">
                  <c:v>11.285714285714286</c:v>
                </c:pt>
                <c:pt idx="266">
                  <c:v>11.714285714285714</c:v>
                </c:pt>
                <c:pt idx="267">
                  <c:v>11.142857142857142</c:v>
                </c:pt>
                <c:pt idx="268">
                  <c:v>11.285714285714286</c:v>
                </c:pt>
                <c:pt idx="269">
                  <c:v>10.857142857142858</c:v>
                </c:pt>
                <c:pt idx="270">
                  <c:v>13.428571428571429</c:v>
                </c:pt>
                <c:pt idx="271">
                  <c:v>14.714285714285714</c:v>
                </c:pt>
                <c:pt idx="272">
                  <c:v>16.142857142857142</c:v>
                </c:pt>
                <c:pt idx="273">
                  <c:v>17.428571428571427</c:v>
                </c:pt>
                <c:pt idx="274">
                  <c:v>18.428571428571427</c:v>
                </c:pt>
                <c:pt idx="275">
                  <c:v>19</c:v>
                </c:pt>
                <c:pt idx="276">
                  <c:v>19.285714285714285</c:v>
                </c:pt>
                <c:pt idx="277">
                  <c:v>18.714285714285715</c:v>
                </c:pt>
                <c:pt idx="278">
                  <c:v>20</c:v>
                </c:pt>
                <c:pt idx="279">
                  <c:v>21.428571428571427</c:v>
                </c:pt>
                <c:pt idx="280">
                  <c:v>23</c:v>
                </c:pt>
                <c:pt idx="281">
                  <c:v>24.285714285714285</c:v>
                </c:pt>
                <c:pt idx="282">
                  <c:v>25.714285714285715</c:v>
                </c:pt>
                <c:pt idx="283">
                  <c:v>27.285714285714285</c:v>
                </c:pt>
                <c:pt idx="284">
                  <c:v>28.142857142857142</c:v>
                </c:pt>
                <c:pt idx="285">
                  <c:v>26.428571428571427</c:v>
                </c:pt>
                <c:pt idx="286">
                  <c:v>25</c:v>
                </c:pt>
                <c:pt idx="287">
                  <c:v>23.857142857142858</c:v>
                </c:pt>
                <c:pt idx="288">
                  <c:v>22.285714285714285</c:v>
                </c:pt>
                <c:pt idx="289">
                  <c:v>20.571428571428573</c:v>
                </c:pt>
                <c:pt idx="290">
                  <c:v>20.142857142857142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D-4736-86F0-F1025BA7E415}"/>
            </c:ext>
          </c:extLst>
        </c:ser>
        <c:ser>
          <c:idx val="2"/>
          <c:order val="2"/>
          <c:tx>
            <c:strRef>
              <c:f>'Admissions and Diagnoses'!$C$31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Diagnoses'!$D$31:$XFD$31</c:f>
              <c:numCache>
                <c:formatCode>#,##0</c:formatCode>
                <c:ptCount val="16381"/>
                <c:pt idx="3">
                  <c:v>15.714285714285714</c:v>
                </c:pt>
                <c:pt idx="4">
                  <c:v>15.285714285714286</c:v>
                </c:pt>
                <c:pt idx="5">
                  <c:v>15.571428571428571</c:v>
                </c:pt>
                <c:pt idx="6">
                  <c:v>15.857142857142858</c:v>
                </c:pt>
                <c:pt idx="7">
                  <c:v>16.571428571428573</c:v>
                </c:pt>
                <c:pt idx="8">
                  <c:v>16.714285714285715</c:v>
                </c:pt>
                <c:pt idx="9">
                  <c:v>15.428571428571429</c:v>
                </c:pt>
                <c:pt idx="10">
                  <c:v>16.428571428571427</c:v>
                </c:pt>
                <c:pt idx="11">
                  <c:v>17</c:v>
                </c:pt>
                <c:pt idx="12">
                  <c:v>16.285714285714285</c:v>
                </c:pt>
                <c:pt idx="13">
                  <c:v>16.714285714285715</c:v>
                </c:pt>
                <c:pt idx="14">
                  <c:v>16</c:v>
                </c:pt>
                <c:pt idx="15">
                  <c:v>17.714285714285715</c:v>
                </c:pt>
                <c:pt idx="16">
                  <c:v>18.857142857142858</c:v>
                </c:pt>
                <c:pt idx="17">
                  <c:v>18.571428571428573</c:v>
                </c:pt>
                <c:pt idx="18">
                  <c:v>17.857142857142858</c:v>
                </c:pt>
                <c:pt idx="19">
                  <c:v>17.571428571428573</c:v>
                </c:pt>
                <c:pt idx="20">
                  <c:v>16.142857142857142</c:v>
                </c:pt>
                <c:pt idx="21">
                  <c:v>16.428571428571427</c:v>
                </c:pt>
                <c:pt idx="22">
                  <c:v>16.285714285714285</c:v>
                </c:pt>
                <c:pt idx="23">
                  <c:v>16.285714285714285</c:v>
                </c:pt>
                <c:pt idx="24">
                  <c:v>16.857142857142858</c:v>
                </c:pt>
                <c:pt idx="25">
                  <c:v>17.714285714285715</c:v>
                </c:pt>
                <c:pt idx="26">
                  <c:v>18.857142857142858</c:v>
                </c:pt>
                <c:pt idx="27">
                  <c:v>20</c:v>
                </c:pt>
                <c:pt idx="28">
                  <c:v>21.428571428571427</c:v>
                </c:pt>
                <c:pt idx="29">
                  <c:v>21.714285714285715</c:v>
                </c:pt>
                <c:pt idx="30">
                  <c:v>22.142857142857142</c:v>
                </c:pt>
                <c:pt idx="31">
                  <c:v>20.857142857142858</c:v>
                </c:pt>
                <c:pt idx="32">
                  <c:v>20.571428571428573</c:v>
                </c:pt>
                <c:pt idx="33">
                  <c:v>20.428571428571427</c:v>
                </c:pt>
                <c:pt idx="34">
                  <c:v>20.571428571428573</c:v>
                </c:pt>
                <c:pt idx="35">
                  <c:v>19</c:v>
                </c:pt>
                <c:pt idx="36">
                  <c:v>17.142857142857142</c:v>
                </c:pt>
                <c:pt idx="37">
                  <c:v>16.428571428571427</c:v>
                </c:pt>
                <c:pt idx="38">
                  <c:v>16.857142857142858</c:v>
                </c:pt>
                <c:pt idx="39">
                  <c:v>16.428571428571427</c:v>
                </c:pt>
                <c:pt idx="40">
                  <c:v>17.714285714285715</c:v>
                </c:pt>
                <c:pt idx="41">
                  <c:v>19.142857142857142</c:v>
                </c:pt>
                <c:pt idx="42">
                  <c:v>19.714285714285715</c:v>
                </c:pt>
                <c:pt idx="43">
                  <c:v>20.285714285714285</c:v>
                </c:pt>
                <c:pt idx="44">
                  <c:v>19.714285714285715</c:v>
                </c:pt>
                <c:pt idx="45">
                  <c:v>19</c:v>
                </c:pt>
                <c:pt idx="46">
                  <c:v>18.714285714285715</c:v>
                </c:pt>
                <c:pt idx="47">
                  <c:v>15.857142857142858</c:v>
                </c:pt>
                <c:pt idx="48">
                  <c:v>14.142857142857142</c:v>
                </c:pt>
                <c:pt idx="49">
                  <c:v>13.571428571428571</c:v>
                </c:pt>
                <c:pt idx="50">
                  <c:v>13.142857142857142</c:v>
                </c:pt>
                <c:pt idx="51">
                  <c:v>13.428571428571429</c:v>
                </c:pt>
                <c:pt idx="52">
                  <c:v>13.428571428571429</c:v>
                </c:pt>
                <c:pt idx="53">
                  <c:v>13.285714285714286</c:v>
                </c:pt>
                <c:pt idx="54">
                  <c:v>15.142857142857142</c:v>
                </c:pt>
                <c:pt idx="55">
                  <c:v>16</c:v>
                </c:pt>
                <c:pt idx="56">
                  <c:v>17.428571428571427</c:v>
                </c:pt>
                <c:pt idx="57">
                  <c:v>18.142857142857142</c:v>
                </c:pt>
                <c:pt idx="58">
                  <c:v>18.571428571428573</c:v>
                </c:pt>
                <c:pt idx="59">
                  <c:v>19</c:v>
                </c:pt>
                <c:pt idx="60">
                  <c:v>20</c:v>
                </c:pt>
                <c:pt idx="61">
                  <c:v>20.571428571428573</c:v>
                </c:pt>
                <c:pt idx="62">
                  <c:v>20.857142857142858</c:v>
                </c:pt>
                <c:pt idx="63">
                  <c:v>19.714285714285715</c:v>
                </c:pt>
                <c:pt idx="64">
                  <c:v>20.142857142857142</c:v>
                </c:pt>
                <c:pt idx="65">
                  <c:v>21.714285714285715</c:v>
                </c:pt>
                <c:pt idx="66">
                  <c:v>22.857142857142858</c:v>
                </c:pt>
                <c:pt idx="67">
                  <c:v>24.142857142857142</c:v>
                </c:pt>
                <c:pt idx="68">
                  <c:v>22.571428571428573</c:v>
                </c:pt>
                <c:pt idx="69">
                  <c:v>23.428571428571427</c:v>
                </c:pt>
                <c:pt idx="70">
                  <c:v>23.571428571428573</c:v>
                </c:pt>
                <c:pt idx="71">
                  <c:v>23.857142857142858</c:v>
                </c:pt>
                <c:pt idx="72">
                  <c:v>23.571428571428573</c:v>
                </c:pt>
                <c:pt idx="73">
                  <c:v>23.428571428571427</c:v>
                </c:pt>
                <c:pt idx="74">
                  <c:v>25</c:v>
                </c:pt>
                <c:pt idx="75">
                  <c:v>29.142857142857142</c:v>
                </c:pt>
                <c:pt idx="76">
                  <c:v>30.142857142857142</c:v>
                </c:pt>
                <c:pt idx="77">
                  <c:v>32.428571428571431</c:v>
                </c:pt>
                <c:pt idx="78">
                  <c:v>33.428571428571431</c:v>
                </c:pt>
                <c:pt idx="79">
                  <c:v>35</c:v>
                </c:pt>
                <c:pt idx="80">
                  <c:v>40.428571428571431</c:v>
                </c:pt>
                <c:pt idx="81">
                  <c:v>39.857142857142854</c:v>
                </c:pt>
                <c:pt idx="82">
                  <c:v>41.857142857142854</c:v>
                </c:pt>
                <c:pt idx="83">
                  <c:v>43.714285714285715</c:v>
                </c:pt>
                <c:pt idx="84">
                  <c:v>45.285714285714285</c:v>
                </c:pt>
                <c:pt idx="85">
                  <c:v>46.714285714285715</c:v>
                </c:pt>
                <c:pt idx="86">
                  <c:v>48.428571428571431</c:v>
                </c:pt>
                <c:pt idx="87">
                  <c:v>45.857142857142854</c:v>
                </c:pt>
                <c:pt idx="88">
                  <c:v>46.857142857142854</c:v>
                </c:pt>
                <c:pt idx="89">
                  <c:v>45.428571428571431</c:v>
                </c:pt>
                <c:pt idx="90">
                  <c:v>45.571428571428569</c:v>
                </c:pt>
                <c:pt idx="91">
                  <c:v>45.571428571428569</c:v>
                </c:pt>
                <c:pt idx="92">
                  <c:v>47.857142857142854</c:v>
                </c:pt>
                <c:pt idx="93">
                  <c:v>47.571428571428569</c:v>
                </c:pt>
                <c:pt idx="94">
                  <c:v>47.142857142857146</c:v>
                </c:pt>
                <c:pt idx="95">
                  <c:v>46.857142857142854</c:v>
                </c:pt>
                <c:pt idx="96">
                  <c:v>46.714285714285715</c:v>
                </c:pt>
                <c:pt idx="97">
                  <c:v>46.428571428571431</c:v>
                </c:pt>
                <c:pt idx="98">
                  <c:v>44.571428571428569</c:v>
                </c:pt>
                <c:pt idx="99">
                  <c:v>42</c:v>
                </c:pt>
                <c:pt idx="100">
                  <c:v>39.428571428571431</c:v>
                </c:pt>
                <c:pt idx="101">
                  <c:v>39.857142857142854</c:v>
                </c:pt>
                <c:pt idx="102">
                  <c:v>39</c:v>
                </c:pt>
                <c:pt idx="103">
                  <c:v>37.857142857142854</c:v>
                </c:pt>
                <c:pt idx="104">
                  <c:v>36.571428571428569</c:v>
                </c:pt>
                <c:pt idx="105">
                  <c:v>37.285714285714285</c:v>
                </c:pt>
                <c:pt idx="106">
                  <c:v>37.285714285714285</c:v>
                </c:pt>
                <c:pt idx="107">
                  <c:v>38.142857142857146</c:v>
                </c:pt>
                <c:pt idx="108">
                  <c:v>37.714285714285715</c:v>
                </c:pt>
                <c:pt idx="109">
                  <c:v>35.714285714285715</c:v>
                </c:pt>
                <c:pt idx="110">
                  <c:v>34.571428571428569</c:v>
                </c:pt>
                <c:pt idx="111">
                  <c:v>33.142857142857146</c:v>
                </c:pt>
                <c:pt idx="112">
                  <c:v>31.714285714285715</c:v>
                </c:pt>
                <c:pt idx="113">
                  <c:v>30.857142857142858</c:v>
                </c:pt>
                <c:pt idx="114">
                  <c:v>30.714285714285715</c:v>
                </c:pt>
                <c:pt idx="115">
                  <c:v>29</c:v>
                </c:pt>
                <c:pt idx="116">
                  <c:v>28.857142857142858</c:v>
                </c:pt>
                <c:pt idx="117">
                  <c:v>28</c:v>
                </c:pt>
                <c:pt idx="118">
                  <c:v>26.714285714285715</c:v>
                </c:pt>
                <c:pt idx="119">
                  <c:v>25.428571428571427</c:v>
                </c:pt>
                <c:pt idx="120">
                  <c:v>23.857142857142858</c:v>
                </c:pt>
                <c:pt idx="121">
                  <c:v>23</c:v>
                </c:pt>
                <c:pt idx="122">
                  <c:v>23.142857142857142</c:v>
                </c:pt>
                <c:pt idx="123">
                  <c:v>23</c:v>
                </c:pt>
                <c:pt idx="124">
                  <c:v>21.142857142857142</c:v>
                </c:pt>
                <c:pt idx="125">
                  <c:v>20.571428571428573</c:v>
                </c:pt>
                <c:pt idx="126">
                  <c:v>21</c:v>
                </c:pt>
                <c:pt idx="127">
                  <c:v>20.428571428571427</c:v>
                </c:pt>
                <c:pt idx="128">
                  <c:v>19.857142857142858</c:v>
                </c:pt>
                <c:pt idx="129">
                  <c:v>18.285714285714285</c:v>
                </c:pt>
                <c:pt idx="130">
                  <c:v>19.714285714285715</c:v>
                </c:pt>
                <c:pt idx="131">
                  <c:v>20.142857142857142</c:v>
                </c:pt>
                <c:pt idx="132">
                  <c:v>19</c:v>
                </c:pt>
                <c:pt idx="133">
                  <c:v>17.857142857142858</c:v>
                </c:pt>
                <c:pt idx="134">
                  <c:v>17.857142857142858</c:v>
                </c:pt>
                <c:pt idx="135">
                  <c:v>16.285714285714285</c:v>
                </c:pt>
                <c:pt idx="136">
                  <c:v>15.714285714285714</c:v>
                </c:pt>
                <c:pt idx="137">
                  <c:v>13.285714285714286</c:v>
                </c:pt>
                <c:pt idx="138">
                  <c:v>12</c:v>
                </c:pt>
                <c:pt idx="139">
                  <c:v>13</c:v>
                </c:pt>
                <c:pt idx="140">
                  <c:v>13</c:v>
                </c:pt>
                <c:pt idx="141">
                  <c:v>12.857142857142858</c:v>
                </c:pt>
                <c:pt idx="142">
                  <c:v>13</c:v>
                </c:pt>
                <c:pt idx="143">
                  <c:v>12.285714285714286</c:v>
                </c:pt>
                <c:pt idx="144">
                  <c:v>11.857142857142858</c:v>
                </c:pt>
                <c:pt idx="145">
                  <c:v>12.428571428571429</c:v>
                </c:pt>
                <c:pt idx="146">
                  <c:v>11.285714285714286</c:v>
                </c:pt>
                <c:pt idx="147">
                  <c:v>12.285714285714286</c:v>
                </c:pt>
                <c:pt idx="148">
                  <c:v>11.857142857142858</c:v>
                </c:pt>
                <c:pt idx="149">
                  <c:v>11.714285714285714</c:v>
                </c:pt>
                <c:pt idx="150">
                  <c:v>11.571428571428571</c:v>
                </c:pt>
                <c:pt idx="151">
                  <c:v>11.714285714285714</c:v>
                </c:pt>
                <c:pt idx="152">
                  <c:v>11.571428571428571</c:v>
                </c:pt>
                <c:pt idx="153">
                  <c:v>11.714285714285714</c:v>
                </c:pt>
                <c:pt idx="154">
                  <c:v>11.285714285714286</c:v>
                </c:pt>
                <c:pt idx="155">
                  <c:v>10.285714285714286</c:v>
                </c:pt>
                <c:pt idx="156">
                  <c:v>10.285714285714286</c:v>
                </c:pt>
                <c:pt idx="157">
                  <c:v>10</c:v>
                </c:pt>
                <c:pt idx="158">
                  <c:v>10.142857142857142</c:v>
                </c:pt>
                <c:pt idx="159">
                  <c:v>10</c:v>
                </c:pt>
                <c:pt idx="160">
                  <c:v>10.428571428571429</c:v>
                </c:pt>
                <c:pt idx="161">
                  <c:v>9.1428571428571423</c:v>
                </c:pt>
                <c:pt idx="162">
                  <c:v>9.2857142857142865</c:v>
                </c:pt>
                <c:pt idx="163">
                  <c:v>8.7142857142857135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6.1428571428571432</c:v>
                </c:pt>
                <c:pt idx="168">
                  <c:v>6.1428571428571432</c:v>
                </c:pt>
                <c:pt idx="169">
                  <c:v>5.5714285714285712</c:v>
                </c:pt>
                <c:pt idx="170">
                  <c:v>5.1428571428571432</c:v>
                </c:pt>
                <c:pt idx="171">
                  <c:v>5</c:v>
                </c:pt>
                <c:pt idx="172">
                  <c:v>4.8571428571428568</c:v>
                </c:pt>
                <c:pt idx="173">
                  <c:v>5.5714285714285712</c:v>
                </c:pt>
                <c:pt idx="174">
                  <c:v>5.7142857142857144</c:v>
                </c:pt>
                <c:pt idx="175">
                  <c:v>5.4285714285714288</c:v>
                </c:pt>
                <c:pt idx="176">
                  <c:v>6.1428571428571432</c:v>
                </c:pt>
                <c:pt idx="177">
                  <c:v>6</c:v>
                </c:pt>
                <c:pt idx="178">
                  <c:v>6.1428571428571432</c:v>
                </c:pt>
                <c:pt idx="179">
                  <c:v>6.5714285714285712</c:v>
                </c:pt>
                <c:pt idx="180">
                  <c:v>6.5714285714285712</c:v>
                </c:pt>
                <c:pt idx="181">
                  <c:v>5.8571428571428568</c:v>
                </c:pt>
                <c:pt idx="182">
                  <c:v>5.2857142857142856</c:v>
                </c:pt>
                <c:pt idx="183">
                  <c:v>4.5714285714285712</c:v>
                </c:pt>
                <c:pt idx="184">
                  <c:v>4.2857142857142856</c:v>
                </c:pt>
                <c:pt idx="185">
                  <c:v>3.4285714285714284</c:v>
                </c:pt>
                <c:pt idx="186">
                  <c:v>3</c:v>
                </c:pt>
                <c:pt idx="187">
                  <c:v>3.1428571428571428</c:v>
                </c:pt>
                <c:pt idx="188">
                  <c:v>3.5714285714285716</c:v>
                </c:pt>
                <c:pt idx="189">
                  <c:v>3.8571428571428572</c:v>
                </c:pt>
                <c:pt idx="190">
                  <c:v>4.2857142857142856</c:v>
                </c:pt>
                <c:pt idx="191">
                  <c:v>4.7142857142857144</c:v>
                </c:pt>
                <c:pt idx="192">
                  <c:v>5.1428571428571432</c:v>
                </c:pt>
                <c:pt idx="193">
                  <c:v>5.4285714285714288</c:v>
                </c:pt>
                <c:pt idx="194">
                  <c:v>5.2857142857142856</c:v>
                </c:pt>
                <c:pt idx="195">
                  <c:v>5</c:v>
                </c:pt>
                <c:pt idx="196">
                  <c:v>4.8571428571428568</c:v>
                </c:pt>
                <c:pt idx="197">
                  <c:v>4.1428571428571432</c:v>
                </c:pt>
                <c:pt idx="198">
                  <c:v>4.2857142857142856</c:v>
                </c:pt>
                <c:pt idx="199">
                  <c:v>4.5714285714285712</c:v>
                </c:pt>
                <c:pt idx="200">
                  <c:v>4.4285714285714288</c:v>
                </c:pt>
                <c:pt idx="201">
                  <c:v>4.1428571428571432</c:v>
                </c:pt>
                <c:pt idx="202">
                  <c:v>4</c:v>
                </c:pt>
                <c:pt idx="203">
                  <c:v>4.1428571428571432</c:v>
                </c:pt>
                <c:pt idx="204">
                  <c:v>4.4285714285714288</c:v>
                </c:pt>
                <c:pt idx="205">
                  <c:v>3.8571428571428572</c:v>
                </c:pt>
                <c:pt idx="206">
                  <c:v>3</c:v>
                </c:pt>
                <c:pt idx="207">
                  <c:v>2.5714285714285716</c:v>
                </c:pt>
                <c:pt idx="208">
                  <c:v>2.5714285714285716</c:v>
                </c:pt>
                <c:pt idx="209">
                  <c:v>2.8571428571428572</c:v>
                </c:pt>
                <c:pt idx="210">
                  <c:v>2.7142857142857144</c:v>
                </c:pt>
                <c:pt idx="211">
                  <c:v>2.7142857142857144</c:v>
                </c:pt>
                <c:pt idx="212">
                  <c:v>2.8571428571428572</c:v>
                </c:pt>
                <c:pt idx="213">
                  <c:v>3</c:v>
                </c:pt>
                <c:pt idx="214">
                  <c:v>3.2857142857142856</c:v>
                </c:pt>
                <c:pt idx="215">
                  <c:v>3.2857142857142856</c:v>
                </c:pt>
                <c:pt idx="216">
                  <c:v>3.1428571428571428</c:v>
                </c:pt>
                <c:pt idx="217">
                  <c:v>3.2857142857142856</c:v>
                </c:pt>
                <c:pt idx="218">
                  <c:v>3.8571428571428572</c:v>
                </c:pt>
                <c:pt idx="219">
                  <c:v>4.1428571428571432</c:v>
                </c:pt>
                <c:pt idx="220">
                  <c:v>4.8571428571428568</c:v>
                </c:pt>
                <c:pt idx="221">
                  <c:v>5.1428571428571432</c:v>
                </c:pt>
                <c:pt idx="222">
                  <c:v>5.7142857142857144</c:v>
                </c:pt>
                <c:pt idx="223">
                  <c:v>6.1428571428571432</c:v>
                </c:pt>
                <c:pt idx="224">
                  <c:v>6.5714285714285712</c:v>
                </c:pt>
                <c:pt idx="225">
                  <c:v>6.2857142857142856</c:v>
                </c:pt>
                <c:pt idx="226">
                  <c:v>6.1428571428571432</c:v>
                </c:pt>
                <c:pt idx="227">
                  <c:v>5.7142857142857144</c:v>
                </c:pt>
                <c:pt idx="228">
                  <c:v>5.5714285714285712</c:v>
                </c:pt>
                <c:pt idx="229">
                  <c:v>5.2857142857142856</c:v>
                </c:pt>
                <c:pt idx="230">
                  <c:v>5.2857142857142856</c:v>
                </c:pt>
                <c:pt idx="231">
                  <c:v>5.8571428571428568</c:v>
                </c:pt>
                <c:pt idx="232">
                  <c:v>5.7142857142857144</c:v>
                </c:pt>
                <c:pt idx="233">
                  <c:v>6.1428571428571432</c:v>
                </c:pt>
                <c:pt idx="234">
                  <c:v>6.8571428571428568</c:v>
                </c:pt>
                <c:pt idx="235">
                  <c:v>7.5714285714285712</c:v>
                </c:pt>
                <c:pt idx="236">
                  <c:v>8.1428571428571423</c:v>
                </c:pt>
                <c:pt idx="237">
                  <c:v>8.8571428571428577</c:v>
                </c:pt>
                <c:pt idx="238">
                  <c:v>9.7142857142857135</c:v>
                </c:pt>
                <c:pt idx="239">
                  <c:v>11.142857142857142</c:v>
                </c:pt>
                <c:pt idx="240">
                  <c:v>11.142857142857142</c:v>
                </c:pt>
                <c:pt idx="241">
                  <c:v>11.714285714285714</c:v>
                </c:pt>
                <c:pt idx="242">
                  <c:v>12.428571428571429</c:v>
                </c:pt>
                <c:pt idx="243">
                  <c:v>13.428571428571429</c:v>
                </c:pt>
                <c:pt idx="244">
                  <c:v>13.714285714285714</c:v>
                </c:pt>
                <c:pt idx="245">
                  <c:v>13.714285714285714</c:v>
                </c:pt>
                <c:pt idx="246">
                  <c:v>14</c:v>
                </c:pt>
                <c:pt idx="247">
                  <c:v>16.285714285714285</c:v>
                </c:pt>
                <c:pt idx="248">
                  <c:v>16.571428571428573</c:v>
                </c:pt>
                <c:pt idx="249">
                  <c:v>17</c:v>
                </c:pt>
                <c:pt idx="250">
                  <c:v>17.428571428571427</c:v>
                </c:pt>
                <c:pt idx="251">
                  <c:v>18.142857142857142</c:v>
                </c:pt>
                <c:pt idx="252">
                  <c:v>18.571428571428573</c:v>
                </c:pt>
                <c:pt idx="253">
                  <c:v>19.285714285714285</c:v>
                </c:pt>
                <c:pt idx="254">
                  <c:v>19.285714285714285</c:v>
                </c:pt>
                <c:pt idx="255">
                  <c:v>19.857142857142858</c:v>
                </c:pt>
                <c:pt idx="256">
                  <c:v>21.142857142857142</c:v>
                </c:pt>
                <c:pt idx="257">
                  <c:v>21.285714285714285</c:v>
                </c:pt>
                <c:pt idx="258">
                  <c:v>22.571428571428573</c:v>
                </c:pt>
                <c:pt idx="259">
                  <c:v>23.571428571428573</c:v>
                </c:pt>
                <c:pt idx="260">
                  <c:v>23.428571428571427</c:v>
                </c:pt>
                <c:pt idx="261">
                  <c:v>24.142857142857142</c:v>
                </c:pt>
                <c:pt idx="262">
                  <c:v>27.285714285714285</c:v>
                </c:pt>
                <c:pt idx="263">
                  <c:v>29</c:v>
                </c:pt>
                <c:pt idx="264">
                  <c:v>32.571428571428569</c:v>
                </c:pt>
                <c:pt idx="265">
                  <c:v>33.857142857142854</c:v>
                </c:pt>
                <c:pt idx="266">
                  <c:v>37.428571428571431</c:v>
                </c:pt>
                <c:pt idx="267">
                  <c:v>38.428571428571431</c:v>
                </c:pt>
                <c:pt idx="268">
                  <c:v>39</c:v>
                </c:pt>
                <c:pt idx="269">
                  <c:v>38.571428571428569</c:v>
                </c:pt>
                <c:pt idx="270">
                  <c:v>40.142857142857146</c:v>
                </c:pt>
                <c:pt idx="271">
                  <c:v>39.142857142857146</c:v>
                </c:pt>
                <c:pt idx="272">
                  <c:v>40.714285714285715</c:v>
                </c:pt>
                <c:pt idx="273">
                  <c:v>40.285714285714285</c:v>
                </c:pt>
                <c:pt idx="274">
                  <c:v>41.857142857142854</c:v>
                </c:pt>
                <c:pt idx="275">
                  <c:v>43.428571428571431</c:v>
                </c:pt>
                <c:pt idx="276">
                  <c:v>47.142857142857146</c:v>
                </c:pt>
                <c:pt idx="277">
                  <c:v>46.714285714285715</c:v>
                </c:pt>
                <c:pt idx="278">
                  <c:v>46.428571428571431</c:v>
                </c:pt>
                <c:pt idx="279">
                  <c:v>47.285714285714285</c:v>
                </c:pt>
                <c:pt idx="280">
                  <c:v>47</c:v>
                </c:pt>
                <c:pt idx="281">
                  <c:v>47.285714285714285</c:v>
                </c:pt>
                <c:pt idx="282">
                  <c:v>47.857142857142854</c:v>
                </c:pt>
                <c:pt idx="283">
                  <c:v>45.571428571428569</c:v>
                </c:pt>
                <c:pt idx="284">
                  <c:v>46</c:v>
                </c:pt>
                <c:pt idx="285">
                  <c:v>46.428571428571431</c:v>
                </c:pt>
                <c:pt idx="286">
                  <c:v>44.571428571428569</c:v>
                </c:pt>
                <c:pt idx="287">
                  <c:v>43.857142857142854</c:v>
                </c:pt>
                <c:pt idx="288">
                  <c:v>42.714285714285715</c:v>
                </c:pt>
                <c:pt idx="289">
                  <c:v>41.714285714285715</c:v>
                </c:pt>
                <c:pt idx="290">
                  <c:v>41.571428571428569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BD-4736-86F0-F1025BA7E415}"/>
            </c:ext>
          </c:extLst>
        </c:ser>
        <c:ser>
          <c:idx val="3"/>
          <c:order val="3"/>
          <c:tx>
            <c:strRef>
              <c:f>'Admissions and Diagnoses'!$C$32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Diagnoses'!$D$32:$XFD$32</c:f>
              <c:numCache>
                <c:formatCode>#,##0</c:formatCode>
                <c:ptCount val="16381"/>
                <c:pt idx="3">
                  <c:v>29.714285714285715</c:v>
                </c:pt>
                <c:pt idx="4">
                  <c:v>30.285714285714285</c:v>
                </c:pt>
                <c:pt idx="5">
                  <c:v>31.714285714285715</c:v>
                </c:pt>
                <c:pt idx="6">
                  <c:v>29.571428571428573</c:v>
                </c:pt>
                <c:pt idx="7">
                  <c:v>27.714285714285715</c:v>
                </c:pt>
                <c:pt idx="8">
                  <c:v>29.285714285714285</c:v>
                </c:pt>
                <c:pt idx="9">
                  <c:v>28.285714285714285</c:v>
                </c:pt>
                <c:pt idx="10">
                  <c:v>30</c:v>
                </c:pt>
                <c:pt idx="11">
                  <c:v>32.428571428571431</c:v>
                </c:pt>
                <c:pt idx="12">
                  <c:v>34</c:v>
                </c:pt>
                <c:pt idx="13">
                  <c:v>37</c:v>
                </c:pt>
                <c:pt idx="14">
                  <c:v>40.142857142857146</c:v>
                </c:pt>
                <c:pt idx="15">
                  <c:v>42.142857142857146</c:v>
                </c:pt>
                <c:pt idx="16">
                  <c:v>43.857142857142854</c:v>
                </c:pt>
                <c:pt idx="17">
                  <c:v>44.571428571428569</c:v>
                </c:pt>
                <c:pt idx="18">
                  <c:v>45.571428571428569</c:v>
                </c:pt>
                <c:pt idx="19">
                  <c:v>43.857142857142854</c:v>
                </c:pt>
                <c:pt idx="20">
                  <c:v>44.571428571428569</c:v>
                </c:pt>
                <c:pt idx="21">
                  <c:v>43.857142857142854</c:v>
                </c:pt>
                <c:pt idx="22">
                  <c:v>43.857142857142854</c:v>
                </c:pt>
                <c:pt idx="23">
                  <c:v>45.857142857142854</c:v>
                </c:pt>
                <c:pt idx="24">
                  <c:v>47.714285714285715</c:v>
                </c:pt>
                <c:pt idx="25">
                  <c:v>50.857142857142854</c:v>
                </c:pt>
                <c:pt idx="26">
                  <c:v>55.285714285714285</c:v>
                </c:pt>
                <c:pt idx="27">
                  <c:v>57.857142857142854</c:v>
                </c:pt>
                <c:pt idx="28">
                  <c:v>60</c:v>
                </c:pt>
                <c:pt idx="29">
                  <c:v>60.142857142857146</c:v>
                </c:pt>
                <c:pt idx="30">
                  <c:v>60.571428571428569</c:v>
                </c:pt>
                <c:pt idx="31">
                  <c:v>58.857142857142854</c:v>
                </c:pt>
                <c:pt idx="32">
                  <c:v>55.857142857142854</c:v>
                </c:pt>
                <c:pt idx="33">
                  <c:v>54.714285714285715</c:v>
                </c:pt>
                <c:pt idx="34">
                  <c:v>53.142857142857146</c:v>
                </c:pt>
                <c:pt idx="35">
                  <c:v>51.285714285714285</c:v>
                </c:pt>
                <c:pt idx="36">
                  <c:v>51.285714285714285</c:v>
                </c:pt>
                <c:pt idx="37">
                  <c:v>48.857142857142854</c:v>
                </c:pt>
                <c:pt idx="38">
                  <c:v>49.142857142857146</c:v>
                </c:pt>
                <c:pt idx="39">
                  <c:v>50.857142857142854</c:v>
                </c:pt>
                <c:pt idx="40">
                  <c:v>49.142857142857146</c:v>
                </c:pt>
                <c:pt idx="41">
                  <c:v>47.857142857142854</c:v>
                </c:pt>
                <c:pt idx="42">
                  <c:v>48.142857142857146</c:v>
                </c:pt>
                <c:pt idx="43">
                  <c:v>46.857142857142854</c:v>
                </c:pt>
                <c:pt idx="44">
                  <c:v>47.857142857142854</c:v>
                </c:pt>
                <c:pt idx="45">
                  <c:v>47.857142857142854</c:v>
                </c:pt>
                <c:pt idx="46">
                  <c:v>46</c:v>
                </c:pt>
                <c:pt idx="47">
                  <c:v>46.142857142857146</c:v>
                </c:pt>
                <c:pt idx="48">
                  <c:v>45</c:v>
                </c:pt>
                <c:pt idx="49">
                  <c:v>45.428571428571431</c:v>
                </c:pt>
                <c:pt idx="50">
                  <c:v>47.428571428571431</c:v>
                </c:pt>
                <c:pt idx="51">
                  <c:v>45.285714285714285</c:v>
                </c:pt>
                <c:pt idx="52">
                  <c:v>45.857142857142854</c:v>
                </c:pt>
                <c:pt idx="53">
                  <c:v>46.571428571428569</c:v>
                </c:pt>
                <c:pt idx="54">
                  <c:v>46.857142857142854</c:v>
                </c:pt>
                <c:pt idx="55">
                  <c:v>47.142857142857146</c:v>
                </c:pt>
                <c:pt idx="56">
                  <c:v>46.285714285714285</c:v>
                </c:pt>
                <c:pt idx="57">
                  <c:v>45.428571428571431</c:v>
                </c:pt>
                <c:pt idx="58">
                  <c:v>46.857142857142854</c:v>
                </c:pt>
                <c:pt idx="59">
                  <c:v>47.285714285714285</c:v>
                </c:pt>
                <c:pt idx="60">
                  <c:v>47.285714285714285</c:v>
                </c:pt>
                <c:pt idx="61">
                  <c:v>48.857142857142854</c:v>
                </c:pt>
                <c:pt idx="62">
                  <c:v>50.571428571428569</c:v>
                </c:pt>
                <c:pt idx="63">
                  <c:v>55.285714285714285</c:v>
                </c:pt>
                <c:pt idx="64">
                  <c:v>59.285714285714285</c:v>
                </c:pt>
                <c:pt idx="65">
                  <c:v>63.142857142857146</c:v>
                </c:pt>
                <c:pt idx="66">
                  <c:v>66.571428571428569</c:v>
                </c:pt>
                <c:pt idx="67">
                  <c:v>72</c:v>
                </c:pt>
                <c:pt idx="68">
                  <c:v>75.428571428571431</c:v>
                </c:pt>
                <c:pt idx="69">
                  <c:v>80.428571428571431</c:v>
                </c:pt>
                <c:pt idx="70">
                  <c:v>78.428571428571431</c:v>
                </c:pt>
                <c:pt idx="71">
                  <c:v>79</c:v>
                </c:pt>
                <c:pt idx="72">
                  <c:v>81.857142857142861</c:v>
                </c:pt>
                <c:pt idx="73">
                  <c:v>83.428571428571431</c:v>
                </c:pt>
                <c:pt idx="74">
                  <c:v>88.714285714285708</c:v>
                </c:pt>
                <c:pt idx="75">
                  <c:v>94.428571428571431</c:v>
                </c:pt>
                <c:pt idx="76">
                  <c:v>99.714285714285708</c:v>
                </c:pt>
                <c:pt idx="77">
                  <c:v>107.28571428571429</c:v>
                </c:pt>
                <c:pt idx="78">
                  <c:v>114.28571428571429</c:v>
                </c:pt>
                <c:pt idx="79">
                  <c:v>116.28571428571429</c:v>
                </c:pt>
                <c:pt idx="80">
                  <c:v>125</c:v>
                </c:pt>
                <c:pt idx="81">
                  <c:v>125.85714285714286</c:v>
                </c:pt>
                <c:pt idx="82">
                  <c:v>129.42857142857142</c:v>
                </c:pt>
                <c:pt idx="83">
                  <c:v>131.14285714285714</c:v>
                </c:pt>
                <c:pt idx="84">
                  <c:v>137.42857142857142</c:v>
                </c:pt>
                <c:pt idx="85">
                  <c:v>137.57142857142858</c:v>
                </c:pt>
                <c:pt idx="86">
                  <c:v>141.14285714285714</c:v>
                </c:pt>
                <c:pt idx="87">
                  <c:v>135.42857142857142</c:v>
                </c:pt>
                <c:pt idx="88">
                  <c:v>138.42857142857142</c:v>
                </c:pt>
                <c:pt idx="89">
                  <c:v>139.85714285714286</c:v>
                </c:pt>
                <c:pt idx="90">
                  <c:v>144.28571428571428</c:v>
                </c:pt>
                <c:pt idx="91">
                  <c:v>140.71428571428572</c:v>
                </c:pt>
                <c:pt idx="92">
                  <c:v>138.85714285714286</c:v>
                </c:pt>
                <c:pt idx="93">
                  <c:v>136.28571428571428</c:v>
                </c:pt>
                <c:pt idx="94">
                  <c:v>135.85714285714286</c:v>
                </c:pt>
                <c:pt idx="95">
                  <c:v>132.85714285714286</c:v>
                </c:pt>
                <c:pt idx="96">
                  <c:v>129.85714285714286</c:v>
                </c:pt>
                <c:pt idx="97">
                  <c:v>125.57142857142857</c:v>
                </c:pt>
                <c:pt idx="98">
                  <c:v>122.14285714285714</c:v>
                </c:pt>
                <c:pt idx="99">
                  <c:v>123.57142857142857</c:v>
                </c:pt>
                <c:pt idx="100">
                  <c:v>123.42857142857143</c:v>
                </c:pt>
                <c:pt idx="101">
                  <c:v>123.71428571428571</c:v>
                </c:pt>
                <c:pt idx="102">
                  <c:v>120.85714285714286</c:v>
                </c:pt>
                <c:pt idx="103">
                  <c:v>116.57142857142857</c:v>
                </c:pt>
                <c:pt idx="104">
                  <c:v>110.57142857142857</c:v>
                </c:pt>
                <c:pt idx="105">
                  <c:v>109.14285714285714</c:v>
                </c:pt>
                <c:pt idx="106">
                  <c:v>104.57142857142857</c:v>
                </c:pt>
                <c:pt idx="107">
                  <c:v>101.57142857142857</c:v>
                </c:pt>
                <c:pt idx="108">
                  <c:v>97.428571428571431</c:v>
                </c:pt>
                <c:pt idx="109">
                  <c:v>93.285714285714292</c:v>
                </c:pt>
                <c:pt idx="110">
                  <c:v>88.857142857142861</c:v>
                </c:pt>
                <c:pt idx="111">
                  <c:v>88.571428571428569</c:v>
                </c:pt>
                <c:pt idx="112">
                  <c:v>86.285714285714292</c:v>
                </c:pt>
                <c:pt idx="113">
                  <c:v>83.857142857142861</c:v>
                </c:pt>
                <c:pt idx="114">
                  <c:v>80.571428571428569</c:v>
                </c:pt>
                <c:pt idx="115">
                  <c:v>78.285714285714292</c:v>
                </c:pt>
                <c:pt idx="116">
                  <c:v>76.714285714285708</c:v>
                </c:pt>
                <c:pt idx="117">
                  <c:v>76</c:v>
                </c:pt>
                <c:pt idx="118">
                  <c:v>73.714285714285708</c:v>
                </c:pt>
                <c:pt idx="119">
                  <c:v>70.857142857142861</c:v>
                </c:pt>
                <c:pt idx="120">
                  <c:v>69.428571428571431</c:v>
                </c:pt>
                <c:pt idx="121">
                  <c:v>68.857142857142861</c:v>
                </c:pt>
                <c:pt idx="122">
                  <c:v>68.142857142857139</c:v>
                </c:pt>
                <c:pt idx="123">
                  <c:v>66.428571428571431</c:v>
                </c:pt>
                <c:pt idx="124">
                  <c:v>64.285714285714292</c:v>
                </c:pt>
                <c:pt idx="125">
                  <c:v>61.428571428571431</c:v>
                </c:pt>
                <c:pt idx="126">
                  <c:v>60.428571428571431</c:v>
                </c:pt>
                <c:pt idx="127">
                  <c:v>58.714285714285715</c:v>
                </c:pt>
                <c:pt idx="128">
                  <c:v>56.285714285714285</c:v>
                </c:pt>
                <c:pt idx="129">
                  <c:v>54.428571428571431</c:v>
                </c:pt>
                <c:pt idx="130">
                  <c:v>52.571428571428569</c:v>
                </c:pt>
                <c:pt idx="131">
                  <c:v>52.285714285714285</c:v>
                </c:pt>
                <c:pt idx="132">
                  <c:v>49.428571428571431</c:v>
                </c:pt>
                <c:pt idx="133">
                  <c:v>48.571428571428569</c:v>
                </c:pt>
                <c:pt idx="134">
                  <c:v>45.571428571428569</c:v>
                </c:pt>
                <c:pt idx="135">
                  <c:v>44.571428571428569</c:v>
                </c:pt>
                <c:pt idx="136">
                  <c:v>42.285714285714285</c:v>
                </c:pt>
                <c:pt idx="137">
                  <c:v>41.142857142857146</c:v>
                </c:pt>
                <c:pt idx="138">
                  <c:v>39.285714285714285</c:v>
                </c:pt>
                <c:pt idx="139">
                  <c:v>37.428571428571431</c:v>
                </c:pt>
                <c:pt idx="140">
                  <c:v>36.142857142857146</c:v>
                </c:pt>
                <c:pt idx="141">
                  <c:v>36.285714285714285</c:v>
                </c:pt>
                <c:pt idx="142">
                  <c:v>35.714285714285715</c:v>
                </c:pt>
                <c:pt idx="143">
                  <c:v>35.857142857142854</c:v>
                </c:pt>
                <c:pt idx="144">
                  <c:v>35.857142857142854</c:v>
                </c:pt>
                <c:pt idx="145">
                  <c:v>33</c:v>
                </c:pt>
                <c:pt idx="146">
                  <c:v>34.571428571428569</c:v>
                </c:pt>
                <c:pt idx="147">
                  <c:v>31.857142857142858</c:v>
                </c:pt>
                <c:pt idx="148">
                  <c:v>30</c:v>
                </c:pt>
                <c:pt idx="149">
                  <c:v>30.142857142857142</c:v>
                </c:pt>
                <c:pt idx="150">
                  <c:v>28.714285714285715</c:v>
                </c:pt>
                <c:pt idx="151">
                  <c:v>27.428571428571427</c:v>
                </c:pt>
                <c:pt idx="152">
                  <c:v>28.428571428571427</c:v>
                </c:pt>
                <c:pt idx="153">
                  <c:v>27</c:v>
                </c:pt>
                <c:pt idx="154">
                  <c:v>28.857142857142858</c:v>
                </c:pt>
                <c:pt idx="155">
                  <c:v>29</c:v>
                </c:pt>
                <c:pt idx="156">
                  <c:v>26.857142857142858</c:v>
                </c:pt>
                <c:pt idx="157">
                  <c:v>26.714285714285715</c:v>
                </c:pt>
                <c:pt idx="158">
                  <c:v>25.571428571428573</c:v>
                </c:pt>
                <c:pt idx="159">
                  <c:v>25.285714285714285</c:v>
                </c:pt>
                <c:pt idx="160">
                  <c:v>23.857142857142858</c:v>
                </c:pt>
                <c:pt idx="161">
                  <c:v>20.571428571428573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17.857142857142858</c:v>
                </c:pt>
                <c:pt idx="166">
                  <c:v>16.285714285714285</c:v>
                </c:pt>
                <c:pt idx="167">
                  <c:v>15.285714285714286</c:v>
                </c:pt>
                <c:pt idx="168">
                  <c:v>15</c:v>
                </c:pt>
                <c:pt idx="169">
                  <c:v>14.285714285714286</c:v>
                </c:pt>
                <c:pt idx="170">
                  <c:v>14.714285714285714</c:v>
                </c:pt>
                <c:pt idx="171">
                  <c:v>14.857142857142858</c:v>
                </c:pt>
                <c:pt idx="172">
                  <c:v>12.857142857142858</c:v>
                </c:pt>
                <c:pt idx="173">
                  <c:v>13</c:v>
                </c:pt>
                <c:pt idx="174">
                  <c:v>13.857142857142858</c:v>
                </c:pt>
                <c:pt idx="175">
                  <c:v>14.428571428571429</c:v>
                </c:pt>
                <c:pt idx="176">
                  <c:v>13.714285714285714</c:v>
                </c:pt>
                <c:pt idx="177">
                  <c:v>13.571428571428571</c:v>
                </c:pt>
                <c:pt idx="178">
                  <c:v>14.142857142857142</c:v>
                </c:pt>
                <c:pt idx="179">
                  <c:v>14.857142857142858</c:v>
                </c:pt>
                <c:pt idx="180">
                  <c:v>14.285714285714286</c:v>
                </c:pt>
                <c:pt idx="181">
                  <c:v>14.285714285714286</c:v>
                </c:pt>
                <c:pt idx="182">
                  <c:v>13.857142857142858</c:v>
                </c:pt>
                <c:pt idx="183">
                  <c:v>13.857142857142858</c:v>
                </c:pt>
                <c:pt idx="184">
                  <c:v>14</c:v>
                </c:pt>
                <c:pt idx="185">
                  <c:v>12.285714285714286</c:v>
                </c:pt>
                <c:pt idx="186">
                  <c:v>11.714285714285714</c:v>
                </c:pt>
                <c:pt idx="187">
                  <c:v>11</c:v>
                </c:pt>
                <c:pt idx="188">
                  <c:v>10.285714285714286</c:v>
                </c:pt>
                <c:pt idx="189">
                  <c:v>9.2857142857142865</c:v>
                </c:pt>
                <c:pt idx="190">
                  <c:v>10.285714285714286</c:v>
                </c:pt>
                <c:pt idx="191">
                  <c:v>10</c:v>
                </c:pt>
                <c:pt idx="192">
                  <c:v>10.571428571428571</c:v>
                </c:pt>
                <c:pt idx="193">
                  <c:v>10.285714285714286</c:v>
                </c:pt>
                <c:pt idx="194">
                  <c:v>10.714285714285714</c:v>
                </c:pt>
                <c:pt idx="195">
                  <c:v>9.4285714285714288</c:v>
                </c:pt>
                <c:pt idx="196">
                  <c:v>10.714285714285714</c:v>
                </c:pt>
                <c:pt idx="197">
                  <c:v>9.4285714285714288</c:v>
                </c:pt>
                <c:pt idx="198">
                  <c:v>9.1428571428571423</c:v>
                </c:pt>
                <c:pt idx="199">
                  <c:v>9.2857142857142865</c:v>
                </c:pt>
                <c:pt idx="200">
                  <c:v>10.285714285714286</c:v>
                </c:pt>
                <c:pt idx="201">
                  <c:v>9.8571428571428577</c:v>
                </c:pt>
                <c:pt idx="202">
                  <c:v>10.428571428571429</c:v>
                </c:pt>
                <c:pt idx="203">
                  <c:v>9.8571428571428577</c:v>
                </c:pt>
                <c:pt idx="204">
                  <c:v>9.4285714285714288</c:v>
                </c:pt>
                <c:pt idx="205">
                  <c:v>9.2857142857142865</c:v>
                </c:pt>
                <c:pt idx="206">
                  <c:v>8.1428571428571423</c:v>
                </c:pt>
                <c:pt idx="207">
                  <c:v>7.5714285714285712</c:v>
                </c:pt>
                <c:pt idx="208">
                  <c:v>7.7142857142857144</c:v>
                </c:pt>
                <c:pt idx="209">
                  <c:v>7.7142857142857144</c:v>
                </c:pt>
                <c:pt idx="210">
                  <c:v>7.2857142857142856</c:v>
                </c:pt>
                <c:pt idx="211">
                  <c:v>7.7142857142857144</c:v>
                </c:pt>
                <c:pt idx="212">
                  <c:v>7.7142857142857144</c:v>
                </c:pt>
                <c:pt idx="213">
                  <c:v>8</c:v>
                </c:pt>
                <c:pt idx="214">
                  <c:v>7.2857142857142856</c:v>
                </c:pt>
                <c:pt idx="215">
                  <c:v>7.4285714285714288</c:v>
                </c:pt>
                <c:pt idx="216">
                  <c:v>8.4285714285714288</c:v>
                </c:pt>
                <c:pt idx="217">
                  <c:v>9</c:v>
                </c:pt>
                <c:pt idx="218">
                  <c:v>9</c:v>
                </c:pt>
                <c:pt idx="219">
                  <c:v>9.5714285714285712</c:v>
                </c:pt>
                <c:pt idx="220">
                  <c:v>10.285714285714286</c:v>
                </c:pt>
                <c:pt idx="221">
                  <c:v>11.857142857142858</c:v>
                </c:pt>
                <c:pt idx="222">
                  <c:v>12.714285714285714</c:v>
                </c:pt>
                <c:pt idx="223">
                  <c:v>11.857142857142858</c:v>
                </c:pt>
                <c:pt idx="224">
                  <c:v>11.285714285714286</c:v>
                </c:pt>
                <c:pt idx="225">
                  <c:v>12.857142857142858</c:v>
                </c:pt>
                <c:pt idx="226">
                  <c:v>12</c:v>
                </c:pt>
                <c:pt idx="227">
                  <c:v>11.571428571428571</c:v>
                </c:pt>
                <c:pt idx="228">
                  <c:v>10.857142857142858</c:v>
                </c:pt>
                <c:pt idx="229">
                  <c:v>11.428571428571429</c:v>
                </c:pt>
                <c:pt idx="230">
                  <c:v>12.285714285714286</c:v>
                </c:pt>
                <c:pt idx="231">
                  <c:v>12.714285714285714</c:v>
                </c:pt>
                <c:pt idx="232">
                  <c:v>12.428571428571429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15.714285714285714</c:v>
                </c:pt>
                <c:pt idx="236">
                  <c:v>15.142857142857142</c:v>
                </c:pt>
                <c:pt idx="237">
                  <c:v>15.428571428571429</c:v>
                </c:pt>
                <c:pt idx="238">
                  <c:v>19.285714285714285</c:v>
                </c:pt>
                <c:pt idx="239">
                  <c:v>20.142857142857142</c:v>
                </c:pt>
                <c:pt idx="240">
                  <c:v>22.428571428571427</c:v>
                </c:pt>
                <c:pt idx="241">
                  <c:v>24.142857142857142</c:v>
                </c:pt>
                <c:pt idx="242">
                  <c:v>24.857142857142858</c:v>
                </c:pt>
                <c:pt idx="243">
                  <c:v>27.142857142857142</c:v>
                </c:pt>
                <c:pt idx="244">
                  <c:v>28.571428571428573</c:v>
                </c:pt>
                <c:pt idx="245">
                  <c:v>28</c:v>
                </c:pt>
                <c:pt idx="246">
                  <c:v>28.285714285714285</c:v>
                </c:pt>
                <c:pt idx="247">
                  <c:v>29.714285714285715</c:v>
                </c:pt>
                <c:pt idx="248">
                  <c:v>30.571428571428573</c:v>
                </c:pt>
                <c:pt idx="249">
                  <c:v>30.857142857142858</c:v>
                </c:pt>
                <c:pt idx="250">
                  <c:v>30.714285714285715</c:v>
                </c:pt>
                <c:pt idx="251">
                  <c:v>32.142857142857146</c:v>
                </c:pt>
                <c:pt idx="252">
                  <c:v>32.428571428571431</c:v>
                </c:pt>
                <c:pt idx="253">
                  <c:v>33</c:v>
                </c:pt>
                <c:pt idx="254">
                  <c:v>33</c:v>
                </c:pt>
                <c:pt idx="255">
                  <c:v>33.285714285714285</c:v>
                </c:pt>
                <c:pt idx="256">
                  <c:v>34.857142857142854</c:v>
                </c:pt>
                <c:pt idx="257">
                  <c:v>36.714285714285715</c:v>
                </c:pt>
                <c:pt idx="258">
                  <c:v>40.285714285714285</c:v>
                </c:pt>
                <c:pt idx="259">
                  <c:v>40.571428571428569</c:v>
                </c:pt>
                <c:pt idx="260">
                  <c:v>43.571428571428569</c:v>
                </c:pt>
                <c:pt idx="261">
                  <c:v>47.714285714285715</c:v>
                </c:pt>
                <c:pt idx="262">
                  <c:v>50.714285714285715</c:v>
                </c:pt>
                <c:pt idx="263">
                  <c:v>54.714285714285715</c:v>
                </c:pt>
                <c:pt idx="264">
                  <c:v>58.714285714285715</c:v>
                </c:pt>
                <c:pt idx="265">
                  <c:v>61.571428571428569</c:v>
                </c:pt>
                <c:pt idx="266">
                  <c:v>66.428571428571431</c:v>
                </c:pt>
                <c:pt idx="267">
                  <c:v>69.857142857142861</c:v>
                </c:pt>
                <c:pt idx="268">
                  <c:v>73</c:v>
                </c:pt>
                <c:pt idx="269">
                  <c:v>75.857142857142861</c:v>
                </c:pt>
                <c:pt idx="270">
                  <c:v>78.285714285714292</c:v>
                </c:pt>
                <c:pt idx="271">
                  <c:v>81.285714285714292</c:v>
                </c:pt>
                <c:pt idx="272">
                  <c:v>85.428571428571431</c:v>
                </c:pt>
                <c:pt idx="273">
                  <c:v>93.428571428571431</c:v>
                </c:pt>
                <c:pt idx="274">
                  <c:v>97.857142857142861</c:v>
                </c:pt>
                <c:pt idx="275">
                  <c:v>98.285714285714292</c:v>
                </c:pt>
                <c:pt idx="276">
                  <c:v>101.71428571428571</c:v>
                </c:pt>
                <c:pt idx="277">
                  <c:v>105.42857142857143</c:v>
                </c:pt>
                <c:pt idx="278">
                  <c:v>111.28571428571429</c:v>
                </c:pt>
                <c:pt idx="279">
                  <c:v>110.71428571428571</c:v>
                </c:pt>
                <c:pt idx="280">
                  <c:v>113</c:v>
                </c:pt>
                <c:pt idx="281">
                  <c:v>115.28571428571429</c:v>
                </c:pt>
                <c:pt idx="282">
                  <c:v>118.42857142857143</c:v>
                </c:pt>
                <c:pt idx="283">
                  <c:v>120.85714285714286</c:v>
                </c:pt>
                <c:pt idx="284">
                  <c:v>120.28571428571429</c:v>
                </c:pt>
                <c:pt idx="285">
                  <c:v>119.71428571428571</c:v>
                </c:pt>
                <c:pt idx="286">
                  <c:v>118.85714285714286</c:v>
                </c:pt>
                <c:pt idx="287">
                  <c:v>114.42857142857143</c:v>
                </c:pt>
                <c:pt idx="288">
                  <c:v>111.14285714285714</c:v>
                </c:pt>
                <c:pt idx="289">
                  <c:v>107.42857142857143</c:v>
                </c:pt>
                <c:pt idx="290">
                  <c:v>102.57142857142857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BD-4736-86F0-F1025BA7E415}"/>
            </c:ext>
          </c:extLst>
        </c:ser>
        <c:ser>
          <c:idx val="4"/>
          <c:order val="4"/>
          <c:tx>
            <c:strRef>
              <c:f>'Admissions and Diagnoses'!$C$33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Diagnoses'!$D$33:$XFD$33</c:f>
              <c:numCache>
                <c:formatCode>#,##0</c:formatCode>
                <c:ptCount val="16381"/>
                <c:pt idx="3">
                  <c:v>34.142857142857146</c:v>
                </c:pt>
                <c:pt idx="4">
                  <c:v>36.571428571428569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40.714285714285715</c:v>
                </c:pt>
                <c:pt idx="9">
                  <c:v>42.571428571428569</c:v>
                </c:pt>
                <c:pt idx="10">
                  <c:v>45.571428571428569</c:v>
                </c:pt>
                <c:pt idx="11">
                  <c:v>48</c:v>
                </c:pt>
                <c:pt idx="12">
                  <c:v>49.571428571428569</c:v>
                </c:pt>
                <c:pt idx="13">
                  <c:v>49.285714285714285</c:v>
                </c:pt>
                <c:pt idx="14">
                  <c:v>51.142857142857146</c:v>
                </c:pt>
                <c:pt idx="15">
                  <c:v>53.285714285714285</c:v>
                </c:pt>
                <c:pt idx="16">
                  <c:v>53.571428571428569</c:v>
                </c:pt>
                <c:pt idx="17">
                  <c:v>51.285714285714285</c:v>
                </c:pt>
                <c:pt idx="18">
                  <c:v>51.285714285714285</c:v>
                </c:pt>
                <c:pt idx="19">
                  <c:v>51.571428571428569</c:v>
                </c:pt>
                <c:pt idx="20">
                  <c:v>53.428571428571431</c:v>
                </c:pt>
                <c:pt idx="21">
                  <c:v>54</c:v>
                </c:pt>
                <c:pt idx="22">
                  <c:v>53.857142857142854</c:v>
                </c:pt>
                <c:pt idx="23">
                  <c:v>54.142857142857146</c:v>
                </c:pt>
                <c:pt idx="24">
                  <c:v>55.714285714285715</c:v>
                </c:pt>
                <c:pt idx="25">
                  <c:v>55</c:v>
                </c:pt>
                <c:pt idx="26">
                  <c:v>55.142857142857146</c:v>
                </c:pt>
                <c:pt idx="27">
                  <c:v>58.714285714285715</c:v>
                </c:pt>
                <c:pt idx="28">
                  <c:v>63.285714285714285</c:v>
                </c:pt>
                <c:pt idx="29">
                  <c:v>65.857142857142861</c:v>
                </c:pt>
                <c:pt idx="30">
                  <c:v>68.142857142857139</c:v>
                </c:pt>
                <c:pt idx="31">
                  <c:v>69.142857142857139</c:v>
                </c:pt>
                <c:pt idx="32">
                  <c:v>71.428571428571431</c:v>
                </c:pt>
                <c:pt idx="33">
                  <c:v>74.428571428571431</c:v>
                </c:pt>
                <c:pt idx="34">
                  <c:v>74.142857142857139</c:v>
                </c:pt>
                <c:pt idx="35">
                  <c:v>70.571428571428569</c:v>
                </c:pt>
                <c:pt idx="36">
                  <c:v>70.571428571428569</c:v>
                </c:pt>
                <c:pt idx="37">
                  <c:v>68.142857142857139</c:v>
                </c:pt>
                <c:pt idx="38">
                  <c:v>70</c:v>
                </c:pt>
                <c:pt idx="39">
                  <c:v>70.285714285714292</c:v>
                </c:pt>
                <c:pt idx="40">
                  <c:v>69.142857142857139</c:v>
                </c:pt>
                <c:pt idx="41">
                  <c:v>69.142857142857139</c:v>
                </c:pt>
                <c:pt idx="42">
                  <c:v>68</c:v>
                </c:pt>
                <c:pt idx="43">
                  <c:v>66.714285714285708</c:v>
                </c:pt>
                <c:pt idx="44">
                  <c:v>67.285714285714292</c:v>
                </c:pt>
                <c:pt idx="45">
                  <c:v>64.571428571428569</c:v>
                </c:pt>
                <c:pt idx="46">
                  <c:v>61.428571428571431</c:v>
                </c:pt>
                <c:pt idx="47">
                  <c:v>59.714285714285715</c:v>
                </c:pt>
                <c:pt idx="48">
                  <c:v>58.142857142857146</c:v>
                </c:pt>
                <c:pt idx="49">
                  <c:v>58.285714285714285</c:v>
                </c:pt>
                <c:pt idx="50">
                  <c:v>60.142857142857146</c:v>
                </c:pt>
                <c:pt idx="51">
                  <c:v>59.857142857142854</c:v>
                </c:pt>
                <c:pt idx="52">
                  <c:v>59.142857142857146</c:v>
                </c:pt>
                <c:pt idx="53">
                  <c:v>59.428571428571431</c:v>
                </c:pt>
                <c:pt idx="54">
                  <c:v>62.285714285714285</c:v>
                </c:pt>
                <c:pt idx="55">
                  <c:v>63.857142857142854</c:v>
                </c:pt>
                <c:pt idx="56">
                  <c:v>65</c:v>
                </c:pt>
                <c:pt idx="57">
                  <c:v>65.428571428571431</c:v>
                </c:pt>
                <c:pt idx="58">
                  <c:v>67.857142857142861</c:v>
                </c:pt>
                <c:pt idx="59">
                  <c:v>70.142857142857139</c:v>
                </c:pt>
                <c:pt idx="60">
                  <c:v>72.857142857142861</c:v>
                </c:pt>
                <c:pt idx="61">
                  <c:v>74.428571428571431</c:v>
                </c:pt>
                <c:pt idx="62">
                  <c:v>75.714285714285708</c:v>
                </c:pt>
                <c:pt idx="63">
                  <c:v>80.428571428571431</c:v>
                </c:pt>
                <c:pt idx="64">
                  <c:v>84</c:v>
                </c:pt>
                <c:pt idx="65">
                  <c:v>87</c:v>
                </c:pt>
                <c:pt idx="66">
                  <c:v>92.428571428571431</c:v>
                </c:pt>
                <c:pt idx="67">
                  <c:v>100.14285714285714</c:v>
                </c:pt>
                <c:pt idx="68">
                  <c:v>105.42857142857143</c:v>
                </c:pt>
                <c:pt idx="69">
                  <c:v>106.42857142857143</c:v>
                </c:pt>
                <c:pt idx="70">
                  <c:v>108.57142857142857</c:v>
                </c:pt>
                <c:pt idx="71">
                  <c:v>114.57142857142857</c:v>
                </c:pt>
                <c:pt idx="72">
                  <c:v>123.57142857142857</c:v>
                </c:pt>
                <c:pt idx="73">
                  <c:v>131.28571428571428</c:v>
                </c:pt>
                <c:pt idx="74">
                  <c:v>138.42857142857142</c:v>
                </c:pt>
                <c:pt idx="75">
                  <c:v>146.14285714285714</c:v>
                </c:pt>
                <c:pt idx="76">
                  <c:v>160.14285714285714</c:v>
                </c:pt>
                <c:pt idx="77">
                  <c:v>166</c:v>
                </c:pt>
                <c:pt idx="78">
                  <c:v>170.57142857142858</c:v>
                </c:pt>
                <c:pt idx="79">
                  <c:v>179.28571428571428</c:v>
                </c:pt>
                <c:pt idx="80">
                  <c:v>184.57142857142858</c:v>
                </c:pt>
                <c:pt idx="81">
                  <c:v>189.85714285714286</c:v>
                </c:pt>
                <c:pt idx="82">
                  <c:v>197.28571428571428</c:v>
                </c:pt>
                <c:pt idx="83">
                  <c:v>202.14285714285714</c:v>
                </c:pt>
                <c:pt idx="84">
                  <c:v>204.71428571428572</c:v>
                </c:pt>
                <c:pt idx="85">
                  <c:v>208.57142857142858</c:v>
                </c:pt>
                <c:pt idx="86">
                  <c:v>204.42857142857142</c:v>
                </c:pt>
                <c:pt idx="87">
                  <c:v>203.57142857142858</c:v>
                </c:pt>
                <c:pt idx="88">
                  <c:v>202.14285714285714</c:v>
                </c:pt>
                <c:pt idx="89">
                  <c:v>200.42857142857142</c:v>
                </c:pt>
                <c:pt idx="90">
                  <c:v>199.42857142857142</c:v>
                </c:pt>
                <c:pt idx="91">
                  <c:v>204.71428571428572</c:v>
                </c:pt>
                <c:pt idx="92">
                  <c:v>201.42857142857142</c:v>
                </c:pt>
                <c:pt idx="93">
                  <c:v>201.14285714285714</c:v>
                </c:pt>
                <c:pt idx="94">
                  <c:v>198</c:v>
                </c:pt>
                <c:pt idx="95">
                  <c:v>196.14285714285714</c:v>
                </c:pt>
                <c:pt idx="96">
                  <c:v>194.14285714285714</c:v>
                </c:pt>
                <c:pt idx="97">
                  <c:v>192.85714285714286</c:v>
                </c:pt>
                <c:pt idx="98">
                  <c:v>189.42857142857142</c:v>
                </c:pt>
                <c:pt idx="99">
                  <c:v>188.57142857142858</c:v>
                </c:pt>
                <c:pt idx="100">
                  <c:v>181.42857142857142</c:v>
                </c:pt>
                <c:pt idx="101">
                  <c:v>177.71428571428572</c:v>
                </c:pt>
                <c:pt idx="102">
                  <c:v>173.57142857142858</c:v>
                </c:pt>
                <c:pt idx="103">
                  <c:v>166.71428571428572</c:v>
                </c:pt>
                <c:pt idx="104">
                  <c:v>162.57142857142858</c:v>
                </c:pt>
                <c:pt idx="105">
                  <c:v>159</c:v>
                </c:pt>
                <c:pt idx="106">
                  <c:v>152.14285714285714</c:v>
                </c:pt>
                <c:pt idx="107">
                  <c:v>148.28571428571428</c:v>
                </c:pt>
                <c:pt idx="108">
                  <c:v>147.28571428571428</c:v>
                </c:pt>
                <c:pt idx="109">
                  <c:v>144.71428571428572</c:v>
                </c:pt>
                <c:pt idx="110">
                  <c:v>140.71428571428572</c:v>
                </c:pt>
                <c:pt idx="111">
                  <c:v>129.85714285714286</c:v>
                </c:pt>
                <c:pt idx="112">
                  <c:v>123.57142857142857</c:v>
                </c:pt>
                <c:pt idx="113">
                  <c:v>125</c:v>
                </c:pt>
                <c:pt idx="114">
                  <c:v>124</c:v>
                </c:pt>
                <c:pt idx="115">
                  <c:v>119.57142857142857</c:v>
                </c:pt>
                <c:pt idx="116">
                  <c:v>112.85714285714286</c:v>
                </c:pt>
                <c:pt idx="117">
                  <c:v>107.57142857142857</c:v>
                </c:pt>
                <c:pt idx="118">
                  <c:v>105.57142857142857</c:v>
                </c:pt>
                <c:pt idx="119">
                  <c:v>101.42857142857143</c:v>
                </c:pt>
                <c:pt idx="120">
                  <c:v>94.428571428571431</c:v>
                </c:pt>
                <c:pt idx="121">
                  <c:v>89.714285714285708</c:v>
                </c:pt>
                <c:pt idx="122">
                  <c:v>86.142857142857139</c:v>
                </c:pt>
                <c:pt idx="123">
                  <c:v>81.571428571428569</c:v>
                </c:pt>
                <c:pt idx="124">
                  <c:v>82.285714285714292</c:v>
                </c:pt>
                <c:pt idx="125">
                  <c:v>78.714285714285708</c:v>
                </c:pt>
                <c:pt idx="126">
                  <c:v>76.285714285714292</c:v>
                </c:pt>
                <c:pt idx="127">
                  <c:v>75.571428571428569</c:v>
                </c:pt>
                <c:pt idx="128">
                  <c:v>74.428571428571431</c:v>
                </c:pt>
                <c:pt idx="129">
                  <c:v>73.857142857142861</c:v>
                </c:pt>
                <c:pt idx="130">
                  <c:v>75.142857142857139</c:v>
                </c:pt>
                <c:pt idx="131">
                  <c:v>72.428571428571431</c:v>
                </c:pt>
                <c:pt idx="132">
                  <c:v>72.285714285714292</c:v>
                </c:pt>
                <c:pt idx="133">
                  <c:v>70.142857142857139</c:v>
                </c:pt>
                <c:pt idx="134">
                  <c:v>66.714285714285708</c:v>
                </c:pt>
                <c:pt idx="135">
                  <c:v>63.571428571428569</c:v>
                </c:pt>
                <c:pt idx="136">
                  <c:v>59.571428571428569</c:v>
                </c:pt>
                <c:pt idx="137">
                  <c:v>56.142857142857146</c:v>
                </c:pt>
                <c:pt idx="138">
                  <c:v>51.428571428571431</c:v>
                </c:pt>
                <c:pt idx="139">
                  <c:v>48.428571428571431</c:v>
                </c:pt>
                <c:pt idx="140">
                  <c:v>47.285714285714285</c:v>
                </c:pt>
                <c:pt idx="141">
                  <c:v>46</c:v>
                </c:pt>
                <c:pt idx="142">
                  <c:v>44.571428571428569</c:v>
                </c:pt>
                <c:pt idx="143">
                  <c:v>41.571428571428569</c:v>
                </c:pt>
                <c:pt idx="144">
                  <c:v>39.285714285714285</c:v>
                </c:pt>
                <c:pt idx="145">
                  <c:v>38</c:v>
                </c:pt>
                <c:pt idx="146">
                  <c:v>36</c:v>
                </c:pt>
                <c:pt idx="147">
                  <c:v>33.285714285714285</c:v>
                </c:pt>
                <c:pt idx="148">
                  <c:v>33.142857142857146</c:v>
                </c:pt>
                <c:pt idx="149">
                  <c:v>33.428571428571431</c:v>
                </c:pt>
                <c:pt idx="150">
                  <c:v>33.428571428571431</c:v>
                </c:pt>
                <c:pt idx="151">
                  <c:v>32.428571428571431</c:v>
                </c:pt>
                <c:pt idx="152">
                  <c:v>29.714285714285715</c:v>
                </c:pt>
                <c:pt idx="153">
                  <c:v>28.571428571428573</c:v>
                </c:pt>
                <c:pt idx="154">
                  <c:v>27.714285714285715</c:v>
                </c:pt>
                <c:pt idx="155">
                  <c:v>26.428571428571427</c:v>
                </c:pt>
                <c:pt idx="156">
                  <c:v>24.857142857142858</c:v>
                </c:pt>
                <c:pt idx="157">
                  <c:v>24.571428571428573</c:v>
                </c:pt>
                <c:pt idx="158">
                  <c:v>22.571428571428573</c:v>
                </c:pt>
                <c:pt idx="159">
                  <c:v>24.285714285714285</c:v>
                </c:pt>
                <c:pt idx="160">
                  <c:v>24</c:v>
                </c:pt>
                <c:pt idx="161">
                  <c:v>25.285714285714285</c:v>
                </c:pt>
                <c:pt idx="162">
                  <c:v>24.571428571428573</c:v>
                </c:pt>
                <c:pt idx="163">
                  <c:v>25.571428571428573</c:v>
                </c:pt>
                <c:pt idx="164">
                  <c:v>25.142857142857142</c:v>
                </c:pt>
                <c:pt idx="165">
                  <c:v>25</c:v>
                </c:pt>
                <c:pt idx="166">
                  <c:v>24.285714285714285</c:v>
                </c:pt>
                <c:pt idx="167">
                  <c:v>24.714285714285715</c:v>
                </c:pt>
                <c:pt idx="168">
                  <c:v>22.571428571428573</c:v>
                </c:pt>
                <c:pt idx="169">
                  <c:v>22.428571428571427</c:v>
                </c:pt>
                <c:pt idx="170">
                  <c:v>20.714285714285715</c:v>
                </c:pt>
                <c:pt idx="171">
                  <c:v>19.428571428571427</c:v>
                </c:pt>
                <c:pt idx="172">
                  <c:v>19.857142857142858</c:v>
                </c:pt>
                <c:pt idx="173">
                  <c:v>20.571428571428573</c:v>
                </c:pt>
                <c:pt idx="174">
                  <c:v>19.142857142857142</c:v>
                </c:pt>
                <c:pt idx="175">
                  <c:v>19</c:v>
                </c:pt>
                <c:pt idx="176">
                  <c:v>18.285714285714285</c:v>
                </c:pt>
                <c:pt idx="177">
                  <c:v>16.857142857142858</c:v>
                </c:pt>
                <c:pt idx="178">
                  <c:v>17.571428571428573</c:v>
                </c:pt>
                <c:pt idx="179">
                  <c:v>17.142857142857142</c:v>
                </c:pt>
                <c:pt idx="180">
                  <c:v>15.857142857142858</c:v>
                </c:pt>
                <c:pt idx="181">
                  <c:v>16.285714285714285</c:v>
                </c:pt>
                <c:pt idx="182">
                  <c:v>15.857142857142858</c:v>
                </c:pt>
                <c:pt idx="183">
                  <c:v>15.428571428571429</c:v>
                </c:pt>
                <c:pt idx="184">
                  <c:v>16.571428571428573</c:v>
                </c:pt>
                <c:pt idx="185">
                  <c:v>15.857142857142858</c:v>
                </c:pt>
                <c:pt idx="186">
                  <c:v>16.285714285714285</c:v>
                </c:pt>
                <c:pt idx="187">
                  <c:v>15.285714285714286</c:v>
                </c:pt>
                <c:pt idx="188">
                  <c:v>13.857142857142858</c:v>
                </c:pt>
                <c:pt idx="189">
                  <c:v>14</c:v>
                </c:pt>
                <c:pt idx="190">
                  <c:v>13.714285714285714</c:v>
                </c:pt>
                <c:pt idx="191">
                  <c:v>13</c:v>
                </c:pt>
                <c:pt idx="192">
                  <c:v>11.857142857142858</c:v>
                </c:pt>
                <c:pt idx="193">
                  <c:v>10</c:v>
                </c:pt>
                <c:pt idx="194">
                  <c:v>10.142857142857142</c:v>
                </c:pt>
                <c:pt idx="195">
                  <c:v>10.571428571428571</c:v>
                </c:pt>
                <c:pt idx="196">
                  <c:v>10.428571428571429</c:v>
                </c:pt>
                <c:pt idx="197">
                  <c:v>9.5714285714285712</c:v>
                </c:pt>
                <c:pt idx="198">
                  <c:v>9.4285714285714288</c:v>
                </c:pt>
                <c:pt idx="199">
                  <c:v>9.5714285714285712</c:v>
                </c:pt>
                <c:pt idx="200">
                  <c:v>10.428571428571429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10.571428571428571</c:v>
                </c:pt>
                <c:pt idx="204">
                  <c:v>11.285714285714286</c:v>
                </c:pt>
                <c:pt idx="205">
                  <c:v>11.142857142857142</c:v>
                </c:pt>
                <c:pt idx="206">
                  <c:v>11.142857142857142</c:v>
                </c:pt>
                <c:pt idx="207">
                  <c:v>10.285714285714286</c:v>
                </c:pt>
                <c:pt idx="208">
                  <c:v>10.714285714285714</c:v>
                </c:pt>
                <c:pt idx="209">
                  <c:v>10.714285714285714</c:v>
                </c:pt>
                <c:pt idx="210">
                  <c:v>10.571428571428571</c:v>
                </c:pt>
                <c:pt idx="211">
                  <c:v>11</c:v>
                </c:pt>
                <c:pt idx="212">
                  <c:v>11.285714285714286</c:v>
                </c:pt>
                <c:pt idx="213">
                  <c:v>11.857142857142858</c:v>
                </c:pt>
                <c:pt idx="214">
                  <c:v>13.428571428571429</c:v>
                </c:pt>
                <c:pt idx="215">
                  <c:v>14.857142857142858</c:v>
                </c:pt>
                <c:pt idx="216">
                  <c:v>14.428571428571429</c:v>
                </c:pt>
                <c:pt idx="217">
                  <c:v>15.428571428571429</c:v>
                </c:pt>
                <c:pt idx="218">
                  <c:v>15</c:v>
                </c:pt>
                <c:pt idx="219">
                  <c:v>14.714285714285714</c:v>
                </c:pt>
                <c:pt idx="220">
                  <c:v>14.142857142857142</c:v>
                </c:pt>
                <c:pt idx="221">
                  <c:v>14</c:v>
                </c:pt>
                <c:pt idx="222">
                  <c:v>13.285714285714286</c:v>
                </c:pt>
                <c:pt idx="223">
                  <c:v>14.857142857142858</c:v>
                </c:pt>
                <c:pt idx="224">
                  <c:v>14.857142857142858</c:v>
                </c:pt>
                <c:pt idx="225">
                  <c:v>16.142857142857142</c:v>
                </c:pt>
                <c:pt idx="226">
                  <c:v>16.571428571428573</c:v>
                </c:pt>
                <c:pt idx="227">
                  <c:v>17.571428571428573</c:v>
                </c:pt>
                <c:pt idx="228">
                  <c:v>17.571428571428573</c:v>
                </c:pt>
                <c:pt idx="229">
                  <c:v>19</c:v>
                </c:pt>
                <c:pt idx="230">
                  <c:v>18.571428571428573</c:v>
                </c:pt>
                <c:pt idx="231">
                  <c:v>17.571428571428573</c:v>
                </c:pt>
                <c:pt idx="232">
                  <c:v>17.428571428571427</c:v>
                </c:pt>
                <c:pt idx="233">
                  <c:v>17.714285714285715</c:v>
                </c:pt>
                <c:pt idx="234">
                  <c:v>18.857142857142858</c:v>
                </c:pt>
                <c:pt idx="235">
                  <c:v>19.571428571428573</c:v>
                </c:pt>
                <c:pt idx="236">
                  <c:v>19.714285714285715</c:v>
                </c:pt>
                <c:pt idx="237">
                  <c:v>21.285714285714285</c:v>
                </c:pt>
                <c:pt idx="238">
                  <c:v>22.857142857142858</c:v>
                </c:pt>
                <c:pt idx="239">
                  <c:v>24</c:v>
                </c:pt>
                <c:pt idx="240">
                  <c:v>25.714285714285715</c:v>
                </c:pt>
                <c:pt idx="241">
                  <c:v>26.285714285714285</c:v>
                </c:pt>
                <c:pt idx="242">
                  <c:v>26.428571428571427</c:v>
                </c:pt>
                <c:pt idx="243">
                  <c:v>26.714285714285715</c:v>
                </c:pt>
                <c:pt idx="244">
                  <c:v>25.285714285714285</c:v>
                </c:pt>
                <c:pt idx="245">
                  <c:v>26.142857142857142</c:v>
                </c:pt>
                <c:pt idx="246">
                  <c:v>26.285714285714285</c:v>
                </c:pt>
                <c:pt idx="247">
                  <c:v>27</c:v>
                </c:pt>
                <c:pt idx="248">
                  <c:v>26.285714285714285</c:v>
                </c:pt>
                <c:pt idx="249">
                  <c:v>26.571428571428573</c:v>
                </c:pt>
                <c:pt idx="250">
                  <c:v>26.571428571428573</c:v>
                </c:pt>
                <c:pt idx="251">
                  <c:v>28.428571428571427</c:v>
                </c:pt>
                <c:pt idx="252">
                  <c:v>25.714285714285715</c:v>
                </c:pt>
                <c:pt idx="253">
                  <c:v>25.285714285714285</c:v>
                </c:pt>
                <c:pt idx="254">
                  <c:v>24.857142857142858</c:v>
                </c:pt>
                <c:pt idx="255">
                  <c:v>26.857142857142858</c:v>
                </c:pt>
                <c:pt idx="256">
                  <c:v>28.714285714285715</c:v>
                </c:pt>
                <c:pt idx="257">
                  <c:v>30.571428571428573</c:v>
                </c:pt>
                <c:pt idx="258">
                  <c:v>32.571428571428569</c:v>
                </c:pt>
                <c:pt idx="259">
                  <c:v>36.857142857142854</c:v>
                </c:pt>
                <c:pt idx="260">
                  <c:v>39.714285714285715</c:v>
                </c:pt>
                <c:pt idx="261">
                  <c:v>40.714285714285715</c:v>
                </c:pt>
                <c:pt idx="262">
                  <c:v>43.571428571428569</c:v>
                </c:pt>
                <c:pt idx="263">
                  <c:v>46.285714285714285</c:v>
                </c:pt>
                <c:pt idx="264">
                  <c:v>48.714285714285715</c:v>
                </c:pt>
                <c:pt idx="265">
                  <c:v>52.428571428571431</c:v>
                </c:pt>
                <c:pt idx="266">
                  <c:v>56.571428571428569</c:v>
                </c:pt>
                <c:pt idx="267">
                  <c:v>59.285714285714285</c:v>
                </c:pt>
                <c:pt idx="268">
                  <c:v>64.142857142857139</c:v>
                </c:pt>
                <c:pt idx="269">
                  <c:v>65.857142857142861</c:v>
                </c:pt>
                <c:pt idx="270">
                  <c:v>68.571428571428569</c:v>
                </c:pt>
                <c:pt idx="271">
                  <c:v>74</c:v>
                </c:pt>
                <c:pt idx="272">
                  <c:v>75.285714285714292</c:v>
                </c:pt>
                <c:pt idx="273">
                  <c:v>78.714285714285708</c:v>
                </c:pt>
                <c:pt idx="274">
                  <c:v>81.857142857142861</c:v>
                </c:pt>
                <c:pt idx="275">
                  <c:v>84.142857142857139</c:v>
                </c:pt>
                <c:pt idx="276">
                  <c:v>89</c:v>
                </c:pt>
                <c:pt idx="277">
                  <c:v>93.285714285714292</c:v>
                </c:pt>
                <c:pt idx="278">
                  <c:v>96</c:v>
                </c:pt>
                <c:pt idx="279">
                  <c:v>98</c:v>
                </c:pt>
                <c:pt idx="280">
                  <c:v>99.285714285714292</c:v>
                </c:pt>
                <c:pt idx="281">
                  <c:v>101.14285714285714</c:v>
                </c:pt>
                <c:pt idx="282">
                  <c:v>104.42857142857143</c:v>
                </c:pt>
                <c:pt idx="283">
                  <c:v>104.85714285714286</c:v>
                </c:pt>
                <c:pt idx="284">
                  <c:v>104.14285714285714</c:v>
                </c:pt>
                <c:pt idx="285">
                  <c:v>104.71428571428571</c:v>
                </c:pt>
                <c:pt idx="286">
                  <c:v>105.14285714285714</c:v>
                </c:pt>
                <c:pt idx="287">
                  <c:v>105.14285714285714</c:v>
                </c:pt>
                <c:pt idx="288">
                  <c:v>103.57142857142857</c:v>
                </c:pt>
                <c:pt idx="289">
                  <c:v>98.857142857142861</c:v>
                </c:pt>
                <c:pt idx="290">
                  <c:v>95.285714285714292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BD-4736-86F0-F1025BA7E415}"/>
            </c:ext>
          </c:extLst>
        </c:ser>
        <c:ser>
          <c:idx val="5"/>
          <c:order val="5"/>
          <c:tx>
            <c:strRef>
              <c:f>'Admissions and Diagnoses'!$C$34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Diagnoses'!$D$34:$XFD$34</c:f>
              <c:numCache>
                <c:formatCode>#,##0</c:formatCode>
                <c:ptCount val="16381"/>
                <c:pt idx="3">
                  <c:v>64.857142857142861</c:v>
                </c:pt>
                <c:pt idx="4">
                  <c:v>70.142857142857139</c:v>
                </c:pt>
                <c:pt idx="5">
                  <c:v>70.142857142857139</c:v>
                </c:pt>
                <c:pt idx="6">
                  <c:v>73.428571428571431</c:v>
                </c:pt>
                <c:pt idx="7">
                  <c:v>77</c:v>
                </c:pt>
                <c:pt idx="8">
                  <c:v>80.428571428571431</c:v>
                </c:pt>
                <c:pt idx="9">
                  <c:v>82.857142857142861</c:v>
                </c:pt>
                <c:pt idx="10">
                  <c:v>86.857142857142861</c:v>
                </c:pt>
                <c:pt idx="11">
                  <c:v>91.571428571428569</c:v>
                </c:pt>
                <c:pt idx="12">
                  <c:v>97.285714285714292</c:v>
                </c:pt>
                <c:pt idx="13">
                  <c:v>101</c:v>
                </c:pt>
                <c:pt idx="14">
                  <c:v>103.85714285714286</c:v>
                </c:pt>
                <c:pt idx="15">
                  <c:v>104.85714285714286</c:v>
                </c:pt>
                <c:pt idx="16">
                  <c:v>108</c:v>
                </c:pt>
                <c:pt idx="17">
                  <c:v>106.85714285714286</c:v>
                </c:pt>
                <c:pt idx="18">
                  <c:v>106</c:v>
                </c:pt>
                <c:pt idx="19">
                  <c:v>104.71428571428571</c:v>
                </c:pt>
                <c:pt idx="20">
                  <c:v>106.57142857142857</c:v>
                </c:pt>
                <c:pt idx="21">
                  <c:v>104.57142857142857</c:v>
                </c:pt>
                <c:pt idx="22">
                  <c:v>105.57142857142857</c:v>
                </c:pt>
                <c:pt idx="23">
                  <c:v>111.57142857142857</c:v>
                </c:pt>
                <c:pt idx="24">
                  <c:v>115.57142857142857</c:v>
                </c:pt>
                <c:pt idx="25">
                  <c:v>115.85714285714286</c:v>
                </c:pt>
                <c:pt idx="26">
                  <c:v>118.57142857142857</c:v>
                </c:pt>
                <c:pt idx="27">
                  <c:v>119.57142857142857</c:v>
                </c:pt>
                <c:pt idx="28">
                  <c:v>125</c:v>
                </c:pt>
                <c:pt idx="29">
                  <c:v>130.71428571428572</c:v>
                </c:pt>
                <c:pt idx="30">
                  <c:v>129.14285714285714</c:v>
                </c:pt>
                <c:pt idx="31">
                  <c:v>129</c:v>
                </c:pt>
                <c:pt idx="32">
                  <c:v>130.28571428571428</c:v>
                </c:pt>
                <c:pt idx="33">
                  <c:v>130.57142857142858</c:v>
                </c:pt>
                <c:pt idx="34">
                  <c:v>131.14285714285714</c:v>
                </c:pt>
                <c:pt idx="35">
                  <c:v>131.57142857142858</c:v>
                </c:pt>
                <c:pt idx="36">
                  <c:v>128.14285714285714</c:v>
                </c:pt>
                <c:pt idx="37">
                  <c:v>125.42857142857143</c:v>
                </c:pt>
                <c:pt idx="38">
                  <c:v>124.28571428571429</c:v>
                </c:pt>
                <c:pt idx="39">
                  <c:v>124.71428571428571</c:v>
                </c:pt>
                <c:pt idx="40">
                  <c:v>119.71428571428571</c:v>
                </c:pt>
                <c:pt idx="41">
                  <c:v>116.71428571428571</c:v>
                </c:pt>
                <c:pt idx="42">
                  <c:v>111.42857142857143</c:v>
                </c:pt>
                <c:pt idx="43">
                  <c:v>107.85714285714286</c:v>
                </c:pt>
                <c:pt idx="44">
                  <c:v>103.14285714285714</c:v>
                </c:pt>
                <c:pt idx="45">
                  <c:v>101</c:v>
                </c:pt>
                <c:pt idx="46">
                  <c:v>97</c:v>
                </c:pt>
                <c:pt idx="47">
                  <c:v>98</c:v>
                </c:pt>
                <c:pt idx="48">
                  <c:v>95.571428571428569</c:v>
                </c:pt>
                <c:pt idx="49">
                  <c:v>95</c:v>
                </c:pt>
                <c:pt idx="50">
                  <c:v>98.571428571428569</c:v>
                </c:pt>
                <c:pt idx="51">
                  <c:v>104.14285714285714</c:v>
                </c:pt>
                <c:pt idx="52">
                  <c:v>103.42857142857143</c:v>
                </c:pt>
                <c:pt idx="53">
                  <c:v>106</c:v>
                </c:pt>
                <c:pt idx="54">
                  <c:v>109.28571428571429</c:v>
                </c:pt>
                <c:pt idx="55">
                  <c:v>110.14285714285714</c:v>
                </c:pt>
                <c:pt idx="56">
                  <c:v>114.42857142857143</c:v>
                </c:pt>
                <c:pt idx="57">
                  <c:v>115.42857142857143</c:v>
                </c:pt>
                <c:pt idx="58">
                  <c:v>117.14285714285714</c:v>
                </c:pt>
                <c:pt idx="59">
                  <c:v>122.57142857142857</c:v>
                </c:pt>
                <c:pt idx="60">
                  <c:v>125.71428571428571</c:v>
                </c:pt>
                <c:pt idx="61">
                  <c:v>126.42857142857143</c:v>
                </c:pt>
                <c:pt idx="62">
                  <c:v>131.85714285714286</c:v>
                </c:pt>
                <c:pt idx="63">
                  <c:v>135</c:v>
                </c:pt>
                <c:pt idx="64">
                  <c:v>137.85714285714286</c:v>
                </c:pt>
                <c:pt idx="65">
                  <c:v>143</c:v>
                </c:pt>
                <c:pt idx="66">
                  <c:v>154</c:v>
                </c:pt>
                <c:pt idx="67">
                  <c:v>162.14285714285714</c:v>
                </c:pt>
                <c:pt idx="68">
                  <c:v>174.71428571428572</c:v>
                </c:pt>
                <c:pt idx="69">
                  <c:v>186</c:v>
                </c:pt>
                <c:pt idx="70">
                  <c:v>195.28571428571428</c:v>
                </c:pt>
                <c:pt idx="71">
                  <c:v>205.28571428571428</c:v>
                </c:pt>
                <c:pt idx="72">
                  <c:v>216</c:v>
                </c:pt>
                <c:pt idx="73">
                  <c:v>233</c:v>
                </c:pt>
                <c:pt idx="74">
                  <c:v>248.42857142857142</c:v>
                </c:pt>
                <c:pt idx="75">
                  <c:v>259.71428571428572</c:v>
                </c:pt>
                <c:pt idx="76">
                  <c:v>269.57142857142856</c:v>
                </c:pt>
                <c:pt idx="77">
                  <c:v>274.71428571428572</c:v>
                </c:pt>
                <c:pt idx="78">
                  <c:v>288.42857142857144</c:v>
                </c:pt>
                <c:pt idx="79">
                  <c:v>299.71428571428572</c:v>
                </c:pt>
                <c:pt idx="80">
                  <c:v>304.14285714285717</c:v>
                </c:pt>
                <c:pt idx="81">
                  <c:v>308.42857142857144</c:v>
                </c:pt>
                <c:pt idx="82">
                  <c:v>319</c:v>
                </c:pt>
                <c:pt idx="83">
                  <c:v>337.14285714285717</c:v>
                </c:pt>
                <c:pt idx="84">
                  <c:v>354.71428571428572</c:v>
                </c:pt>
                <c:pt idx="85">
                  <c:v>363</c:v>
                </c:pt>
                <c:pt idx="86">
                  <c:v>369.57142857142856</c:v>
                </c:pt>
                <c:pt idx="87">
                  <c:v>365.28571428571428</c:v>
                </c:pt>
                <c:pt idx="88">
                  <c:v>372.85714285714283</c:v>
                </c:pt>
                <c:pt idx="89">
                  <c:v>375.14285714285717</c:v>
                </c:pt>
                <c:pt idx="90">
                  <c:v>367.42857142857144</c:v>
                </c:pt>
                <c:pt idx="91">
                  <c:v>363.85714285714283</c:v>
                </c:pt>
                <c:pt idx="92">
                  <c:v>358.42857142857144</c:v>
                </c:pt>
                <c:pt idx="93">
                  <c:v>357.28571428571428</c:v>
                </c:pt>
                <c:pt idx="94">
                  <c:v>363</c:v>
                </c:pt>
                <c:pt idx="95">
                  <c:v>354.85714285714283</c:v>
                </c:pt>
                <c:pt idx="96">
                  <c:v>353.14285714285717</c:v>
                </c:pt>
                <c:pt idx="97">
                  <c:v>358.42857142857144</c:v>
                </c:pt>
                <c:pt idx="98">
                  <c:v>357.57142857142856</c:v>
                </c:pt>
                <c:pt idx="99">
                  <c:v>353.71428571428572</c:v>
                </c:pt>
                <c:pt idx="100">
                  <c:v>342.42857142857144</c:v>
                </c:pt>
                <c:pt idx="101">
                  <c:v>331.85714285714283</c:v>
                </c:pt>
                <c:pt idx="102">
                  <c:v>324.42857142857144</c:v>
                </c:pt>
                <c:pt idx="103">
                  <c:v>307.71428571428572</c:v>
                </c:pt>
                <c:pt idx="104">
                  <c:v>290</c:v>
                </c:pt>
                <c:pt idx="105">
                  <c:v>282.85714285714283</c:v>
                </c:pt>
                <c:pt idx="106">
                  <c:v>274.85714285714283</c:v>
                </c:pt>
                <c:pt idx="107">
                  <c:v>262.42857142857144</c:v>
                </c:pt>
                <c:pt idx="108">
                  <c:v>247.42857142857142</c:v>
                </c:pt>
                <c:pt idx="109">
                  <c:v>241.42857142857142</c:v>
                </c:pt>
                <c:pt idx="110">
                  <c:v>231.42857142857142</c:v>
                </c:pt>
                <c:pt idx="111">
                  <c:v>222.85714285714286</c:v>
                </c:pt>
                <c:pt idx="112">
                  <c:v>204.71428571428572</c:v>
                </c:pt>
                <c:pt idx="113">
                  <c:v>194</c:v>
                </c:pt>
                <c:pt idx="114">
                  <c:v>189.85714285714286</c:v>
                </c:pt>
                <c:pt idx="115">
                  <c:v>188</c:v>
                </c:pt>
                <c:pt idx="116">
                  <c:v>181.42857142857142</c:v>
                </c:pt>
                <c:pt idx="117">
                  <c:v>175.85714285714286</c:v>
                </c:pt>
                <c:pt idx="118">
                  <c:v>164.57142857142858</c:v>
                </c:pt>
                <c:pt idx="119">
                  <c:v>162.28571428571428</c:v>
                </c:pt>
                <c:pt idx="120">
                  <c:v>157.71428571428572</c:v>
                </c:pt>
                <c:pt idx="121">
                  <c:v>153</c:v>
                </c:pt>
                <c:pt idx="122">
                  <c:v>146.71428571428572</c:v>
                </c:pt>
                <c:pt idx="123">
                  <c:v>140.14285714285714</c:v>
                </c:pt>
                <c:pt idx="124">
                  <c:v>139.71428571428572</c:v>
                </c:pt>
                <c:pt idx="125">
                  <c:v>140</c:v>
                </c:pt>
                <c:pt idx="126">
                  <c:v>135.57142857142858</c:v>
                </c:pt>
                <c:pt idx="127">
                  <c:v>131.71428571428572</c:v>
                </c:pt>
                <c:pt idx="128">
                  <c:v>126.85714285714286</c:v>
                </c:pt>
                <c:pt idx="129">
                  <c:v>121.42857142857143</c:v>
                </c:pt>
                <c:pt idx="130">
                  <c:v>114.71428571428571</c:v>
                </c:pt>
                <c:pt idx="131">
                  <c:v>110.14285714285714</c:v>
                </c:pt>
                <c:pt idx="132">
                  <c:v>105.14285714285714</c:v>
                </c:pt>
                <c:pt idx="133">
                  <c:v>103.85714285714286</c:v>
                </c:pt>
                <c:pt idx="134">
                  <c:v>98.428571428571431</c:v>
                </c:pt>
                <c:pt idx="135">
                  <c:v>94.428571428571431</c:v>
                </c:pt>
                <c:pt idx="136">
                  <c:v>90.285714285714292</c:v>
                </c:pt>
                <c:pt idx="137">
                  <c:v>88</c:v>
                </c:pt>
                <c:pt idx="138">
                  <c:v>81.857142857142861</c:v>
                </c:pt>
                <c:pt idx="139">
                  <c:v>76.285714285714292</c:v>
                </c:pt>
                <c:pt idx="140">
                  <c:v>70</c:v>
                </c:pt>
                <c:pt idx="141">
                  <c:v>67.714285714285708</c:v>
                </c:pt>
                <c:pt idx="142">
                  <c:v>66.142857142857139</c:v>
                </c:pt>
                <c:pt idx="143">
                  <c:v>64.285714285714292</c:v>
                </c:pt>
                <c:pt idx="144">
                  <c:v>61</c:v>
                </c:pt>
                <c:pt idx="145">
                  <c:v>57.857142857142854</c:v>
                </c:pt>
                <c:pt idx="146">
                  <c:v>56.285714285714285</c:v>
                </c:pt>
                <c:pt idx="147">
                  <c:v>55.714285714285715</c:v>
                </c:pt>
                <c:pt idx="148">
                  <c:v>54.428571428571431</c:v>
                </c:pt>
                <c:pt idx="149">
                  <c:v>52.571428571428569</c:v>
                </c:pt>
                <c:pt idx="150">
                  <c:v>50.857142857142854</c:v>
                </c:pt>
                <c:pt idx="151">
                  <c:v>51.285714285714285</c:v>
                </c:pt>
                <c:pt idx="152">
                  <c:v>50.285714285714285</c:v>
                </c:pt>
                <c:pt idx="153">
                  <c:v>49</c:v>
                </c:pt>
                <c:pt idx="154">
                  <c:v>45.428571428571431</c:v>
                </c:pt>
                <c:pt idx="155">
                  <c:v>43.571428571428569</c:v>
                </c:pt>
                <c:pt idx="156">
                  <c:v>43.285714285714285</c:v>
                </c:pt>
                <c:pt idx="157">
                  <c:v>41.285714285714285</c:v>
                </c:pt>
                <c:pt idx="158">
                  <c:v>38.571428571428569</c:v>
                </c:pt>
                <c:pt idx="159">
                  <c:v>36.428571428571431</c:v>
                </c:pt>
                <c:pt idx="160">
                  <c:v>34.285714285714285</c:v>
                </c:pt>
                <c:pt idx="161">
                  <c:v>34.571428571428569</c:v>
                </c:pt>
                <c:pt idx="162">
                  <c:v>32</c:v>
                </c:pt>
                <c:pt idx="163">
                  <c:v>29.142857142857142</c:v>
                </c:pt>
                <c:pt idx="164">
                  <c:v>28.285714285714285</c:v>
                </c:pt>
                <c:pt idx="165">
                  <c:v>26.285714285714285</c:v>
                </c:pt>
                <c:pt idx="166">
                  <c:v>27.142857142857142</c:v>
                </c:pt>
                <c:pt idx="167">
                  <c:v>28.142857142857142</c:v>
                </c:pt>
                <c:pt idx="168">
                  <c:v>25.571428571428573</c:v>
                </c:pt>
                <c:pt idx="169">
                  <c:v>25.142857142857142</c:v>
                </c:pt>
                <c:pt idx="170">
                  <c:v>26.714285714285715</c:v>
                </c:pt>
                <c:pt idx="171">
                  <c:v>26.285714285714285</c:v>
                </c:pt>
                <c:pt idx="172">
                  <c:v>26.285714285714285</c:v>
                </c:pt>
                <c:pt idx="173">
                  <c:v>24</c:v>
                </c:pt>
                <c:pt idx="174">
                  <c:v>21.285714285714285</c:v>
                </c:pt>
                <c:pt idx="175">
                  <c:v>22.142857142857142</c:v>
                </c:pt>
                <c:pt idx="176">
                  <c:v>23</c:v>
                </c:pt>
                <c:pt idx="177">
                  <c:v>22</c:v>
                </c:pt>
                <c:pt idx="178">
                  <c:v>22</c:v>
                </c:pt>
                <c:pt idx="179">
                  <c:v>21</c:v>
                </c:pt>
                <c:pt idx="180">
                  <c:v>21.142857142857142</c:v>
                </c:pt>
                <c:pt idx="181">
                  <c:v>20.142857142857142</c:v>
                </c:pt>
                <c:pt idx="182">
                  <c:v>18.857142857142858</c:v>
                </c:pt>
                <c:pt idx="183">
                  <c:v>18.714285714285715</c:v>
                </c:pt>
                <c:pt idx="184">
                  <c:v>17.857142857142858</c:v>
                </c:pt>
                <c:pt idx="185">
                  <c:v>16.428571428571427</c:v>
                </c:pt>
                <c:pt idx="186">
                  <c:v>15</c:v>
                </c:pt>
                <c:pt idx="187">
                  <c:v>13.142857142857142</c:v>
                </c:pt>
                <c:pt idx="188">
                  <c:v>13.428571428571429</c:v>
                </c:pt>
                <c:pt idx="189">
                  <c:v>12.571428571428571</c:v>
                </c:pt>
                <c:pt idx="190">
                  <c:v>11.428571428571429</c:v>
                </c:pt>
                <c:pt idx="191">
                  <c:v>10.571428571428571</c:v>
                </c:pt>
                <c:pt idx="192">
                  <c:v>10.142857142857142</c:v>
                </c:pt>
                <c:pt idx="193">
                  <c:v>10.428571428571429</c:v>
                </c:pt>
                <c:pt idx="194">
                  <c:v>11.142857142857142</c:v>
                </c:pt>
                <c:pt idx="195">
                  <c:v>10.285714285714286</c:v>
                </c:pt>
                <c:pt idx="196">
                  <c:v>9.8571428571428577</c:v>
                </c:pt>
                <c:pt idx="197">
                  <c:v>9.5714285714285712</c:v>
                </c:pt>
                <c:pt idx="198">
                  <c:v>9.1428571428571423</c:v>
                </c:pt>
                <c:pt idx="199">
                  <c:v>9.1428571428571423</c:v>
                </c:pt>
                <c:pt idx="200">
                  <c:v>8.2857142857142865</c:v>
                </c:pt>
                <c:pt idx="201">
                  <c:v>7.7142857142857144</c:v>
                </c:pt>
                <c:pt idx="202">
                  <c:v>8.8571428571428577</c:v>
                </c:pt>
                <c:pt idx="203">
                  <c:v>9.5714285714285712</c:v>
                </c:pt>
                <c:pt idx="204">
                  <c:v>9.7142857142857135</c:v>
                </c:pt>
                <c:pt idx="205">
                  <c:v>10</c:v>
                </c:pt>
                <c:pt idx="206">
                  <c:v>10.285714285714286</c:v>
                </c:pt>
                <c:pt idx="207">
                  <c:v>10.571428571428571</c:v>
                </c:pt>
                <c:pt idx="208">
                  <c:v>10.714285714285714</c:v>
                </c:pt>
                <c:pt idx="209">
                  <c:v>9.8571428571428577</c:v>
                </c:pt>
                <c:pt idx="210">
                  <c:v>9.7142857142857135</c:v>
                </c:pt>
                <c:pt idx="211">
                  <c:v>9</c:v>
                </c:pt>
                <c:pt idx="212">
                  <c:v>9.5714285714285712</c:v>
                </c:pt>
                <c:pt idx="213">
                  <c:v>9.4285714285714288</c:v>
                </c:pt>
                <c:pt idx="214">
                  <c:v>9.7142857142857135</c:v>
                </c:pt>
                <c:pt idx="215">
                  <c:v>10.285714285714286</c:v>
                </c:pt>
                <c:pt idx="216">
                  <c:v>11.285714285714286</c:v>
                </c:pt>
                <c:pt idx="217">
                  <c:v>12</c:v>
                </c:pt>
                <c:pt idx="218">
                  <c:v>13.142857142857142</c:v>
                </c:pt>
                <c:pt idx="219">
                  <c:v>12.571428571428571</c:v>
                </c:pt>
                <c:pt idx="220">
                  <c:v>12.428571428571429</c:v>
                </c:pt>
                <c:pt idx="221">
                  <c:v>11.857142857142858</c:v>
                </c:pt>
                <c:pt idx="222">
                  <c:v>11.714285714285714</c:v>
                </c:pt>
                <c:pt idx="223">
                  <c:v>11.714285714285714</c:v>
                </c:pt>
                <c:pt idx="224">
                  <c:v>10.714285714285714</c:v>
                </c:pt>
                <c:pt idx="225">
                  <c:v>11</c:v>
                </c:pt>
                <c:pt idx="226">
                  <c:v>10.857142857142858</c:v>
                </c:pt>
                <c:pt idx="227">
                  <c:v>11.142857142857142</c:v>
                </c:pt>
                <c:pt idx="228">
                  <c:v>11.285714285714286</c:v>
                </c:pt>
                <c:pt idx="229">
                  <c:v>11.285714285714286</c:v>
                </c:pt>
                <c:pt idx="230">
                  <c:v>10.714285714285714</c:v>
                </c:pt>
                <c:pt idx="231">
                  <c:v>10.571428571428571</c:v>
                </c:pt>
                <c:pt idx="232">
                  <c:v>11.285714285714286</c:v>
                </c:pt>
                <c:pt idx="233">
                  <c:v>12.571428571428571</c:v>
                </c:pt>
                <c:pt idx="234">
                  <c:v>14.142857142857142</c:v>
                </c:pt>
                <c:pt idx="235">
                  <c:v>15</c:v>
                </c:pt>
                <c:pt idx="236">
                  <c:v>15.428571428571429</c:v>
                </c:pt>
                <c:pt idx="237">
                  <c:v>18</c:v>
                </c:pt>
                <c:pt idx="238">
                  <c:v>20.714285714285715</c:v>
                </c:pt>
                <c:pt idx="239">
                  <c:v>19.428571428571427</c:v>
                </c:pt>
                <c:pt idx="240">
                  <c:v>18.428571428571427</c:v>
                </c:pt>
                <c:pt idx="241">
                  <c:v>19.714285714285715</c:v>
                </c:pt>
                <c:pt idx="242">
                  <c:v>21</c:v>
                </c:pt>
                <c:pt idx="243">
                  <c:v>22.142857142857142</c:v>
                </c:pt>
                <c:pt idx="244">
                  <c:v>22</c:v>
                </c:pt>
                <c:pt idx="245">
                  <c:v>22.285714285714285</c:v>
                </c:pt>
                <c:pt idx="246">
                  <c:v>25.428571428571427</c:v>
                </c:pt>
                <c:pt idx="247">
                  <c:v>26.857142857142858</c:v>
                </c:pt>
                <c:pt idx="248">
                  <c:v>25.857142857142858</c:v>
                </c:pt>
                <c:pt idx="249">
                  <c:v>26.428571428571427</c:v>
                </c:pt>
                <c:pt idx="250">
                  <c:v>26.857142857142858</c:v>
                </c:pt>
                <c:pt idx="251">
                  <c:v>27.285714285714285</c:v>
                </c:pt>
                <c:pt idx="252">
                  <c:v>26.428571428571427</c:v>
                </c:pt>
                <c:pt idx="253">
                  <c:v>25.571428571428573</c:v>
                </c:pt>
                <c:pt idx="254">
                  <c:v>26.857142857142858</c:v>
                </c:pt>
                <c:pt idx="255">
                  <c:v>28.428571428571427</c:v>
                </c:pt>
                <c:pt idx="256">
                  <c:v>27.714285714285715</c:v>
                </c:pt>
                <c:pt idx="257">
                  <c:v>27.571428571428573</c:v>
                </c:pt>
                <c:pt idx="258">
                  <c:v>28.285714285714285</c:v>
                </c:pt>
                <c:pt idx="259">
                  <c:v>29.857142857142858</c:v>
                </c:pt>
                <c:pt idx="260">
                  <c:v>30.428571428571427</c:v>
                </c:pt>
                <c:pt idx="261">
                  <c:v>32</c:v>
                </c:pt>
                <c:pt idx="262">
                  <c:v>33.142857142857146</c:v>
                </c:pt>
                <c:pt idx="263">
                  <c:v>37.428571428571431</c:v>
                </c:pt>
                <c:pt idx="264">
                  <c:v>42.142857142857146</c:v>
                </c:pt>
                <c:pt idx="265">
                  <c:v>45.142857142857146</c:v>
                </c:pt>
                <c:pt idx="266">
                  <c:v>46.857142857142854</c:v>
                </c:pt>
                <c:pt idx="267">
                  <c:v>50.857142857142854</c:v>
                </c:pt>
                <c:pt idx="268">
                  <c:v>53</c:v>
                </c:pt>
                <c:pt idx="269">
                  <c:v>56</c:v>
                </c:pt>
                <c:pt idx="270">
                  <c:v>59.142857142857146</c:v>
                </c:pt>
                <c:pt idx="271">
                  <c:v>63.285714285714285</c:v>
                </c:pt>
                <c:pt idx="272">
                  <c:v>66.285714285714292</c:v>
                </c:pt>
                <c:pt idx="273">
                  <c:v>71</c:v>
                </c:pt>
                <c:pt idx="274">
                  <c:v>73.285714285714292</c:v>
                </c:pt>
                <c:pt idx="275">
                  <c:v>77.142857142857139</c:v>
                </c:pt>
                <c:pt idx="276">
                  <c:v>80.285714285714292</c:v>
                </c:pt>
                <c:pt idx="277">
                  <c:v>82.142857142857139</c:v>
                </c:pt>
                <c:pt idx="278">
                  <c:v>84.857142857142861</c:v>
                </c:pt>
                <c:pt idx="279">
                  <c:v>88.142857142857139</c:v>
                </c:pt>
                <c:pt idx="280">
                  <c:v>93</c:v>
                </c:pt>
                <c:pt idx="281">
                  <c:v>97.142857142857139</c:v>
                </c:pt>
                <c:pt idx="282">
                  <c:v>98.857142857142861</c:v>
                </c:pt>
                <c:pt idx="283">
                  <c:v>103.85714285714286</c:v>
                </c:pt>
                <c:pt idx="284">
                  <c:v>107.42857142857143</c:v>
                </c:pt>
                <c:pt idx="285">
                  <c:v>106.85714285714286</c:v>
                </c:pt>
                <c:pt idx="286">
                  <c:v>105.14285714285714</c:v>
                </c:pt>
                <c:pt idx="287">
                  <c:v>102.42857142857143</c:v>
                </c:pt>
                <c:pt idx="288">
                  <c:v>98.714285714285708</c:v>
                </c:pt>
                <c:pt idx="289">
                  <c:v>94</c:v>
                </c:pt>
                <c:pt idx="290">
                  <c:v>88.857142857142861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BD-4736-86F0-F1025BA7E415}"/>
            </c:ext>
          </c:extLst>
        </c:ser>
        <c:ser>
          <c:idx val="6"/>
          <c:order val="6"/>
          <c:tx>
            <c:strRef>
              <c:f>'Admissions and Diagnoses'!$C$35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Diagnoses'!$D$35:$XFD$35</c:f>
              <c:numCache>
                <c:formatCode>#,##0</c:formatCode>
                <c:ptCount val="16381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  <c:pt idx="263">
                  <c:v>34.571428571428569</c:v>
                </c:pt>
                <c:pt idx="264">
                  <c:v>36.714285714285715</c:v>
                </c:pt>
                <c:pt idx="265">
                  <c:v>39.428571428571431</c:v>
                </c:pt>
                <c:pt idx="266">
                  <c:v>44.714285714285715</c:v>
                </c:pt>
                <c:pt idx="267">
                  <c:v>47.857142857142854</c:v>
                </c:pt>
                <c:pt idx="268">
                  <c:v>49.857142857142854</c:v>
                </c:pt>
                <c:pt idx="269">
                  <c:v>51.428571428571431</c:v>
                </c:pt>
                <c:pt idx="270">
                  <c:v>56.571428571428569</c:v>
                </c:pt>
                <c:pt idx="271">
                  <c:v>61.571428571428569</c:v>
                </c:pt>
                <c:pt idx="272">
                  <c:v>66.571428571428569</c:v>
                </c:pt>
                <c:pt idx="273">
                  <c:v>68.571428571428569</c:v>
                </c:pt>
                <c:pt idx="274">
                  <c:v>72.428571428571431</c:v>
                </c:pt>
                <c:pt idx="275">
                  <c:v>76.571428571428569</c:v>
                </c:pt>
                <c:pt idx="276">
                  <c:v>80.428571428571431</c:v>
                </c:pt>
                <c:pt idx="277">
                  <c:v>83.142857142857139</c:v>
                </c:pt>
                <c:pt idx="278">
                  <c:v>85.714285714285708</c:v>
                </c:pt>
                <c:pt idx="279">
                  <c:v>86.857142857142861</c:v>
                </c:pt>
                <c:pt idx="280">
                  <c:v>90.714285714285708</c:v>
                </c:pt>
                <c:pt idx="281">
                  <c:v>91.285714285714292</c:v>
                </c:pt>
                <c:pt idx="282">
                  <c:v>93.714285714285708</c:v>
                </c:pt>
                <c:pt idx="283">
                  <c:v>97.571428571428569</c:v>
                </c:pt>
                <c:pt idx="284">
                  <c:v>99.428571428571431</c:v>
                </c:pt>
                <c:pt idx="285">
                  <c:v>100.14285714285714</c:v>
                </c:pt>
                <c:pt idx="286">
                  <c:v>103.28571428571429</c:v>
                </c:pt>
                <c:pt idx="287">
                  <c:v>101.85714285714286</c:v>
                </c:pt>
                <c:pt idx="288">
                  <c:v>102.71428571428571</c:v>
                </c:pt>
                <c:pt idx="289">
                  <c:v>99.571428571428569</c:v>
                </c:pt>
                <c:pt idx="290">
                  <c:v>92.857142857142861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BD-4736-86F0-F1025BA7E415}"/>
            </c:ext>
          </c:extLst>
        </c:ser>
        <c:ser>
          <c:idx val="7"/>
          <c:order val="7"/>
          <c:tx>
            <c:strRef>
              <c:f>'Admissions and Diagnoses'!$C$36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Diagnoses'!$D$36:$XFD$36</c:f>
              <c:numCache>
                <c:formatCode>#,##0</c:formatCode>
                <c:ptCount val="16381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  <c:pt idx="263">
                  <c:v>32.857142857142854</c:v>
                </c:pt>
                <c:pt idx="264">
                  <c:v>35.857142857142854</c:v>
                </c:pt>
                <c:pt idx="265">
                  <c:v>40.142857142857146</c:v>
                </c:pt>
                <c:pt idx="266">
                  <c:v>44</c:v>
                </c:pt>
                <c:pt idx="267">
                  <c:v>45.857142857142854</c:v>
                </c:pt>
                <c:pt idx="268">
                  <c:v>47.285714285714285</c:v>
                </c:pt>
                <c:pt idx="269">
                  <c:v>49.142857142857146</c:v>
                </c:pt>
                <c:pt idx="270">
                  <c:v>53.285714285714285</c:v>
                </c:pt>
                <c:pt idx="271">
                  <c:v>57.571428571428569</c:v>
                </c:pt>
                <c:pt idx="272">
                  <c:v>61</c:v>
                </c:pt>
                <c:pt idx="273">
                  <c:v>61.857142857142854</c:v>
                </c:pt>
                <c:pt idx="274">
                  <c:v>66</c:v>
                </c:pt>
                <c:pt idx="275">
                  <c:v>67.714285714285708</c:v>
                </c:pt>
                <c:pt idx="276">
                  <c:v>72.714285714285708</c:v>
                </c:pt>
                <c:pt idx="277">
                  <c:v>75.285714285714292</c:v>
                </c:pt>
                <c:pt idx="278">
                  <c:v>77.428571428571431</c:v>
                </c:pt>
                <c:pt idx="279">
                  <c:v>79.285714285714292</c:v>
                </c:pt>
                <c:pt idx="280">
                  <c:v>83.857142857142861</c:v>
                </c:pt>
                <c:pt idx="281">
                  <c:v>83.857142857142861</c:v>
                </c:pt>
                <c:pt idx="282">
                  <c:v>87.428571428571431</c:v>
                </c:pt>
                <c:pt idx="283">
                  <c:v>90.142857142857139</c:v>
                </c:pt>
                <c:pt idx="284">
                  <c:v>91.857142857142861</c:v>
                </c:pt>
                <c:pt idx="285">
                  <c:v>90.142857142857139</c:v>
                </c:pt>
                <c:pt idx="286">
                  <c:v>88.428571428571431</c:v>
                </c:pt>
                <c:pt idx="287">
                  <c:v>89.142857142857139</c:v>
                </c:pt>
                <c:pt idx="288">
                  <c:v>89.571428571428569</c:v>
                </c:pt>
                <c:pt idx="289">
                  <c:v>88.428571428571431</c:v>
                </c:pt>
                <c:pt idx="290">
                  <c:v>84.142857142857139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BD-4736-86F0-F1025BA7E415}"/>
            </c:ext>
          </c:extLst>
        </c:ser>
        <c:ser>
          <c:idx val="8"/>
          <c:order val="8"/>
          <c:tx>
            <c:strRef>
              <c:f>'Admissions and Diagnoses'!$C$37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Diagnoses'!$D$37:$XFD$37</c:f>
              <c:numCache>
                <c:formatCode>#,##0</c:formatCode>
                <c:ptCount val="16381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  <c:pt idx="263">
                  <c:v>38.714285714285715</c:v>
                </c:pt>
                <c:pt idx="264">
                  <c:v>41.285714285714285</c:v>
                </c:pt>
                <c:pt idx="265">
                  <c:v>41.142857142857146</c:v>
                </c:pt>
                <c:pt idx="266">
                  <c:v>43.857142857142854</c:v>
                </c:pt>
                <c:pt idx="267">
                  <c:v>46.285714285714285</c:v>
                </c:pt>
                <c:pt idx="268">
                  <c:v>48.857142857142854</c:v>
                </c:pt>
                <c:pt idx="269">
                  <c:v>50.857142857142854</c:v>
                </c:pt>
                <c:pt idx="270">
                  <c:v>53.428571428571431</c:v>
                </c:pt>
                <c:pt idx="271">
                  <c:v>53.571428571428569</c:v>
                </c:pt>
                <c:pt idx="272">
                  <c:v>56</c:v>
                </c:pt>
                <c:pt idx="273">
                  <c:v>58.857142857142854</c:v>
                </c:pt>
                <c:pt idx="274">
                  <c:v>58.285714285714285</c:v>
                </c:pt>
                <c:pt idx="275">
                  <c:v>62.857142857142854</c:v>
                </c:pt>
                <c:pt idx="276">
                  <c:v>63.714285714285715</c:v>
                </c:pt>
                <c:pt idx="277">
                  <c:v>69.285714285714292</c:v>
                </c:pt>
                <c:pt idx="278">
                  <c:v>74.571428571428569</c:v>
                </c:pt>
                <c:pt idx="279">
                  <c:v>79.428571428571431</c:v>
                </c:pt>
                <c:pt idx="280">
                  <c:v>80.714285714285708</c:v>
                </c:pt>
                <c:pt idx="281">
                  <c:v>84.571428571428569</c:v>
                </c:pt>
                <c:pt idx="282">
                  <c:v>84.285714285714292</c:v>
                </c:pt>
                <c:pt idx="283">
                  <c:v>88.142857142857139</c:v>
                </c:pt>
                <c:pt idx="284">
                  <c:v>86.142857142857139</c:v>
                </c:pt>
                <c:pt idx="285">
                  <c:v>88.142857142857139</c:v>
                </c:pt>
                <c:pt idx="286">
                  <c:v>89.285714285714292</c:v>
                </c:pt>
                <c:pt idx="287">
                  <c:v>89</c:v>
                </c:pt>
                <c:pt idx="288">
                  <c:v>90.428571428571431</c:v>
                </c:pt>
                <c:pt idx="289">
                  <c:v>89.857142857142861</c:v>
                </c:pt>
                <c:pt idx="290">
                  <c:v>90.714285714285708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BD-4736-86F0-F1025BA7E415}"/>
            </c:ext>
          </c:extLst>
        </c:ser>
        <c:ser>
          <c:idx val="9"/>
          <c:order val="9"/>
          <c:tx>
            <c:strRef>
              <c:f>'Admissions and Diagnoses'!$C$38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Diagnoses'!$D$38:$XFD$38</c:f>
              <c:numCache>
                <c:formatCode>#,##0</c:formatCode>
                <c:ptCount val="16381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  <c:pt idx="263">
                  <c:v>29</c:v>
                </c:pt>
                <c:pt idx="264">
                  <c:v>31.857142857142858</c:v>
                </c:pt>
                <c:pt idx="265">
                  <c:v>33.857142857142854</c:v>
                </c:pt>
                <c:pt idx="266">
                  <c:v>35.571428571428569</c:v>
                </c:pt>
                <c:pt idx="267">
                  <c:v>36.714285714285715</c:v>
                </c:pt>
                <c:pt idx="268">
                  <c:v>37.428571428571431</c:v>
                </c:pt>
                <c:pt idx="269">
                  <c:v>40.714285714285715</c:v>
                </c:pt>
                <c:pt idx="270">
                  <c:v>42.428571428571431</c:v>
                </c:pt>
                <c:pt idx="271">
                  <c:v>42.428571428571431</c:v>
                </c:pt>
                <c:pt idx="272">
                  <c:v>43.571428571428569</c:v>
                </c:pt>
                <c:pt idx="273">
                  <c:v>44.142857142857146</c:v>
                </c:pt>
                <c:pt idx="274">
                  <c:v>44.714285714285715</c:v>
                </c:pt>
                <c:pt idx="275">
                  <c:v>48.714285714285715</c:v>
                </c:pt>
                <c:pt idx="276">
                  <c:v>50.857142857142854</c:v>
                </c:pt>
                <c:pt idx="277">
                  <c:v>49.857142857142854</c:v>
                </c:pt>
                <c:pt idx="278">
                  <c:v>51.714285714285715</c:v>
                </c:pt>
                <c:pt idx="279">
                  <c:v>56.428571428571431</c:v>
                </c:pt>
                <c:pt idx="280">
                  <c:v>57.857142857142854</c:v>
                </c:pt>
                <c:pt idx="281">
                  <c:v>62.428571428571431</c:v>
                </c:pt>
                <c:pt idx="282">
                  <c:v>62.571428571428569</c:v>
                </c:pt>
                <c:pt idx="283">
                  <c:v>61.571428571428569</c:v>
                </c:pt>
                <c:pt idx="284">
                  <c:v>66.428571428571431</c:v>
                </c:pt>
                <c:pt idx="285">
                  <c:v>67.714285714285708</c:v>
                </c:pt>
                <c:pt idx="286">
                  <c:v>63.142857142857146</c:v>
                </c:pt>
                <c:pt idx="287">
                  <c:v>63.714285714285715</c:v>
                </c:pt>
                <c:pt idx="288">
                  <c:v>59</c:v>
                </c:pt>
                <c:pt idx="289">
                  <c:v>58.714285714285715</c:v>
                </c:pt>
                <c:pt idx="290">
                  <c:v>57.285714285714285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BD-4736-86F0-F1025BA7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393296"/>
        <c:axId val="431391000"/>
      </c:lineChart>
      <c:dateAx>
        <c:axId val="43139329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1000"/>
        <c:crosses val="autoZero"/>
        <c:auto val="1"/>
        <c:lblOffset val="100"/>
        <c:baseTimeUnit val="days"/>
        <c:majorUnit val="7"/>
        <c:majorTimeUnit val="days"/>
      </c:dateAx>
      <c:valAx>
        <c:axId val="43139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Hospital Admissions in England</a:t>
            </a:r>
          </a:p>
          <a:p>
            <a:pPr algn="ctr">
              <a:defRPr/>
            </a:pPr>
            <a:r>
              <a:rPr lang="en-GB"/>
              <a:t>Daily admissions (7DMA) as % of</a:t>
            </a:r>
            <a:r>
              <a:rPr lang="en-GB" baseline="0"/>
              <a:t> 2021 peak</a:t>
            </a:r>
            <a:r>
              <a:rPr lang="en-GB"/>
              <a:t> by age band</a:t>
            </a:r>
          </a:p>
          <a:p>
            <a:pPr algn="ctr">
              <a:defRPr/>
            </a:pPr>
            <a:r>
              <a:rPr lang="en-GB" sz="1200"/>
              <a:t>Source: NHS England Statistical</a:t>
            </a:r>
            <a:r>
              <a:rPr lang="en-GB" sz="1200" baseline="0"/>
              <a:t> Work Areas</a:t>
            </a:r>
            <a:endParaRPr lang="en-GB"/>
          </a:p>
        </c:rich>
      </c:tx>
      <c:layout>
        <c:manualLayout>
          <c:xMode val="edge"/>
          <c:yMode val="edge"/>
          <c:x val="0.23261808587037258"/>
          <c:y val="2.0776385435916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'Admissions and Diagnoses'!$C$42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Diagnoses'!$D$42:$KH$42</c:f>
              <c:numCache>
                <c:formatCode>#,##0</c:formatCode>
                <c:ptCount val="291"/>
                <c:pt idx="3" formatCode="0%">
                  <c:v>0.26315789473684215</c:v>
                </c:pt>
                <c:pt idx="4" formatCode="0%">
                  <c:v>0.26900584795321636</c:v>
                </c:pt>
                <c:pt idx="5" formatCode="0%">
                  <c:v>0.25730994152046782</c:v>
                </c:pt>
                <c:pt idx="6" formatCode="0%">
                  <c:v>0.27485380116959068</c:v>
                </c:pt>
                <c:pt idx="7" formatCode="0%">
                  <c:v>0.29239766081871349</c:v>
                </c:pt>
                <c:pt idx="8" formatCode="0%">
                  <c:v>0.29824561403508776</c:v>
                </c:pt>
                <c:pt idx="9" formatCode="0%">
                  <c:v>0.31578947368421056</c:v>
                </c:pt>
                <c:pt idx="10" formatCode="0%">
                  <c:v>0.2807017543859649</c:v>
                </c:pt>
                <c:pt idx="11" formatCode="0%">
                  <c:v>0.29824561403508776</c:v>
                </c:pt>
                <c:pt idx="12" formatCode="0%">
                  <c:v>0.30994152046783624</c:v>
                </c:pt>
                <c:pt idx="13" formatCode="0%">
                  <c:v>0.30409356725146203</c:v>
                </c:pt>
                <c:pt idx="14" formatCode="0%">
                  <c:v>0.33918128654970764</c:v>
                </c:pt>
                <c:pt idx="15" formatCode="0%">
                  <c:v>0.32163742690058478</c:v>
                </c:pt>
                <c:pt idx="16" formatCode="0%">
                  <c:v>0.33918128654970764</c:v>
                </c:pt>
                <c:pt idx="17" formatCode="0%">
                  <c:v>0.35087719298245618</c:v>
                </c:pt>
                <c:pt idx="18" formatCode="0%">
                  <c:v>0.33918128654970764</c:v>
                </c:pt>
                <c:pt idx="19" formatCode="0%">
                  <c:v>0.36842105263157898</c:v>
                </c:pt>
                <c:pt idx="20" formatCode="0%">
                  <c:v>0.39181286549707606</c:v>
                </c:pt>
                <c:pt idx="21" formatCode="0%">
                  <c:v>0.36257309941520471</c:v>
                </c:pt>
                <c:pt idx="22" formatCode="0%">
                  <c:v>0.3742690058479532</c:v>
                </c:pt>
                <c:pt idx="23" formatCode="0%">
                  <c:v>0.34502923976608191</c:v>
                </c:pt>
                <c:pt idx="24" formatCode="0%">
                  <c:v>0.35087719298245618</c:v>
                </c:pt>
                <c:pt idx="25" formatCode="0%">
                  <c:v>0.34502923976608191</c:v>
                </c:pt>
                <c:pt idx="26" formatCode="0%">
                  <c:v>0.30409356725146203</c:v>
                </c:pt>
                <c:pt idx="27" formatCode="0%">
                  <c:v>0.2807017543859649</c:v>
                </c:pt>
                <c:pt idx="28" formatCode="0%">
                  <c:v>0.31578947368421056</c:v>
                </c:pt>
                <c:pt idx="29" formatCode="0%">
                  <c:v>0.33333333333333331</c:v>
                </c:pt>
                <c:pt idx="30" formatCode="0%">
                  <c:v>0.34502923976608191</c:v>
                </c:pt>
                <c:pt idx="31" formatCode="0%">
                  <c:v>0.31578947368421056</c:v>
                </c:pt>
                <c:pt idx="32" formatCode="0%">
                  <c:v>0.30994152046783624</c:v>
                </c:pt>
                <c:pt idx="33" formatCode="0%">
                  <c:v>0.32163742690058478</c:v>
                </c:pt>
                <c:pt idx="34" formatCode="0%">
                  <c:v>0.31578947368421056</c:v>
                </c:pt>
                <c:pt idx="35" formatCode="0%">
                  <c:v>0.29824561403508776</c:v>
                </c:pt>
                <c:pt idx="36" formatCode="0%">
                  <c:v>0.29824561403508776</c:v>
                </c:pt>
                <c:pt idx="37" formatCode="0%">
                  <c:v>0.29824561403508776</c:v>
                </c:pt>
                <c:pt idx="38" formatCode="0%">
                  <c:v>0.3274853801169591</c:v>
                </c:pt>
                <c:pt idx="39" formatCode="0%">
                  <c:v>0.33918128654970764</c:v>
                </c:pt>
                <c:pt idx="40" formatCode="0%">
                  <c:v>0.36257309941520471</c:v>
                </c:pt>
                <c:pt idx="41" formatCode="0%">
                  <c:v>0.36842105263157898</c:v>
                </c:pt>
                <c:pt idx="42" formatCode="0%">
                  <c:v>0.3742690058479532</c:v>
                </c:pt>
                <c:pt idx="43" formatCode="0%">
                  <c:v>0.36842105263157898</c:v>
                </c:pt>
                <c:pt idx="44" formatCode="0%">
                  <c:v>0.3742690058479532</c:v>
                </c:pt>
                <c:pt idx="45" formatCode="0%">
                  <c:v>0.36842105263157898</c:v>
                </c:pt>
                <c:pt idx="46" formatCode="0%">
                  <c:v>0.34502923976608191</c:v>
                </c:pt>
                <c:pt idx="47" formatCode="0%">
                  <c:v>0.3274853801169591</c:v>
                </c:pt>
                <c:pt idx="48" formatCode="0%">
                  <c:v>0.34502923976608191</c:v>
                </c:pt>
                <c:pt idx="49" formatCode="0%">
                  <c:v>0.33918128654970764</c:v>
                </c:pt>
                <c:pt idx="50" formatCode="0%">
                  <c:v>0.33333333333333331</c:v>
                </c:pt>
                <c:pt idx="51" formatCode="0%">
                  <c:v>0.31578947368421056</c:v>
                </c:pt>
                <c:pt idx="52" formatCode="0%">
                  <c:v>0.29239766081871349</c:v>
                </c:pt>
                <c:pt idx="53" formatCode="0%">
                  <c:v>0.29239766081871349</c:v>
                </c:pt>
                <c:pt idx="54" formatCode="0%">
                  <c:v>0.30409356725146203</c:v>
                </c:pt>
                <c:pt idx="55" formatCode="0%">
                  <c:v>0.29239766081871349</c:v>
                </c:pt>
                <c:pt idx="56" formatCode="0%">
                  <c:v>0.28654970760233922</c:v>
                </c:pt>
                <c:pt idx="57" formatCode="0%">
                  <c:v>0.27485380116959068</c:v>
                </c:pt>
                <c:pt idx="58" formatCode="0%">
                  <c:v>0.33918128654970764</c:v>
                </c:pt>
                <c:pt idx="59" formatCode="0%">
                  <c:v>0.38011695906432752</c:v>
                </c:pt>
                <c:pt idx="60" formatCode="0%">
                  <c:v>0.41520467836257313</c:v>
                </c:pt>
                <c:pt idx="61" formatCode="0%">
                  <c:v>0.43859649122807015</c:v>
                </c:pt>
                <c:pt idx="62" formatCode="0%">
                  <c:v>0.49707602339181289</c:v>
                </c:pt>
                <c:pt idx="63" formatCode="0%">
                  <c:v>0.56140350877192979</c:v>
                </c:pt>
                <c:pt idx="64" formatCode="0%">
                  <c:v>0.61403508771929827</c:v>
                </c:pt>
                <c:pt idx="65" formatCode="0%">
                  <c:v>0.59064327485380119</c:v>
                </c:pt>
                <c:pt idx="66" formatCode="0%">
                  <c:v>0.61403508771929827</c:v>
                </c:pt>
                <c:pt idx="67" formatCode="0%">
                  <c:v>0.64327485380116955</c:v>
                </c:pt>
                <c:pt idx="68" formatCode="0%">
                  <c:v>0.71345029239766078</c:v>
                </c:pt>
                <c:pt idx="69" formatCode="0%">
                  <c:v>0.67836257309941528</c:v>
                </c:pt>
                <c:pt idx="70" formatCode="0%">
                  <c:v>0.64912280701754388</c:v>
                </c:pt>
                <c:pt idx="71" formatCode="0%">
                  <c:v>0.63157894736842113</c:v>
                </c:pt>
                <c:pt idx="72" formatCode="0%">
                  <c:v>0.6549707602339182</c:v>
                </c:pt>
                <c:pt idx="73" formatCode="0%">
                  <c:v>0.71929824561403521</c:v>
                </c:pt>
                <c:pt idx="74" formatCode="0%">
                  <c:v>0.78947368421052633</c:v>
                </c:pt>
                <c:pt idx="75" formatCode="0%">
                  <c:v>0.77192982456140358</c:v>
                </c:pt>
                <c:pt idx="76" formatCode="0%">
                  <c:v>0.82456140350877194</c:v>
                </c:pt>
                <c:pt idx="77" formatCode="0%">
                  <c:v>0.85380116959064334</c:v>
                </c:pt>
                <c:pt idx="78" formatCode="0%">
                  <c:v>0.89473684210526327</c:v>
                </c:pt>
                <c:pt idx="79" formatCode="0%">
                  <c:v>0.90058479532163749</c:v>
                </c:pt>
                <c:pt idx="80" formatCode="0%">
                  <c:v>0.85964912280701755</c:v>
                </c:pt>
                <c:pt idx="81" formatCode="0%">
                  <c:v>0.85380116959064334</c:v>
                </c:pt>
                <c:pt idx="82" formatCode="0%">
                  <c:v>0.8771929824561403</c:v>
                </c:pt>
                <c:pt idx="83" formatCode="0%">
                  <c:v>0.90058479532163749</c:v>
                </c:pt>
                <c:pt idx="84" formatCode="0%">
                  <c:v>0.92982456140350889</c:v>
                </c:pt>
                <c:pt idx="85" formatCode="0%">
                  <c:v>0.98830409356725146</c:v>
                </c:pt>
                <c:pt idx="86" formatCode="0%">
                  <c:v>1</c:v>
                </c:pt>
                <c:pt idx="87" formatCode="0%">
                  <c:v>0.9649122807017545</c:v>
                </c:pt>
                <c:pt idx="88" formatCode="0%">
                  <c:v>0.89473684210526327</c:v>
                </c:pt>
                <c:pt idx="89" formatCode="0%">
                  <c:v>0.90058479532163749</c:v>
                </c:pt>
                <c:pt idx="90" formatCode="0%">
                  <c:v>0.94736842105263164</c:v>
                </c:pt>
                <c:pt idx="91" formatCode="0%">
                  <c:v>0.92982456140350889</c:v>
                </c:pt>
                <c:pt idx="92" formatCode="0%">
                  <c:v>0.8771929824561403</c:v>
                </c:pt>
                <c:pt idx="93" formatCode="0%">
                  <c:v>0.9064327485380117</c:v>
                </c:pt>
                <c:pt idx="94" formatCode="0%">
                  <c:v>0.92397660818713467</c:v>
                </c:pt>
                <c:pt idx="95" formatCode="0%">
                  <c:v>0.91812865497076024</c:v>
                </c:pt>
                <c:pt idx="96" formatCode="0%">
                  <c:v>0.9064327485380117</c:v>
                </c:pt>
                <c:pt idx="97" formatCode="0%">
                  <c:v>0.83625730994152048</c:v>
                </c:pt>
                <c:pt idx="98" formatCode="0%">
                  <c:v>0.80116959064327498</c:v>
                </c:pt>
                <c:pt idx="99" formatCode="0%">
                  <c:v>0.82456140350877194</c:v>
                </c:pt>
                <c:pt idx="100" formatCode="0%">
                  <c:v>0.81871345029239773</c:v>
                </c:pt>
                <c:pt idx="101" formatCode="0%">
                  <c:v>0.87134502923976609</c:v>
                </c:pt>
                <c:pt idx="102" formatCode="0%">
                  <c:v>0.89473684210526327</c:v>
                </c:pt>
                <c:pt idx="103" formatCode="0%">
                  <c:v>0.86549707602339188</c:v>
                </c:pt>
                <c:pt idx="104" formatCode="0%">
                  <c:v>0.81286549707602351</c:v>
                </c:pt>
                <c:pt idx="105" formatCode="0%">
                  <c:v>0.81871345029239773</c:v>
                </c:pt>
                <c:pt idx="106" formatCode="0%">
                  <c:v>0.78947368421052633</c:v>
                </c:pt>
                <c:pt idx="107" formatCode="0%">
                  <c:v>0.74269005847953218</c:v>
                </c:pt>
                <c:pt idx="108" formatCode="0%">
                  <c:v>0.66666666666666663</c:v>
                </c:pt>
                <c:pt idx="109" formatCode="0%">
                  <c:v>0.67251461988304095</c:v>
                </c:pt>
                <c:pt idx="110" formatCode="0%">
                  <c:v>0.69005847953216382</c:v>
                </c:pt>
                <c:pt idx="111" formatCode="0%">
                  <c:v>0.69005847953216382</c:v>
                </c:pt>
                <c:pt idx="112" formatCode="0%">
                  <c:v>0.66666666666666663</c:v>
                </c:pt>
                <c:pt idx="113" formatCode="0%">
                  <c:v>0.6257309941520468</c:v>
                </c:pt>
                <c:pt idx="114" formatCode="0%">
                  <c:v>0.54970760233918137</c:v>
                </c:pt>
                <c:pt idx="115" formatCode="0%">
                  <c:v>0.57309941520467844</c:v>
                </c:pt>
                <c:pt idx="116" formatCode="0%">
                  <c:v>0.55555555555555558</c:v>
                </c:pt>
                <c:pt idx="117" formatCode="0%">
                  <c:v>0.48538011695906436</c:v>
                </c:pt>
                <c:pt idx="118" formatCode="0%">
                  <c:v>0.52046783625730997</c:v>
                </c:pt>
                <c:pt idx="119" formatCode="0%">
                  <c:v>0.54385964912280704</c:v>
                </c:pt>
                <c:pt idx="120" formatCode="0%">
                  <c:v>0.51461988304093564</c:v>
                </c:pt>
                <c:pt idx="121" formatCode="0%">
                  <c:v>0.54970760233918137</c:v>
                </c:pt>
                <c:pt idx="122" formatCode="0%">
                  <c:v>0.53216374269005851</c:v>
                </c:pt>
                <c:pt idx="123" formatCode="0%">
                  <c:v>0.51461988304093564</c:v>
                </c:pt>
                <c:pt idx="124" formatCode="0%">
                  <c:v>0.49122807017543862</c:v>
                </c:pt>
                <c:pt idx="125" formatCode="0%">
                  <c:v>0.42690058479532167</c:v>
                </c:pt>
                <c:pt idx="126" formatCode="0%">
                  <c:v>0.3742690058479532</c:v>
                </c:pt>
                <c:pt idx="127" formatCode="0%">
                  <c:v>0.40935672514619886</c:v>
                </c:pt>
                <c:pt idx="128" formatCode="0%">
                  <c:v>0.40935672514619886</c:v>
                </c:pt>
                <c:pt idx="129" formatCode="0%">
                  <c:v>0.40350877192982459</c:v>
                </c:pt>
                <c:pt idx="130" formatCode="0%">
                  <c:v>0.36842105263157898</c:v>
                </c:pt>
                <c:pt idx="131" formatCode="0%">
                  <c:v>0.40935672514619886</c:v>
                </c:pt>
                <c:pt idx="132" formatCode="0%">
                  <c:v>0.43274853801169594</c:v>
                </c:pt>
                <c:pt idx="133" formatCode="0%">
                  <c:v>0.45614035087719301</c:v>
                </c:pt>
                <c:pt idx="134" formatCode="0%">
                  <c:v>0.43859649122807015</c:v>
                </c:pt>
                <c:pt idx="135" formatCode="0%">
                  <c:v>0.39766081871345027</c:v>
                </c:pt>
                <c:pt idx="136" formatCode="0%">
                  <c:v>0.34502923976608191</c:v>
                </c:pt>
                <c:pt idx="137" formatCode="0%">
                  <c:v>0.32163742690058478</c:v>
                </c:pt>
                <c:pt idx="138" formatCode="0%">
                  <c:v>0.27485380116959068</c:v>
                </c:pt>
                <c:pt idx="139" formatCode="0%">
                  <c:v>0.26900584795321636</c:v>
                </c:pt>
                <c:pt idx="140" formatCode="0%">
                  <c:v>0.24561403508771931</c:v>
                </c:pt>
                <c:pt idx="141" formatCode="0%">
                  <c:v>0.2105263157894737</c:v>
                </c:pt>
                <c:pt idx="142" formatCode="0%">
                  <c:v>0.23976608187134502</c:v>
                </c:pt>
                <c:pt idx="143" formatCode="0%">
                  <c:v>0.23976608187134502</c:v>
                </c:pt>
                <c:pt idx="144" formatCode="0%">
                  <c:v>0.25146198830409361</c:v>
                </c:pt>
                <c:pt idx="145" formatCode="0%">
                  <c:v>0.27485380116959068</c:v>
                </c:pt>
                <c:pt idx="146" formatCode="0%">
                  <c:v>0.28654970760233922</c:v>
                </c:pt>
                <c:pt idx="147" formatCode="0%">
                  <c:v>0.28654970760233922</c:v>
                </c:pt>
                <c:pt idx="148" formatCode="0%">
                  <c:v>0.2807017543859649</c:v>
                </c:pt>
                <c:pt idx="149" formatCode="0%">
                  <c:v>0.25146198830409361</c:v>
                </c:pt>
                <c:pt idx="150" formatCode="0%">
                  <c:v>0.25730994152046782</c:v>
                </c:pt>
                <c:pt idx="151" formatCode="0%">
                  <c:v>0.25146198830409361</c:v>
                </c:pt>
                <c:pt idx="152" formatCode="0%">
                  <c:v>0.21637426900584797</c:v>
                </c:pt>
                <c:pt idx="153" formatCode="0%">
                  <c:v>0.16374269005847955</c:v>
                </c:pt>
                <c:pt idx="154" formatCode="0%">
                  <c:v>0.12865497076023391</c:v>
                </c:pt>
                <c:pt idx="155" formatCode="0%">
                  <c:v>0.13450292397660818</c:v>
                </c:pt>
                <c:pt idx="156" formatCode="0%">
                  <c:v>0.16959064327485382</c:v>
                </c:pt>
                <c:pt idx="157" formatCode="0%">
                  <c:v>0.18128654970760236</c:v>
                </c:pt>
                <c:pt idx="158" formatCode="0%">
                  <c:v>0.1871345029239766</c:v>
                </c:pt>
                <c:pt idx="159" formatCode="0%">
                  <c:v>0.20467836257309943</c:v>
                </c:pt>
                <c:pt idx="160" formatCode="0%">
                  <c:v>0.21637426900584797</c:v>
                </c:pt>
                <c:pt idx="161" formatCode="0%">
                  <c:v>0.23391812865497078</c:v>
                </c:pt>
                <c:pt idx="162" formatCode="0%">
                  <c:v>0.23976608187134502</c:v>
                </c:pt>
                <c:pt idx="163" formatCode="0%">
                  <c:v>0.19883040935672514</c:v>
                </c:pt>
                <c:pt idx="164" formatCode="0%">
                  <c:v>0.17543859649122809</c:v>
                </c:pt>
                <c:pt idx="165" formatCode="0%">
                  <c:v>0.15204678362573101</c:v>
                </c:pt>
                <c:pt idx="166" formatCode="0%">
                  <c:v>0.14035087719298245</c:v>
                </c:pt>
                <c:pt idx="167" formatCode="0%">
                  <c:v>0.15204678362573101</c:v>
                </c:pt>
                <c:pt idx="168" formatCode="0%">
                  <c:v>0.15204678362573101</c:v>
                </c:pt>
                <c:pt idx="169" formatCode="0%">
                  <c:v>0.15789473684210528</c:v>
                </c:pt>
                <c:pt idx="170" formatCode="0%">
                  <c:v>0.16374269005847955</c:v>
                </c:pt>
                <c:pt idx="171" formatCode="0%">
                  <c:v>0.16374269005847955</c:v>
                </c:pt>
                <c:pt idx="172" formatCode="0%">
                  <c:v>0.17543859649122809</c:v>
                </c:pt>
                <c:pt idx="173" formatCode="0%">
                  <c:v>0.14619883040935674</c:v>
                </c:pt>
                <c:pt idx="174" formatCode="0%">
                  <c:v>0.12280701754385966</c:v>
                </c:pt>
                <c:pt idx="175" formatCode="0%">
                  <c:v>0.11111111111111112</c:v>
                </c:pt>
                <c:pt idx="176" formatCode="0%">
                  <c:v>8.7719298245614044E-2</c:v>
                </c:pt>
                <c:pt idx="177" formatCode="0%">
                  <c:v>9.3567251461988299E-2</c:v>
                </c:pt>
                <c:pt idx="178" formatCode="0%">
                  <c:v>9.3567251461988299E-2</c:v>
                </c:pt>
                <c:pt idx="179" formatCode="0%">
                  <c:v>8.7719298245614044E-2</c:v>
                </c:pt>
                <c:pt idx="180" formatCode="0%">
                  <c:v>8.7719298245614044E-2</c:v>
                </c:pt>
                <c:pt idx="181" formatCode="0%">
                  <c:v>0.10526315789473685</c:v>
                </c:pt>
                <c:pt idx="182" formatCode="0%">
                  <c:v>0.10526315789473685</c:v>
                </c:pt>
                <c:pt idx="183" formatCode="0%">
                  <c:v>0.10526315789473685</c:v>
                </c:pt>
                <c:pt idx="184" formatCode="0%">
                  <c:v>0.10526315789473685</c:v>
                </c:pt>
                <c:pt idx="185" formatCode="0%">
                  <c:v>9.3567251461988299E-2</c:v>
                </c:pt>
                <c:pt idx="186" formatCode="0%">
                  <c:v>8.1871345029239775E-2</c:v>
                </c:pt>
                <c:pt idx="187" formatCode="0%">
                  <c:v>8.7719298245614044E-2</c:v>
                </c:pt>
                <c:pt idx="188" formatCode="0%">
                  <c:v>7.0175438596491224E-2</c:v>
                </c:pt>
                <c:pt idx="189" formatCode="0%">
                  <c:v>6.4327485380116955E-2</c:v>
                </c:pt>
                <c:pt idx="190" formatCode="0%">
                  <c:v>7.0175438596491224E-2</c:v>
                </c:pt>
                <c:pt idx="191" formatCode="0%">
                  <c:v>6.4327485380116955E-2</c:v>
                </c:pt>
                <c:pt idx="192" formatCode="0%">
                  <c:v>7.0175438596491224E-2</c:v>
                </c:pt>
                <c:pt idx="193" formatCode="0%">
                  <c:v>7.0175438596491224E-2</c:v>
                </c:pt>
                <c:pt idx="194" formatCode="0%">
                  <c:v>7.6023391812865507E-2</c:v>
                </c:pt>
                <c:pt idx="195" formatCode="0%">
                  <c:v>7.6023391812865507E-2</c:v>
                </c:pt>
                <c:pt idx="196" formatCode="0%">
                  <c:v>8.1871345029239775E-2</c:v>
                </c:pt>
                <c:pt idx="197" formatCode="0%">
                  <c:v>8.7719298245614044E-2</c:v>
                </c:pt>
                <c:pt idx="198" formatCode="0%">
                  <c:v>8.1871345029239775E-2</c:v>
                </c:pt>
                <c:pt idx="199" formatCode="0%">
                  <c:v>8.1871345029239775E-2</c:v>
                </c:pt>
                <c:pt idx="200" formatCode="0%">
                  <c:v>0.10526315789473685</c:v>
                </c:pt>
                <c:pt idx="201" formatCode="0%">
                  <c:v>0.11695906432748539</c:v>
                </c:pt>
                <c:pt idx="202" formatCode="0%">
                  <c:v>0.12280701754385966</c:v>
                </c:pt>
                <c:pt idx="203" formatCode="0%">
                  <c:v>0.12280701754385966</c:v>
                </c:pt>
                <c:pt idx="204" formatCode="0%">
                  <c:v>0.10526315789473685</c:v>
                </c:pt>
                <c:pt idx="205" formatCode="0%">
                  <c:v>9.9415204678362568E-2</c:v>
                </c:pt>
                <c:pt idx="206" formatCode="0%">
                  <c:v>9.3567251461988299E-2</c:v>
                </c:pt>
                <c:pt idx="207" formatCode="0%">
                  <c:v>9.9415204678362568E-2</c:v>
                </c:pt>
                <c:pt idx="208" formatCode="0%">
                  <c:v>0.11111111111111112</c:v>
                </c:pt>
                <c:pt idx="209" formatCode="0%">
                  <c:v>0.10526315789473685</c:v>
                </c:pt>
                <c:pt idx="210" formatCode="0%">
                  <c:v>9.3567251461988299E-2</c:v>
                </c:pt>
                <c:pt idx="211" formatCode="0%">
                  <c:v>9.3567251461988299E-2</c:v>
                </c:pt>
                <c:pt idx="212" formatCode="0%">
                  <c:v>9.9415204678362568E-2</c:v>
                </c:pt>
                <c:pt idx="213" formatCode="0%">
                  <c:v>9.3567251461988299E-2</c:v>
                </c:pt>
                <c:pt idx="214" formatCode="0%">
                  <c:v>8.1871345029239775E-2</c:v>
                </c:pt>
                <c:pt idx="215" formatCode="0%">
                  <c:v>4.6783625730994149E-2</c:v>
                </c:pt>
                <c:pt idx="216" formatCode="0%">
                  <c:v>5.2631578947368425E-2</c:v>
                </c:pt>
                <c:pt idx="217" formatCode="0%">
                  <c:v>7.0175438596491224E-2</c:v>
                </c:pt>
                <c:pt idx="218" formatCode="0%">
                  <c:v>8.7719298245614044E-2</c:v>
                </c:pt>
                <c:pt idx="219" formatCode="0%">
                  <c:v>9.3567251461988299E-2</c:v>
                </c:pt>
                <c:pt idx="220" formatCode="0%">
                  <c:v>0.10526315789473685</c:v>
                </c:pt>
                <c:pt idx="221" formatCode="0%">
                  <c:v>9.3567251461988299E-2</c:v>
                </c:pt>
                <c:pt idx="222" formatCode="0%">
                  <c:v>0.10526315789473685</c:v>
                </c:pt>
                <c:pt idx="223" formatCode="0%">
                  <c:v>9.9415204678362568E-2</c:v>
                </c:pt>
                <c:pt idx="224" formatCode="0%">
                  <c:v>8.7719298245614044E-2</c:v>
                </c:pt>
                <c:pt idx="225" formatCode="0%">
                  <c:v>8.7719298245614044E-2</c:v>
                </c:pt>
                <c:pt idx="226" formatCode="0%">
                  <c:v>9.3567251461988299E-2</c:v>
                </c:pt>
                <c:pt idx="227" formatCode="0%">
                  <c:v>0.12280701754385966</c:v>
                </c:pt>
                <c:pt idx="228" formatCode="0%">
                  <c:v>0.13450292397660818</c:v>
                </c:pt>
                <c:pt idx="229" formatCode="0%">
                  <c:v>0.14035087719298245</c:v>
                </c:pt>
                <c:pt idx="230" formatCode="0%">
                  <c:v>0.14619883040935674</c:v>
                </c:pt>
                <c:pt idx="231" formatCode="0%">
                  <c:v>0.17543859649122809</c:v>
                </c:pt>
                <c:pt idx="232" formatCode="0%">
                  <c:v>0.17543859649122809</c:v>
                </c:pt>
                <c:pt idx="233" formatCode="0%">
                  <c:v>0.18128654970760236</c:v>
                </c:pt>
                <c:pt idx="234" formatCode="0%">
                  <c:v>0.15789473684210528</c:v>
                </c:pt>
                <c:pt idx="235" formatCode="0%">
                  <c:v>0.18128654970760236</c:v>
                </c:pt>
                <c:pt idx="236" formatCode="0%">
                  <c:v>0.2105263157894737</c:v>
                </c:pt>
                <c:pt idx="237" formatCode="0%">
                  <c:v>0.23391812865497078</c:v>
                </c:pt>
                <c:pt idx="238" formatCode="0%">
                  <c:v>0.21637426900584797</c:v>
                </c:pt>
                <c:pt idx="239" formatCode="0%">
                  <c:v>0.2105263157894737</c:v>
                </c:pt>
                <c:pt idx="240" formatCode="0%">
                  <c:v>0.20467836257309943</c:v>
                </c:pt>
                <c:pt idx="241" formatCode="0%">
                  <c:v>0.19883040935672514</c:v>
                </c:pt>
                <c:pt idx="242" formatCode="0%">
                  <c:v>0.17543859649122809</c:v>
                </c:pt>
                <c:pt idx="243" formatCode="0%">
                  <c:v>0.19883040935672514</c:v>
                </c:pt>
                <c:pt idx="244" formatCode="0%">
                  <c:v>0.19298245614035089</c:v>
                </c:pt>
                <c:pt idx="245" formatCode="0%">
                  <c:v>0.2105263157894737</c:v>
                </c:pt>
                <c:pt idx="246" formatCode="0%">
                  <c:v>0.23391812865497078</c:v>
                </c:pt>
                <c:pt idx="247" formatCode="0%">
                  <c:v>0.25730994152046782</c:v>
                </c:pt>
                <c:pt idx="248" formatCode="0%">
                  <c:v>0.29239766081871349</c:v>
                </c:pt>
                <c:pt idx="249" formatCode="0%">
                  <c:v>0.30994152046783624</c:v>
                </c:pt>
                <c:pt idx="250" formatCode="0%">
                  <c:v>0.28654970760233922</c:v>
                </c:pt>
                <c:pt idx="251" formatCode="0%">
                  <c:v>0.29824561403508776</c:v>
                </c:pt>
                <c:pt idx="252" formatCode="0%">
                  <c:v>0.31578947368421056</c:v>
                </c:pt>
                <c:pt idx="253" formatCode="0%">
                  <c:v>0.31578947368421056</c:v>
                </c:pt>
                <c:pt idx="254" formatCode="0%">
                  <c:v>0.35087719298245618</c:v>
                </c:pt>
                <c:pt idx="255" formatCode="0%">
                  <c:v>0.33333333333333331</c:v>
                </c:pt>
                <c:pt idx="256" formatCode="0%">
                  <c:v>0.31578947368421056</c:v>
                </c:pt>
                <c:pt idx="257" formatCode="0%">
                  <c:v>0.36842105263157898</c:v>
                </c:pt>
                <c:pt idx="258" formatCode="0%">
                  <c:v>0.40935672514619886</c:v>
                </c:pt>
                <c:pt idx="259" formatCode="0%">
                  <c:v>0.4210526315789474</c:v>
                </c:pt>
                <c:pt idx="260" formatCode="0%">
                  <c:v>0.41520467836257313</c:v>
                </c:pt>
                <c:pt idx="261" formatCode="0%">
                  <c:v>0.38011695906432752</c:v>
                </c:pt>
                <c:pt idx="262" formatCode="0%">
                  <c:v>0.43859649122807015</c:v>
                </c:pt>
                <c:pt idx="263" formatCode="0%">
                  <c:v>0.50292397660818722</c:v>
                </c:pt>
                <c:pt idx="264" formatCode="0%">
                  <c:v>0.47368421052631582</c:v>
                </c:pt>
                <c:pt idx="265" formatCode="0%">
                  <c:v>0.43274853801169594</c:v>
                </c:pt>
                <c:pt idx="266" formatCode="0%">
                  <c:v>0.40935672514619886</c:v>
                </c:pt>
                <c:pt idx="267" formatCode="0%">
                  <c:v>0.47953216374269003</c:v>
                </c:pt>
                <c:pt idx="268" formatCode="0%">
                  <c:v>0.47953216374269003</c:v>
                </c:pt>
                <c:pt idx="269" formatCode="0%">
                  <c:v>0.52046783625730997</c:v>
                </c:pt>
                <c:pt idx="270" formatCode="0%">
                  <c:v>0.59064327485380119</c:v>
                </c:pt>
                <c:pt idx="271" formatCode="0%">
                  <c:v>0.64327485380116955</c:v>
                </c:pt>
                <c:pt idx="272" formatCode="0%">
                  <c:v>0.70175438596491235</c:v>
                </c:pt>
                <c:pt idx="273" formatCode="0%">
                  <c:v>0.76023391812865504</c:v>
                </c:pt>
                <c:pt idx="274" formatCode="0%">
                  <c:v>0.76023391812865504</c:v>
                </c:pt>
                <c:pt idx="275" formatCode="0%">
                  <c:v>0.83625730994152048</c:v>
                </c:pt>
                <c:pt idx="276" formatCode="0%">
                  <c:v>0.8421052631578948</c:v>
                </c:pt>
                <c:pt idx="277" formatCode="0%">
                  <c:v>0.85380116959064334</c:v>
                </c:pt>
                <c:pt idx="278" formatCode="0%">
                  <c:v>0.8771929824561403</c:v>
                </c:pt>
                <c:pt idx="279" formatCode="0%">
                  <c:v>0.91812865497076024</c:v>
                </c:pt>
                <c:pt idx="280" formatCode="0%">
                  <c:v>0.95321637426900585</c:v>
                </c:pt>
                <c:pt idx="281" formatCode="0%">
                  <c:v>0.9356725146198831</c:v>
                </c:pt>
                <c:pt idx="282" formatCode="0%">
                  <c:v>0.92397660818713467</c:v>
                </c:pt>
                <c:pt idx="283" formatCode="0%">
                  <c:v>0.98245614035087725</c:v>
                </c:pt>
                <c:pt idx="284" formatCode="0%">
                  <c:v>0.97660818713450304</c:v>
                </c:pt>
                <c:pt idx="285" formatCode="0%">
                  <c:v>1</c:v>
                </c:pt>
                <c:pt idx="286" formatCode="0%">
                  <c:v>0.94152046783625731</c:v>
                </c:pt>
                <c:pt idx="287" formatCode="0%">
                  <c:v>0.9356725146198831</c:v>
                </c:pt>
                <c:pt idx="288" formatCode="0%">
                  <c:v>0.94736842105263164</c:v>
                </c:pt>
                <c:pt idx="289" formatCode="0%">
                  <c:v>0.95906432748538006</c:v>
                </c:pt>
                <c:pt idx="290" formatCode="0%">
                  <c:v>0.92397660818713467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C-4D00-9D0B-4BE32D81D68B}"/>
            </c:ext>
          </c:extLst>
        </c:ser>
        <c:ser>
          <c:idx val="1"/>
          <c:order val="1"/>
          <c:tx>
            <c:strRef>
              <c:f>'Admissions and Diagnoses'!$C$43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Diagnoses'!$D$43:$KH$43</c:f>
              <c:numCache>
                <c:formatCode>#,##0</c:formatCode>
                <c:ptCount val="291"/>
                <c:pt idx="3" formatCode="0%">
                  <c:v>0.20304568527918782</c:v>
                </c:pt>
                <c:pt idx="4" formatCode="0%">
                  <c:v>0.22842639593908631</c:v>
                </c:pt>
                <c:pt idx="5" formatCode="0%">
                  <c:v>0.24873096446700507</c:v>
                </c:pt>
                <c:pt idx="6" formatCode="0%">
                  <c:v>0.26395939086294418</c:v>
                </c:pt>
                <c:pt idx="7" formatCode="0%">
                  <c:v>0.26395939086294418</c:v>
                </c:pt>
                <c:pt idx="8" formatCode="0%">
                  <c:v>0.26903553299492383</c:v>
                </c:pt>
                <c:pt idx="9" formatCode="0%">
                  <c:v>0.25888324873096447</c:v>
                </c:pt>
                <c:pt idx="10" formatCode="0%">
                  <c:v>0.26395939086294418</c:v>
                </c:pt>
                <c:pt idx="11" formatCode="0%">
                  <c:v>0.21827411167512692</c:v>
                </c:pt>
                <c:pt idx="12" formatCode="0%">
                  <c:v>0.21319796954314721</c:v>
                </c:pt>
                <c:pt idx="13" formatCode="0%">
                  <c:v>0.19289340101522845</c:v>
                </c:pt>
                <c:pt idx="14" formatCode="0%">
                  <c:v>0.1979695431472081</c:v>
                </c:pt>
                <c:pt idx="15" formatCode="0%">
                  <c:v>0.2081218274111675</c:v>
                </c:pt>
                <c:pt idx="16" formatCode="0%">
                  <c:v>0.22842639593908631</c:v>
                </c:pt>
                <c:pt idx="17" formatCode="0%">
                  <c:v>0.24365482233502536</c:v>
                </c:pt>
                <c:pt idx="18" formatCode="0%">
                  <c:v>0.27411167512690354</c:v>
                </c:pt>
                <c:pt idx="19" formatCode="0%">
                  <c:v>0.30964467005076141</c:v>
                </c:pt>
                <c:pt idx="20" formatCode="0%">
                  <c:v>0.32487309644670048</c:v>
                </c:pt>
                <c:pt idx="21" formatCode="0%">
                  <c:v>0.35025380710659904</c:v>
                </c:pt>
                <c:pt idx="22" formatCode="0%">
                  <c:v>0.37055837563451777</c:v>
                </c:pt>
                <c:pt idx="23" formatCode="0%">
                  <c:v>0.37055837563451777</c:v>
                </c:pt>
                <c:pt idx="24" formatCode="0%">
                  <c:v>0.34517766497461927</c:v>
                </c:pt>
                <c:pt idx="25" formatCode="0%">
                  <c:v>0.36040609137055835</c:v>
                </c:pt>
                <c:pt idx="26" formatCode="0%">
                  <c:v>0.34517766497461927</c:v>
                </c:pt>
                <c:pt idx="27" formatCode="0%">
                  <c:v>0.36548223350253811</c:v>
                </c:pt>
                <c:pt idx="28" formatCode="0%">
                  <c:v>0.38071065989847713</c:v>
                </c:pt>
                <c:pt idx="29" formatCode="0%">
                  <c:v>0.39593908629441621</c:v>
                </c:pt>
                <c:pt idx="30" formatCode="0%">
                  <c:v>0.42639593908629442</c:v>
                </c:pt>
                <c:pt idx="31" formatCode="0%">
                  <c:v>0.45177664974619286</c:v>
                </c:pt>
                <c:pt idx="32" formatCode="0%">
                  <c:v>0.44162436548223349</c:v>
                </c:pt>
                <c:pt idx="33" formatCode="0%">
                  <c:v>0.43654822335025384</c:v>
                </c:pt>
                <c:pt idx="34" formatCode="0%">
                  <c:v>0.41116751269035534</c:v>
                </c:pt>
                <c:pt idx="35" formatCode="0%">
                  <c:v>0.3857868020304569</c:v>
                </c:pt>
                <c:pt idx="36" formatCode="0%">
                  <c:v>0.36548223350253811</c:v>
                </c:pt>
                <c:pt idx="37" formatCode="0%">
                  <c:v>0.38071065989847713</c:v>
                </c:pt>
                <c:pt idx="38" formatCode="0%">
                  <c:v>0.3857868020304569</c:v>
                </c:pt>
                <c:pt idx="39" formatCode="0%">
                  <c:v>0.39086294416243655</c:v>
                </c:pt>
                <c:pt idx="40" formatCode="0%">
                  <c:v>0.37563451776649748</c:v>
                </c:pt>
                <c:pt idx="41" formatCode="0%">
                  <c:v>0.3857868020304569</c:v>
                </c:pt>
                <c:pt idx="42" formatCode="0%">
                  <c:v>0.3857868020304569</c:v>
                </c:pt>
                <c:pt idx="43" formatCode="0%">
                  <c:v>0.40609137055837563</c:v>
                </c:pt>
                <c:pt idx="44" formatCode="0%">
                  <c:v>0.35532994923857869</c:v>
                </c:pt>
                <c:pt idx="45" formatCode="0%">
                  <c:v>0.35532994923857869</c:v>
                </c:pt>
                <c:pt idx="46" formatCode="0%">
                  <c:v>0.34517766497461927</c:v>
                </c:pt>
                <c:pt idx="47" formatCode="0%">
                  <c:v>0.32994923857868025</c:v>
                </c:pt>
                <c:pt idx="48" formatCode="0%">
                  <c:v>0.37055837563451777</c:v>
                </c:pt>
                <c:pt idx="49" formatCode="0%">
                  <c:v>0.38071065989847713</c:v>
                </c:pt>
                <c:pt idx="50" formatCode="0%">
                  <c:v>0.35532994923857869</c:v>
                </c:pt>
                <c:pt idx="51" formatCode="0%">
                  <c:v>0.37563451776649748</c:v>
                </c:pt>
                <c:pt idx="52" formatCode="0%">
                  <c:v>0.37055837563451777</c:v>
                </c:pt>
                <c:pt idx="53" formatCode="0%">
                  <c:v>0.40609137055837563</c:v>
                </c:pt>
                <c:pt idx="54" formatCode="0%">
                  <c:v>0.42639593908629442</c:v>
                </c:pt>
                <c:pt idx="55" formatCode="0%">
                  <c:v>0.42639593908629442</c:v>
                </c:pt>
                <c:pt idx="56" formatCode="0%">
                  <c:v>0.45177664974619286</c:v>
                </c:pt>
                <c:pt idx="57" formatCode="0%">
                  <c:v>0.43654822335025384</c:v>
                </c:pt>
                <c:pt idx="58" formatCode="0%">
                  <c:v>0.44162436548223349</c:v>
                </c:pt>
                <c:pt idx="59" formatCode="0%">
                  <c:v>0.4467005076142132</c:v>
                </c:pt>
                <c:pt idx="60" formatCode="0%">
                  <c:v>0.43654822335025384</c:v>
                </c:pt>
                <c:pt idx="61" formatCode="0%">
                  <c:v>0.4720812182741117</c:v>
                </c:pt>
                <c:pt idx="62" formatCode="0%">
                  <c:v>0.43147208121827413</c:v>
                </c:pt>
                <c:pt idx="63" formatCode="0%">
                  <c:v>0.42131979695431476</c:v>
                </c:pt>
                <c:pt idx="64" formatCode="0%">
                  <c:v>0.48730964467005072</c:v>
                </c:pt>
                <c:pt idx="65" formatCode="0%">
                  <c:v>0.49746192893401014</c:v>
                </c:pt>
                <c:pt idx="66" formatCode="0%">
                  <c:v>0.51776649746192893</c:v>
                </c:pt>
                <c:pt idx="67" formatCode="0%">
                  <c:v>0.52791878172588835</c:v>
                </c:pt>
                <c:pt idx="68" formatCode="0%">
                  <c:v>0.50761421319796962</c:v>
                </c:pt>
                <c:pt idx="69" formatCode="0%">
                  <c:v>0.52284263959390864</c:v>
                </c:pt>
                <c:pt idx="70" formatCode="0%">
                  <c:v>0.50761421319796962</c:v>
                </c:pt>
                <c:pt idx="71" formatCode="0%">
                  <c:v>0.46192893401015228</c:v>
                </c:pt>
                <c:pt idx="72" formatCode="0%">
                  <c:v>0.46192893401015228</c:v>
                </c:pt>
                <c:pt idx="73" formatCode="0%">
                  <c:v>0.48223350253807107</c:v>
                </c:pt>
                <c:pt idx="74" formatCode="0%">
                  <c:v>0.49238578680203049</c:v>
                </c:pt>
                <c:pt idx="75" formatCode="0%">
                  <c:v>0.50761421319796962</c:v>
                </c:pt>
                <c:pt idx="76" formatCode="0%">
                  <c:v>0.52284263959390864</c:v>
                </c:pt>
                <c:pt idx="77" formatCode="0%">
                  <c:v>0.53807106598984766</c:v>
                </c:pt>
                <c:pt idx="78" formatCode="0%">
                  <c:v>0.58375634517766495</c:v>
                </c:pt>
                <c:pt idx="79" formatCode="0%">
                  <c:v>0.6142131979695431</c:v>
                </c:pt>
                <c:pt idx="80" formatCode="0%">
                  <c:v>0.61928934010152281</c:v>
                </c:pt>
                <c:pt idx="81" formatCode="0%">
                  <c:v>0.64974619289340096</c:v>
                </c:pt>
                <c:pt idx="82" formatCode="0%">
                  <c:v>0.67512690355329952</c:v>
                </c:pt>
                <c:pt idx="83" formatCode="0%">
                  <c:v>0.70558375634517767</c:v>
                </c:pt>
                <c:pt idx="84" formatCode="0%">
                  <c:v>0.76142131979695427</c:v>
                </c:pt>
                <c:pt idx="85" formatCode="0%">
                  <c:v>0.73096446700507622</c:v>
                </c:pt>
                <c:pt idx="86" formatCode="0%">
                  <c:v>0.68020304568527923</c:v>
                </c:pt>
                <c:pt idx="87" formatCode="0%">
                  <c:v>0.65482233502538068</c:v>
                </c:pt>
                <c:pt idx="88" formatCode="0%">
                  <c:v>0.62436548223350263</c:v>
                </c:pt>
                <c:pt idx="89" formatCode="0%">
                  <c:v>0.60913705583756339</c:v>
                </c:pt>
                <c:pt idx="90" formatCode="0%">
                  <c:v>0.55837563451776651</c:v>
                </c:pt>
                <c:pt idx="91" formatCode="0%">
                  <c:v>0.50761421319796962</c:v>
                </c:pt>
                <c:pt idx="92" formatCode="0%">
                  <c:v>0.5025380710659898</c:v>
                </c:pt>
                <c:pt idx="93" formatCode="0%">
                  <c:v>0.57868020304568524</c:v>
                </c:pt>
                <c:pt idx="94" formatCode="0%">
                  <c:v>0.54822335025380708</c:v>
                </c:pt>
                <c:pt idx="95" formatCode="0%">
                  <c:v>0.5532994923857868</c:v>
                </c:pt>
                <c:pt idx="96" formatCode="0%">
                  <c:v>0.55837563451776651</c:v>
                </c:pt>
                <c:pt idx="97" formatCode="0%">
                  <c:v>0.61928934010152281</c:v>
                </c:pt>
                <c:pt idx="98" formatCode="0%">
                  <c:v>0.63959390862944165</c:v>
                </c:pt>
                <c:pt idx="99" formatCode="0%">
                  <c:v>0.6649746192893401</c:v>
                </c:pt>
                <c:pt idx="100" formatCode="0%">
                  <c:v>0.59898477157360408</c:v>
                </c:pt>
                <c:pt idx="101" formatCode="0%">
                  <c:v>0.60913705583756339</c:v>
                </c:pt>
                <c:pt idx="102" formatCode="0%">
                  <c:v>0.60913705583756339</c:v>
                </c:pt>
                <c:pt idx="103" formatCode="0%">
                  <c:v>0.61928934010152281</c:v>
                </c:pt>
                <c:pt idx="104" formatCode="0%">
                  <c:v>0.54822335025380708</c:v>
                </c:pt>
                <c:pt idx="105" formatCode="0%">
                  <c:v>0.52284263959390864</c:v>
                </c:pt>
                <c:pt idx="106" formatCode="0%">
                  <c:v>0.50761421319796962</c:v>
                </c:pt>
                <c:pt idx="107" formatCode="0%">
                  <c:v>0.51776649746192893</c:v>
                </c:pt>
                <c:pt idx="108" formatCode="0%">
                  <c:v>0.52791878172588835</c:v>
                </c:pt>
                <c:pt idx="109" formatCode="0%">
                  <c:v>0.52791878172588835</c:v>
                </c:pt>
                <c:pt idx="110" formatCode="0%">
                  <c:v>0.50761421319796962</c:v>
                </c:pt>
                <c:pt idx="111" formatCode="0%">
                  <c:v>0.54314720812182748</c:v>
                </c:pt>
                <c:pt idx="112" formatCode="0%">
                  <c:v>0.5532994923857868</c:v>
                </c:pt>
                <c:pt idx="113" formatCode="0%">
                  <c:v>0.54822335025380708</c:v>
                </c:pt>
                <c:pt idx="114" formatCode="0%">
                  <c:v>0.54314720812182748</c:v>
                </c:pt>
                <c:pt idx="115" formatCode="0%">
                  <c:v>0.50761421319796962</c:v>
                </c:pt>
                <c:pt idx="116" formatCode="0%">
                  <c:v>0.49746192893401014</c:v>
                </c:pt>
                <c:pt idx="117" formatCode="0%">
                  <c:v>0.45685279187817263</c:v>
                </c:pt>
                <c:pt idx="118" formatCode="0%">
                  <c:v>0.416243654822335</c:v>
                </c:pt>
                <c:pt idx="119" formatCode="0%">
                  <c:v>0.39593908629441621</c:v>
                </c:pt>
                <c:pt idx="120" formatCode="0%">
                  <c:v>0.35532994923857869</c:v>
                </c:pt>
                <c:pt idx="121" formatCode="0%">
                  <c:v>0.34517766497461927</c:v>
                </c:pt>
                <c:pt idx="122" formatCode="0%">
                  <c:v>0.36548223350253811</c:v>
                </c:pt>
                <c:pt idx="123" formatCode="0%">
                  <c:v>0.3045685279187817</c:v>
                </c:pt>
                <c:pt idx="124" formatCode="0%">
                  <c:v>0.32487309644670048</c:v>
                </c:pt>
                <c:pt idx="125" formatCode="0%">
                  <c:v>0.32487309644670048</c:v>
                </c:pt>
                <c:pt idx="126" formatCode="0%">
                  <c:v>0.3045685279187817</c:v>
                </c:pt>
                <c:pt idx="127" formatCode="0%">
                  <c:v>0.31979695431472083</c:v>
                </c:pt>
                <c:pt idx="128" formatCode="0%">
                  <c:v>0.31472081218274112</c:v>
                </c:pt>
                <c:pt idx="129" formatCode="0%">
                  <c:v>0.28426395939086296</c:v>
                </c:pt>
                <c:pt idx="130" formatCode="0%">
                  <c:v>0.31472081218274112</c:v>
                </c:pt>
                <c:pt idx="131" formatCode="0%">
                  <c:v>0.30964467005076141</c:v>
                </c:pt>
                <c:pt idx="132" formatCode="0%">
                  <c:v>0.27918781725888325</c:v>
                </c:pt>
                <c:pt idx="133" formatCode="0%">
                  <c:v>0.29441624365482238</c:v>
                </c:pt>
                <c:pt idx="134" formatCode="0%">
                  <c:v>0.28426395939086296</c:v>
                </c:pt>
                <c:pt idx="135" formatCode="0%">
                  <c:v>0.24873096446700507</c:v>
                </c:pt>
                <c:pt idx="136" formatCode="0%">
                  <c:v>0.28934010152284262</c:v>
                </c:pt>
                <c:pt idx="137" formatCode="0%">
                  <c:v>0.26395939086294418</c:v>
                </c:pt>
                <c:pt idx="138" formatCode="0%">
                  <c:v>0.26395939086294418</c:v>
                </c:pt>
                <c:pt idx="139" formatCode="0%">
                  <c:v>0.27918781725888325</c:v>
                </c:pt>
                <c:pt idx="140" formatCode="0%">
                  <c:v>0.26395939086294418</c:v>
                </c:pt>
                <c:pt idx="141" formatCode="0%">
                  <c:v>0.26903553299492383</c:v>
                </c:pt>
                <c:pt idx="142" formatCode="0%">
                  <c:v>0.27918781725888325</c:v>
                </c:pt>
                <c:pt idx="143" formatCode="0%">
                  <c:v>0.2233502538071066</c:v>
                </c:pt>
                <c:pt idx="144" formatCode="0%">
                  <c:v>0.2233502538071066</c:v>
                </c:pt>
                <c:pt idx="145" formatCode="0%">
                  <c:v>0.20304568527918782</c:v>
                </c:pt>
                <c:pt idx="146" formatCode="0%">
                  <c:v>0.18274111675126906</c:v>
                </c:pt>
                <c:pt idx="147" formatCode="0%">
                  <c:v>0.16751269035532995</c:v>
                </c:pt>
                <c:pt idx="148" formatCode="0%">
                  <c:v>0.15228426395939085</c:v>
                </c:pt>
                <c:pt idx="149" formatCode="0%">
                  <c:v>0.15228426395939085</c:v>
                </c:pt>
                <c:pt idx="150" formatCode="0%">
                  <c:v>0.18781725888324874</c:v>
                </c:pt>
                <c:pt idx="151" formatCode="0%">
                  <c:v>0.19289340101522845</c:v>
                </c:pt>
                <c:pt idx="152" formatCode="0%">
                  <c:v>0.17258883248730963</c:v>
                </c:pt>
                <c:pt idx="153" formatCode="0%">
                  <c:v>0.17258883248730963</c:v>
                </c:pt>
                <c:pt idx="154" formatCode="0%">
                  <c:v>0.19289340101522845</c:v>
                </c:pt>
                <c:pt idx="155" formatCode="0%">
                  <c:v>0.19289340101522845</c:v>
                </c:pt>
                <c:pt idx="156" formatCode="0%">
                  <c:v>0.2081218274111675</c:v>
                </c:pt>
                <c:pt idx="157" formatCode="0%">
                  <c:v>0.17258883248730963</c:v>
                </c:pt>
                <c:pt idx="158" formatCode="0%">
                  <c:v>0.16243654822335024</c:v>
                </c:pt>
                <c:pt idx="159" formatCode="0%">
                  <c:v>0.18274111675126906</c:v>
                </c:pt>
                <c:pt idx="160" formatCode="0%">
                  <c:v>0.18274111675126906</c:v>
                </c:pt>
                <c:pt idx="161" formatCode="0%">
                  <c:v>0.17766497461928935</c:v>
                </c:pt>
                <c:pt idx="162" formatCode="0%">
                  <c:v>0.19289340101522845</c:v>
                </c:pt>
                <c:pt idx="163" formatCode="0%">
                  <c:v>0.18781725888324874</c:v>
                </c:pt>
                <c:pt idx="164" formatCode="0%">
                  <c:v>0.1979695431472081</c:v>
                </c:pt>
                <c:pt idx="165" formatCode="0%">
                  <c:v>0.19289340101522845</c:v>
                </c:pt>
                <c:pt idx="166" formatCode="0%">
                  <c:v>0.19289340101522845</c:v>
                </c:pt>
                <c:pt idx="167" formatCode="0%">
                  <c:v>0.20304568527918782</c:v>
                </c:pt>
                <c:pt idx="168" formatCode="0%">
                  <c:v>0.18274111675126906</c:v>
                </c:pt>
                <c:pt idx="169" formatCode="0%">
                  <c:v>0.14720812182741119</c:v>
                </c:pt>
                <c:pt idx="170" formatCode="0%">
                  <c:v>0.14213197969543148</c:v>
                </c:pt>
                <c:pt idx="171" formatCode="0%">
                  <c:v>0.13705583756345177</c:v>
                </c:pt>
                <c:pt idx="172" formatCode="0%">
                  <c:v>0.15736040609137056</c:v>
                </c:pt>
                <c:pt idx="173" formatCode="0%">
                  <c:v>0.13705583756345177</c:v>
                </c:pt>
                <c:pt idx="174" formatCode="0%">
                  <c:v>0.13705583756345177</c:v>
                </c:pt>
                <c:pt idx="175" formatCode="0%">
                  <c:v>0.15228426395939085</c:v>
                </c:pt>
                <c:pt idx="176" formatCode="0%">
                  <c:v>0.16751269035532995</c:v>
                </c:pt>
                <c:pt idx="177" formatCode="0%">
                  <c:v>0.15736040609137056</c:v>
                </c:pt>
                <c:pt idx="178" formatCode="0%">
                  <c:v>0.16243654822335024</c:v>
                </c:pt>
                <c:pt idx="179" formatCode="0%">
                  <c:v>0.13705583756345177</c:v>
                </c:pt>
                <c:pt idx="180" formatCode="0%">
                  <c:v>0.12690355329949241</c:v>
                </c:pt>
                <c:pt idx="181" formatCode="0%">
                  <c:v>0.12182741116751268</c:v>
                </c:pt>
                <c:pt idx="182" formatCode="0%">
                  <c:v>0.1065989847715736</c:v>
                </c:pt>
                <c:pt idx="183" formatCode="0%">
                  <c:v>9.1370558375634528E-2</c:v>
                </c:pt>
                <c:pt idx="184" formatCode="0%">
                  <c:v>8.6294416243654817E-2</c:v>
                </c:pt>
                <c:pt idx="185" formatCode="0%">
                  <c:v>7.1065989847715741E-2</c:v>
                </c:pt>
                <c:pt idx="186" formatCode="0%">
                  <c:v>6.5989847715736044E-2</c:v>
                </c:pt>
                <c:pt idx="187" formatCode="0%">
                  <c:v>6.5989847715736044E-2</c:v>
                </c:pt>
                <c:pt idx="188" formatCode="0%">
                  <c:v>5.0761421319796954E-2</c:v>
                </c:pt>
                <c:pt idx="189" formatCode="0%">
                  <c:v>5.5837563451776651E-2</c:v>
                </c:pt>
                <c:pt idx="190" formatCode="0%">
                  <c:v>6.5989847715736044E-2</c:v>
                </c:pt>
                <c:pt idx="191" formatCode="0%">
                  <c:v>7.6142131979695424E-2</c:v>
                </c:pt>
                <c:pt idx="192" formatCode="0%">
                  <c:v>7.6142131979695424E-2</c:v>
                </c:pt>
                <c:pt idx="193" formatCode="0%">
                  <c:v>7.6142131979695424E-2</c:v>
                </c:pt>
                <c:pt idx="194" formatCode="0%">
                  <c:v>0.1116751269035533</c:v>
                </c:pt>
                <c:pt idx="195" formatCode="0%">
                  <c:v>0.116751269035533</c:v>
                </c:pt>
                <c:pt idx="196" formatCode="0%">
                  <c:v>0.1065989847715736</c:v>
                </c:pt>
                <c:pt idx="197" formatCode="0%">
                  <c:v>0.10152284263959391</c:v>
                </c:pt>
                <c:pt idx="198" formatCode="0%">
                  <c:v>9.6446700507614225E-2</c:v>
                </c:pt>
                <c:pt idx="199" formatCode="0%">
                  <c:v>0.1065989847715736</c:v>
                </c:pt>
                <c:pt idx="200" formatCode="0%">
                  <c:v>0.1065989847715736</c:v>
                </c:pt>
                <c:pt idx="201" formatCode="0%">
                  <c:v>8.6294416243654817E-2</c:v>
                </c:pt>
                <c:pt idx="202" formatCode="0%">
                  <c:v>9.1370558375634528E-2</c:v>
                </c:pt>
                <c:pt idx="203" formatCode="0%">
                  <c:v>9.6446700507614225E-2</c:v>
                </c:pt>
                <c:pt idx="204" formatCode="0%">
                  <c:v>9.1370558375634528E-2</c:v>
                </c:pt>
                <c:pt idx="205" formatCode="0%">
                  <c:v>9.6446700507614225E-2</c:v>
                </c:pt>
                <c:pt idx="206" formatCode="0%">
                  <c:v>8.1218274111675121E-2</c:v>
                </c:pt>
                <c:pt idx="207" formatCode="0%">
                  <c:v>8.1218274111675121E-2</c:v>
                </c:pt>
                <c:pt idx="208" formatCode="0%">
                  <c:v>7.6142131979695424E-2</c:v>
                </c:pt>
                <c:pt idx="209" formatCode="0%">
                  <c:v>7.1065989847715741E-2</c:v>
                </c:pt>
                <c:pt idx="210" formatCode="0%">
                  <c:v>7.1065989847715741E-2</c:v>
                </c:pt>
                <c:pt idx="211" formatCode="0%">
                  <c:v>8.1218274111675121E-2</c:v>
                </c:pt>
                <c:pt idx="212" formatCode="0%">
                  <c:v>7.1065989847715741E-2</c:v>
                </c:pt>
                <c:pt idx="213" formatCode="0%">
                  <c:v>8.6294416243654817E-2</c:v>
                </c:pt>
                <c:pt idx="214" formatCode="0%">
                  <c:v>8.1218274111675121E-2</c:v>
                </c:pt>
                <c:pt idx="215" formatCode="0%">
                  <c:v>7.6142131979695424E-2</c:v>
                </c:pt>
                <c:pt idx="216" formatCode="0%">
                  <c:v>7.6142131979695424E-2</c:v>
                </c:pt>
                <c:pt idx="217" formatCode="0%">
                  <c:v>7.1065989847715741E-2</c:v>
                </c:pt>
                <c:pt idx="218" formatCode="0%">
                  <c:v>7.1065989847715741E-2</c:v>
                </c:pt>
                <c:pt idx="219" formatCode="0%">
                  <c:v>9.1370558375634528E-2</c:v>
                </c:pt>
                <c:pt idx="220" formatCode="0%">
                  <c:v>0.1065989847715736</c:v>
                </c:pt>
                <c:pt idx="221" formatCode="0%">
                  <c:v>9.6446700507614225E-2</c:v>
                </c:pt>
                <c:pt idx="222" formatCode="0%">
                  <c:v>9.1370558375634528E-2</c:v>
                </c:pt>
                <c:pt idx="223" formatCode="0%">
                  <c:v>0.1116751269035533</c:v>
                </c:pt>
                <c:pt idx="224" formatCode="0%">
                  <c:v>0.1116751269035533</c:v>
                </c:pt>
                <c:pt idx="225" formatCode="0%">
                  <c:v>0.10152284263959391</c:v>
                </c:pt>
                <c:pt idx="226" formatCode="0%">
                  <c:v>8.6294416243654817E-2</c:v>
                </c:pt>
                <c:pt idx="227" formatCode="0%">
                  <c:v>7.1065989847715741E-2</c:v>
                </c:pt>
                <c:pt idx="228" formatCode="0%">
                  <c:v>7.6142131979695424E-2</c:v>
                </c:pt>
                <c:pt idx="229" formatCode="0%">
                  <c:v>0.10152284263959391</c:v>
                </c:pt>
                <c:pt idx="230" formatCode="0%">
                  <c:v>9.1370558375634528E-2</c:v>
                </c:pt>
                <c:pt idx="231" formatCode="0%">
                  <c:v>9.1370558375634528E-2</c:v>
                </c:pt>
                <c:pt idx="232" formatCode="0%">
                  <c:v>9.1370558375634528E-2</c:v>
                </c:pt>
                <c:pt idx="233" formatCode="0%">
                  <c:v>0.10152284263959391</c:v>
                </c:pt>
                <c:pt idx="234" formatCode="0%">
                  <c:v>0.1116751269035533</c:v>
                </c:pt>
                <c:pt idx="235" formatCode="0%">
                  <c:v>0.14720812182741119</c:v>
                </c:pt>
                <c:pt idx="236" formatCode="0%">
                  <c:v>0.15736040609137056</c:v>
                </c:pt>
                <c:pt idx="237" formatCode="0%">
                  <c:v>0.17258883248730963</c:v>
                </c:pt>
                <c:pt idx="238" formatCode="0%">
                  <c:v>0.17766497461928935</c:v>
                </c:pt>
                <c:pt idx="239" formatCode="0%">
                  <c:v>0.18274111675126906</c:v>
                </c:pt>
                <c:pt idx="240" formatCode="0%">
                  <c:v>0.18781725888324874</c:v>
                </c:pt>
                <c:pt idx="241" formatCode="0%">
                  <c:v>0.18781725888324874</c:v>
                </c:pt>
                <c:pt idx="242" formatCode="0%">
                  <c:v>0.17766497461928935</c:v>
                </c:pt>
                <c:pt idx="243" formatCode="0%">
                  <c:v>0.18781725888324874</c:v>
                </c:pt>
                <c:pt idx="244" formatCode="0%">
                  <c:v>0.18274111675126906</c:v>
                </c:pt>
                <c:pt idx="245" formatCode="0%">
                  <c:v>0.19289340101522845</c:v>
                </c:pt>
                <c:pt idx="246" formatCode="0%">
                  <c:v>0.2081218274111675</c:v>
                </c:pt>
                <c:pt idx="247" formatCode="0%">
                  <c:v>0.21319796954314721</c:v>
                </c:pt>
                <c:pt idx="248" formatCode="0%">
                  <c:v>0.2233502538071066</c:v>
                </c:pt>
                <c:pt idx="249" formatCode="0%">
                  <c:v>0.21319796954314721</c:v>
                </c:pt>
                <c:pt idx="250" formatCode="0%">
                  <c:v>0.19289340101522845</c:v>
                </c:pt>
                <c:pt idx="251" formatCode="0%">
                  <c:v>0.18781725888324874</c:v>
                </c:pt>
                <c:pt idx="252" formatCode="0%">
                  <c:v>0.1979695431472081</c:v>
                </c:pt>
                <c:pt idx="253" formatCode="0%">
                  <c:v>0.21827411167512692</c:v>
                </c:pt>
                <c:pt idx="254" formatCode="0%">
                  <c:v>0.25380710659898481</c:v>
                </c:pt>
                <c:pt idx="255" formatCode="0%">
                  <c:v>0.233502538071066</c:v>
                </c:pt>
                <c:pt idx="256" formatCode="0%">
                  <c:v>0.23857868020304571</c:v>
                </c:pt>
                <c:pt idx="257" formatCode="0%">
                  <c:v>0.25888324873096447</c:v>
                </c:pt>
                <c:pt idx="258" formatCode="0%">
                  <c:v>0.27411167512690354</c:v>
                </c:pt>
                <c:pt idx="259" formatCode="0%">
                  <c:v>0.28426395939086296</c:v>
                </c:pt>
                <c:pt idx="260" formatCode="0%">
                  <c:v>0.31472081218274112</c:v>
                </c:pt>
                <c:pt idx="261" formatCode="0%">
                  <c:v>0.30964467005076141</c:v>
                </c:pt>
                <c:pt idx="262" formatCode="0%">
                  <c:v>0.37055837563451777</c:v>
                </c:pt>
                <c:pt idx="263" formatCode="0%">
                  <c:v>0.39086294416243655</c:v>
                </c:pt>
                <c:pt idx="264" formatCode="0%">
                  <c:v>0.40101522842639598</c:v>
                </c:pt>
                <c:pt idx="265" formatCode="0%">
                  <c:v>0.40101522842639598</c:v>
                </c:pt>
                <c:pt idx="266" formatCode="0%">
                  <c:v>0.416243654822335</c:v>
                </c:pt>
                <c:pt idx="267" formatCode="0%">
                  <c:v>0.39593908629441621</c:v>
                </c:pt>
                <c:pt idx="268" formatCode="0%">
                  <c:v>0.40101522842639598</c:v>
                </c:pt>
                <c:pt idx="269" formatCode="0%">
                  <c:v>0.3857868020304569</c:v>
                </c:pt>
                <c:pt idx="270" formatCode="0%">
                  <c:v>0.47715736040609141</c:v>
                </c:pt>
                <c:pt idx="271" formatCode="0%">
                  <c:v>0.52284263959390864</c:v>
                </c:pt>
                <c:pt idx="272" formatCode="0%">
                  <c:v>0.57360406091370553</c:v>
                </c:pt>
                <c:pt idx="273" formatCode="0%">
                  <c:v>0.61928934010152281</c:v>
                </c:pt>
                <c:pt idx="274" formatCode="0%">
                  <c:v>0.65482233502538068</c:v>
                </c:pt>
                <c:pt idx="275" formatCode="0%">
                  <c:v>0.67512690355329952</c:v>
                </c:pt>
                <c:pt idx="276" formatCode="0%">
                  <c:v>0.68527918781725883</c:v>
                </c:pt>
                <c:pt idx="277" formatCode="0%">
                  <c:v>0.6649746192893401</c:v>
                </c:pt>
                <c:pt idx="278" formatCode="0%">
                  <c:v>0.71065989847715738</c:v>
                </c:pt>
                <c:pt idx="279" formatCode="0%">
                  <c:v>0.76142131979695427</c:v>
                </c:pt>
                <c:pt idx="280" formatCode="0%">
                  <c:v>0.81725888324873097</c:v>
                </c:pt>
                <c:pt idx="281" formatCode="0%">
                  <c:v>0.86294416243654826</c:v>
                </c:pt>
                <c:pt idx="282" formatCode="0%">
                  <c:v>0.91370558375634525</c:v>
                </c:pt>
                <c:pt idx="283" formatCode="0%">
                  <c:v>0.96954314720812185</c:v>
                </c:pt>
                <c:pt idx="284" formatCode="0%">
                  <c:v>1</c:v>
                </c:pt>
                <c:pt idx="285" formatCode="0%">
                  <c:v>0.93908629441624358</c:v>
                </c:pt>
                <c:pt idx="286" formatCode="0%">
                  <c:v>0.8883248730964467</c:v>
                </c:pt>
                <c:pt idx="287" formatCode="0%">
                  <c:v>0.84771573604060912</c:v>
                </c:pt>
                <c:pt idx="288" formatCode="0%">
                  <c:v>0.79187817258883242</c:v>
                </c:pt>
                <c:pt idx="289" formatCode="0%">
                  <c:v>0.73096446700507622</c:v>
                </c:pt>
                <c:pt idx="290" formatCode="0%">
                  <c:v>0.71573604060913709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C-4D00-9D0B-4BE32D81D68B}"/>
            </c:ext>
          </c:extLst>
        </c:ser>
        <c:ser>
          <c:idx val="2"/>
          <c:order val="2"/>
          <c:tx>
            <c:strRef>
              <c:f>'Admissions and Diagnoses'!$C$44</c:f>
              <c:strCache>
                <c:ptCount val="1"/>
                <c:pt idx="0">
                  <c:v>18-24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Diagnoses'!$D$44:$KH$44</c:f>
              <c:numCache>
                <c:formatCode>#,##0</c:formatCode>
                <c:ptCount val="291"/>
                <c:pt idx="3" formatCode="0%">
                  <c:v>0.32448377581120941</c:v>
                </c:pt>
                <c:pt idx="4" formatCode="0%">
                  <c:v>0.31563421828908556</c:v>
                </c:pt>
                <c:pt idx="5" formatCode="0%">
                  <c:v>0.32153392330383479</c:v>
                </c:pt>
                <c:pt idx="6" formatCode="0%">
                  <c:v>0.32743362831858408</c:v>
                </c:pt>
                <c:pt idx="7" formatCode="0%">
                  <c:v>0.34218289085545722</c:v>
                </c:pt>
                <c:pt idx="8" formatCode="0%">
                  <c:v>0.34513274336283184</c:v>
                </c:pt>
                <c:pt idx="9" formatCode="0%">
                  <c:v>0.31858407079646017</c:v>
                </c:pt>
                <c:pt idx="10" formatCode="0%">
                  <c:v>0.33923303834808255</c:v>
                </c:pt>
                <c:pt idx="11" formatCode="0%">
                  <c:v>0.35103244837758113</c:v>
                </c:pt>
                <c:pt idx="12" formatCode="0%">
                  <c:v>0.33628318584070793</c:v>
                </c:pt>
                <c:pt idx="13" formatCode="0%">
                  <c:v>0.34513274336283184</c:v>
                </c:pt>
                <c:pt idx="14" formatCode="0%">
                  <c:v>0.3303834808259587</c:v>
                </c:pt>
                <c:pt idx="15" formatCode="0%">
                  <c:v>0.36578171091445427</c:v>
                </c:pt>
                <c:pt idx="16" formatCode="0%">
                  <c:v>0.38938053097345132</c:v>
                </c:pt>
                <c:pt idx="17" formatCode="0%">
                  <c:v>0.38348082595870209</c:v>
                </c:pt>
                <c:pt idx="18" formatCode="0%">
                  <c:v>0.36873156342182889</c:v>
                </c:pt>
                <c:pt idx="19" formatCode="0%">
                  <c:v>0.36283185840707965</c:v>
                </c:pt>
                <c:pt idx="20" formatCode="0%">
                  <c:v>0.33333333333333331</c:v>
                </c:pt>
                <c:pt idx="21" formatCode="0%">
                  <c:v>0.33923303834808255</c:v>
                </c:pt>
                <c:pt idx="22" formatCode="0%">
                  <c:v>0.33628318584070793</c:v>
                </c:pt>
                <c:pt idx="23" formatCode="0%">
                  <c:v>0.33628318584070793</c:v>
                </c:pt>
                <c:pt idx="24" formatCode="0%">
                  <c:v>0.34808259587020651</c:v>
                </c:pt>
                <c:pt idx="25" formatCode="0%">
                  <c:v>0.36578171091445427</c:v>
                </c:pt>
                <c:pt idx="26" formatCode="0%">
                  <c:v>0.38938053097345132</c:v>
                </c:pt>
                <c:pt idx="27" formatCode="0%">
                  <c:v>0.41297935103244837</c:v>
                </c:pt>
                <c:pt idx="28" formatCode="0%">
                  <c:v>0.44247787610619466</c:v>
                </c:pt>
                <c:pt idx="29" formatCode="0%">
                  <c:v>0.44837758112094395</c:v>
                </c:pt>
                <c:pt idx="30" formatCode="0%">
                  <c:v>0.4572271386430678</c:v>
                </c:pt>
                <c:pt idx="31" formatCode="0%">
                  <c:v>0.43067846607669613</c:v>
                </c:pt>
                <c:pt idx="32" formatCode="0%">
                  <c:v>0.4247787610619469</c:v>
                </c:pt>
                <c:pt idx="33" formatCode="0%">
                  <c:v>0.42182890855457222</c:v>
                </c:pt>
                <c:pt idx="34" formatCode="0%">
                  <c:v>0.4247787610619469</c:v>
                </c:pt>
                <c:pt idx="35" formatCode="0%">
                  <c:v>0.39233038348082594</c:v>
                </c:pt>
                <c:pt idx="36" formatCode="0%">
                  <c:v>0.35398230088495575</c:v>
                </c:pt>
                <c:pt idx="37" formatCode="0%">
                  <c:v>0.33923303834808255</c:v>
                </c:pt>
                <c:pt idx="38" formatCode="0%">
                  <c:v>0.34808259587020651</c:v>
                </c:pt>
                <c:pt idx="39" formatCode="0%">
                  <c:v>0.33923303834808255</c:v>
                </c:pt>
                <c:pt idx="40" formatCode="0%">
                  <c:v>0.36578171091445427</c:v>
                </c:pt>
                <c:pt idx="41" formatCode="0%">
                  <c:v>0.39528023598820056</c:v>
                </c:pt>
                <c:pt idx="42" formatCode="0%">
                  <c:v>0.40707964601769914</c:v>
                </c:pt>
                <c:pt idx="43" formatCode="0%">
                  <c:v>0.41887905604719761</c:v>
                </c:pt>
                <c:pt idx="44" formatCode="0%">
                  <c:v>0.40707964601769914</c:v>
                </c:pt>
                <c:pt idx="45" formatCode="0%">
                  <c:v>0.39233038348082594</c:v>
                </c:pt>
                <c:pt idx="46" formatCode="0%">
                  <c:v>0.3864306784660767</c:v>
                </c:pt>
                <c:pt idx="47" formatCode="0%">
                  <c:v>0.32743362831858408</c:v>
                </c:pt>
                <c:pt idx="48" formatCode="0%">
                  <c:v>0.29203539823008845</c:v>
                </c:pt>
                <c:pt idx="49" formatCode="0%">
                  <c:v>0.28023598820058998</c:v>
                </c:pt>
                <c:pt idx="50" formatCode="0%">
                  <c:v>0.27138643067846607</c:v>
                </c:pt>
                <c:pt idx="51" formatCode="0%">
                  <c:v>0.27728613569321531</c:v>
                </c:pt>
                <c:pt idx="52" formatCode="0%">
                  <c:v>0.27728613569321531</c:v>
                </c:pt>
                <c:pt idx="53" formatCode="0%">
                  <c:v>0.27433628318584069</c:v>
                </c:pt>
                <c:pt idx="54" formatCode="0%">
                  <c:v>0.31268436578171088</c:v>
                </c:pt>
                <c:pt idx="55" formatCode="0%">
                  <c:v>0.3303834808259587</c:v>
                </c:pt>
                <c:pt idx="56" formatCode="0%">
                  <c:v>0.35988200589970498</c:v>
                </c:pt>
                <c:pt idx="57" formatCode="0%">
                  <c:v>0.37463126843657812</c:v>
                </c:pt>
                <c:pt idx="58" formatCode="0%">
                  <c:v>0.38348082595870209</c:v>
                </c:pt>
                <c:pt idx="59" formatCode="0%">
                  <c:v>0.39233038348082594</c:v>
                </c:pt>
                <c:pt idx="60" formatCode="0%">
                  <c:v>0.41297935103244837</c:v>
                </c:pt>
                <c:pt idx="61" formatCode="0%">
                  <c:v>0.4247787610619469</c:v>
                </c:pt>
                <c:pt idx="62" formatCode="0%">
                  <c:v>0.43067846607669613</c:v>
                </c:pt>
                <c:pt idx="63" formatCode="0%">
                  <c:v>0.40707964601769914</c:v>
                </c:pt>
                <c:pt idx="64" formatCode="0%">
                  <c:v>0.41592920353982299</c:v>
                </c:pt>
                <c:pt idx="65" formatCode="0%">
                  <c:v>0.44837758112094395</c:v>
                </c:pt>
                <c:pt idx="66" formatCode="0%">
                  <c:v>0.471976401179941</c:v>
                </c:pt>
                <c:pt idx="67" formatCode="0%">
                  <c:v>0.49852507374631266</c:v>
                </c:pt>
                <c:pt idx="68" formatCode="0%">
                  <c:v>0.46607669616519176</c:v>
                </c:pt>
                <c:pt idx="69" formatCode="0%">
                  <c:v>0.48377581120943947</c:v>
                </c:pt>
                <c:pt idx="70" formatCode="0%">
                  <c:v>0.48672566371681419</c:v>
                </c:pt>
                <c:pt idx="71" formatCode="0%">
                  <c:v>0.49262536873156343</c:v>
                </c:pt>
                <c:pt idx="72" formatCode="0%">
                  <c:v>0.48672566371681419</c:v>
                </c:pt>
                <c:pt idx="73" formatCode="0%">
                  <c:v>0.48377581120943947</c:v>
                </c:pt>
                <c:pt idx="74" formatCode="0%">
                  <c:v>0.51622418879056042</c:v>
                </c:pt>
                <c:pt idx="75" formatCode="0%">
                  <c:v>0.60176991150442471</c:v>
                </c:pt>
                <c:pt idx="76" formatCode="0%">
                  <c:v>0.6224188790560472</c:v>
                </c:pt>
                <c:pt idx="77" formatCode="0%">
                  <c:v>0.6696165191740413</c:v>
                </c:pt>
                <c:pt idx="78" formatCode="0%">
                  <c:v>0.69026548672566368</c:v>
                </c:pt>
                <c:pt idx="79" formatCode="0%">
                  <c:v>0.72271386430678464</c:v>
                </c:pt>
                <c:pt idx="80" formatCode="0%">
                  <c:v>0.83480825958702065</c:v>
                </c:pt>
                <c:pt idx="81" formatCode="0%">
                  <c:v>0.82300884955752207</c:v>
                </c:pt>
                <c:pt idx="82" formatCode="0%">
                  <c:v>0.86430678466076682</c:v>
                </c:pt>
                <c:pt idx="83" formatCode="0%">
                  <c:v>0.90265486725663713</c:v>
                </c:pt>
                <c:pt idx="84" formatCode="0%">
                  <c:v>0.93510324483775809</c:v>
                </c:pt>
                <c:pt idx="85" formatCode="0%">
                  <c:v>0.96460176991150437</c:v>
                </c:pt>
                <c:pt idx="86" formatCode="0%">
                  <c:v>1</c:v>
                </c:pt>
                <c:pt idx="87" formatCode="0%">
                  <c:v>0.94690265486725655</c:v>
                </c:pt>
                <c:pt idx="88" formatCode="0%">
                  <c:v>0.96755162241887893</c:v>
                </c:pt>
                <c:pt idx="89" formatCode="0%">
                  <c:v>0.93805309734513276</c:v>
                </c:pt>
                <c:pt idx="90" formatCode="0%">
                  <c:v>0.94100294985250732</c:v>
                </c:pt>
                <c:pt idx="91" formatCode="0%">
                  <c:v>0.94100294985250732</c:v>
                </c:pt>
                <c:pt idx="92" formatCode="0%">
                  <c:v>0.98820058997050142</c:v>
                </c:pt>
                <c:pt idx="93" formatCode="0%">
                  <c:v>0.98230088495575207</c:v>
                </c:pt>
                <c:pt idx="94" formatCode="0%">
                  <c:v>0.97345132743362839</c:v>
                </c:pt>
                <c:pt idx="95" formatCode="0%">
                  <c:v>0.96755162241887893</c:v>
                </c:pt>
                <c:pt idx="96" formatCode="0%">
                  <c:v>0.96460176991150437</c:v>
                </c:pt>
                <c:pt idx="97" formatCode="0%">
                  <c:v>0.95870206489675514</c:v>
                </c:pt>
                <c:pt idx="98" formatCode="0%">
                  <c:v>0.92035398230088483</c:v>
                </c:pt>
                <c:pt idx="99" formatCode="0%">
                  <c:v>0.86725663716814161</c:v>
                </c:pt>
                <c:pt idx="100" formatCode="0%">
                  <c:v>0.81415929203539827</c:v>
                </c:pt>
                <c:pt idx="101" formatCode="0%">
                  <c:v>0.82300884955752207</c:v>
                </c:pt>
                <c:pt idx="102" formatCode="0%">
                  <c:v>0.80530973451327426</c:v>
                </c:pt>
                <c:pt idx="103" formatCode="0%">
                  <c:v>0.78171091445427721</c:v>
                </c:pt>
                <c:pt idx="104" formatCode="0%">
                  <c:v>0.75516224188790548</c:v>
                </c:pt>
                <c:pt idx="105" formatCode="0%">
                  <c:v>0.76991150442477874</c:v>
                </c:pt>
                <c:pt idx="106" formatCode="0%">
                  <c:v>0.76991150442477874</c:v>
                </c:pt>
                <c:pt idx="107" formatCode="0%">
                  <c:v>0.78761061946902655</c:v>
                </c:pt>
                <c:pt idx="108" formatCode="0%">
                  <c:v>0.77876106194690264</c:v>
                </c:pt>
                <c:pt idx="109" formatCode="0%">
                  <c:v>0.73746312684365778</c:v>
                </c:pt>
                <c:pt idx="110" formatCode="0%">
                  <c:v>0.71386430678466073</c:v>
                </c:pt>
                <c:pt idx="111" formatCode="0%">
                  <c:v>0.68436578171091444</c:v>
                </c:pt>
                <c:pt idx="112" formatCode="0%">
                  <c:v>0.65486725663716816</c:v>
                </c:pt>
                <c:pt idx="113" formatCode="0%">
                  <c:v>0.63716814159292035</c:v>
                </c:pt>
                <c:pt idx="114" formatCode="0%">
                  <c:v>0.63421828908554567</c:v>
                </c:pt>
                <c:pt idx="115" formatCode="0%">
                  <c:v>0.59882005899705015</c:v>
                </c:pt>
                <c:pt idx="116" formatCode="0%">
                  <c:v>0.59587020648967548</c:v>
                </c:pt>
                <c:pt idx="117" formatCode="0%">
                  <c:v>0.57817109144542767</c:v>
                </c:pt>
                <c:pt idx="118" formatCode="0%">
                  <c:v>0.55162241887905605</c:v>
                </c:pt>
                <c:pt idx="119" formatCode="0%">
                  <c:v>0.52507374631268433</c:v>
                </c:pt>
                <c:pt idx="120" formatCode="0%">
                  <c:v>0.49262536873156343</c:v>
                </c:pt>
                <c:pt idx="121" formatCode="0%">
                  <c:v>0.47492625368731561</c:v>
                </c:pt>
                <c:pt idx="122" formatCode="0%">
                  <c:v>0.47787610619469023</c:v>
                </c:pt>
                <c:pt idx="123" formatCode="0%">
                  <c:v>0.47492625368731561</c:v>
                </c:pt>
                <c:pt idx="124" formatCode="0%">
                  <c:v>0.43657817109144542</c:v>
                </c:pt>
                <c:pt idx="125" formatCode="0%">
                  <c:v>0.4247787610619469</c:v>
                </c:pt>
                <c:pt idx="126" formatCode="0%">
                  <c:v>0.4336283185840708</c:v>
                </c:pt>
                <c:pt idx="127" formatCode="0%">
                  <c:v>0.42182890855457222</c:v>
                </c:pt>
                <c:pt idx="128" formatCode="0%">
                  <c:v>0.41002949852507375</c:v>
                </c:pt>
                <c:pt idx="129" formatCode="0%">
                  <c:v>0.37758112094395274</c:v>
                </c:pt>
                <c:pt idx="130" formatCode="0%">
                  <c:v>0.40707964601769914</c:v>
                </c:pt>
                <c:pt idx="131" formatCode="0%">
                  <c:v>0.41592920353982299</c:v>
                </c:pt>
                <c:pt idx="132" formatCode="0%">
                  <c:v>0.39233038348082594</c:v>
                </c:pt>
                <c:pt idx="133" formatCode="0%">
                  <c:v>0.36873156342182889</c:v>
                </c:pt>
                <c:pt idx="134" formatCode="0%">
                  <c:v>0.36873156342182889</c:v>
                </c:pt>
                <c:pt idx="135" formatCode="0%">
                  <c:v>0.33628318584070793</c:v>
                </c:pt>
                <c:pt idx="136" formatCode="0%">
                  <c:v>0.32448377581120941</c:v>
                </c:pt>
                <c:pt idx="137" formatCode="0%">
                  <c:v>0.27433628318584069</c:v>
                </c:pt>
                <c:pt idx="138" formatCode="0%">
                  <c:v>0.24778761061946902</c:v>
                </c:pt>
                <c:pt idx="139" formatCode="0%">
                  <c:v>0.26843657817109146</c:v>
                </c:pt>
                <c:pt idx="140" formatCode="0%">
                  <c:v>0.26843657817109146</c:v>
                </c:pt>
                <c:pt idx="141" formatCode="0%">
                  <c:v>0.26548672566371684</c:v>
                </c:pt>
                <c:pt idx="142" formatCode="0%">
                  <c:v>0.26843657817109146</c:v>
                </c:pt>
                <c:pt idx="143" formatCode="0%">
                  <c:v>0.25368731563421831</c:v>
                </c:pt>
                <c:pt idx="144" formatCode="0%">
                  <c:v>0.24483775811209441</c:v>
                </c:pt>
                <c:pt idx="145" formatCode="0%">
                  <c:v>0.25663716814159293</c:v>
                </c:pt>
                <c:pt idx="146" formatCode="0%">
                  <c:v>0.23303834808259588</c:v>
                </c:pt>
                <c:pt idx="147" formatCode="0%">
                  <c:v>0.25368731563421831</c:v>
                </c:pt>
                <c:pt idx="148" formatCode="0%">
                  <c:v>0.24483775811209441</c:v>
                </c:pt>
                <c:pt idx="149" formatCode="0%">
                  <c:v>0.24188790560471973</c:v>
                </c:pt>
                <c:pt idx="150" formatCode="0%">
                  <c:v>0.23893805309734512</c:v>
                </c:pt>
                <c:pt idx="151" formatCode="0%">
                  <c:v>0.24188790560471973</c:v>
                </c:pt>
                <c:pt idx="152" formatCode="0%">
                  <c:v>0.23893805309734512</c:v>
                </c:pt>
                <c:pt idx="153" formatCode="0%">
                  <c:v>0.24188790560471973</c:v>
                </c:pt>
                <c:pt idx="154" formatCode="0%">
                  <c:v>0.23303834808259588</c:v>
                </c:pt>
                <c:pt idx="155" formatCode="0%">
                  <c:v>0.21238938053097345</c:v>
                </c:pt>
                <c:pt idx="156" formatCode="0%">
                  <c:v>0.21238938053097345</c:v>
                </c:pt>
                <c:pt idx="157" formatCode="0%">
                  <c:v>0.20648967551622419</c:v>
                </c:pt>
                <c:pt idx="158" formatCode="0%">
                  <c:v>0.2094395280235988</c:v>
                </c:pt>
                <c:pt idx="159" formatCode="0%">
                  <c:v>0.20648967551622419</c:v>
                </c:pt>
                <c:pt idx="160" formatCode="0%">
                  <c:v>0.21533923303834807</c:v>
                </c:pt>
                <c:pt idx="161" formatCode="0%">
                  <c:v>0.18879056047197637</c:v>
                </c:pt>
                <c:pt idx="162" formatCode="0%">
                  <c:v>0.19174041297935104</c:v>
                </c:pt>
                <c:pt idx="163" formatCode="0%">
                  <c:v>0.17994100294985249</c:v>
                </c:pt>
                <c:pt idx="164" formatCode="0%">
                  <c:v>0.18584070796460175</c:v>
                </c:pt>
                <c:pt idx="165" formatCode="0%">
                  <c:v>0.16519174041297935</c:v>
                </c:pt>
                <c:pt idx="166" formatCode="0%">
                  <c:v>0.14454277286135692</c:v>
                </c:pt>
                <c:pt idx="167" formatCode="0%">
                  <c:v>0.12684365781710916</c:v>
                </c:pt>
                <c:pt idx="168" formatCode="0%">
                  <c:v>0.12684365781710916</c:v>
                </c:pt>
                <c:pt idx="169" formatCode="0%">
                  <c:v>0.1150442477876106</c:v>
                </c:pt>
                <c:pt idx="170" formatCode="0%">
                  <c:v>0.10619469026548672</c:v>
                </c:pt>
                <c:pt idx="171" formatCode="0%">
                  <c:v>0.10324483775811209</c:v>
                </c:pt>
                <c:pt idx="172" formatCode="0%">
                  <c:v>0.10029498525073745</c:v>
                </c:pt>
                <c:pt idx="173" formatCode="0%">
                  <c:v>0.1150442477876106</c:v>
                </c:pt>
                <c:pt idx="174" formatCode="0%">
                  <c:v>0.11799410029498525</c:v>
                </c:pt>
                <c:pt idx="175" formatCode="0%">
                  <c:v>0.11209439528023599</c:v>
                </c:pt>
                <c:pt idx="176" formatCode="0%">
                  <c:v>0.12684365781710916</c:v>
                </c:pt>
                <c:pt idx="177" formatCode="0%">
                  <c:v>0.12389380530973451</c:v>
                </c:pt>
                <c:pt idx="178" formatCode="0%">
                  <c:v>0.12684365781710916</c:v>
                </c:pt>
                <c:pt idx="179" formatCode="0%">
                  <c:v>0.13569321533923304</c:v>
                </c:pt>
                <c:pt idx="180" formatCode="0%">
                  <c:v>0.13569321533923304</c:v>
                </c:pt>
                <c:pt idx="181" formatCode="0%">
                  <c:v>0.12094395280235987</c:v>
                </c:pt>
                <c:pt idx="182" formatCode="0%">
                  <c:v>0.10914454277286136</c:v>
                </c:pt>
                <c:pt idx="183" formatCode="0%">
                  <c:v>9.4395280235988185E-2</c:v>
                </c:pt>
                <c:pt idx="184" formatCode="0%">
                  <c:v>8.8495575221238937E-2</c:v>
                </c:pt>
                <c:pt idx="185" formatCode="0%">
                  <c:v>7.0796460176991149E-2</c:v>
                </c:pt>
                <c:pt idx="186" formatCode="0%">
                  <c:v>6.1946902654867256E-2</c:v>
                </c:pt>
                <c:pt idx="187" formatCode="0%">
                  <c:v>6.4896755162241887E-2</c:v>
                </c:pt>
                <c:pt idx="188" formatCode="0%">
                  <c:v>7.3746312684365781E-2</c:v>
                </c:pt>
                <c:pt idx="189" formatCode="0%">
                  <c:v>7.9646017699115043E-2</c:v>
                </c:pt>
                <c:pt idx="190" formatCode="0%">
                  <c:v>8.8495575221238937E-2</c:v>
                </c:pt>
                <c:pt idx="191" formatCode="0%">
                  <c:v>9.7345132743362831E-2</c:v>
                </c:pt>
                <c:pt idx="192" formatCode="0%">
                  <c:v>0.10619469026548672</c:v>
                </c:pt>
                <c:pt idx="193" formatCode="0%">
                  <c:v>0.11209439528023599</c:v>
                </c:pt>
                <c:pt idx="194" formatCode="0%">
                  <c:v>0.10914454277286136</c:v>
                </c:pt>
                <c:pt idx="195" formatCode="0%">
                  <c:v>0.10324483775811209</c:v>
                </c:pt>
                <c:pt idx="196" formatCode="0%">
                  <c:v>0.10029498525073745</c:v>
                </c:pt>
                <c:pt idx="197" formatCode="0%">
                  <c:v>8.5545722713864306E-2</c:v>
                </c:pt>
                <c:pt idx="198" formatCode="0%">
                  <c:v>8.8495575221238937E-2</c:v>
                </c:pt>
                <c:pt idx="199" formatCode="0%">
                  <c:v>9.4395280235988185E-2</c:v>
                </c:pt>
                <c:pt idx="200" formatCode="0%">
                  <c:v>9.1445427728613568E-2</c:v>
                </c:pt>
                <c:pt idx="201" formatCode="0%">
                  <c:v>8.5545722713864306E-2</c:v>
                </c:pt>
                <c:pt idx="202" formatCode="0%">
                  <c:v>8.2595870206489674E-2</c:v>
                </c:pt>
                <c:pt idx="203" formatCode="0%">
                  <c:v>8.5545722713864306E-2</c:v>
                </c:pt>
                <c:pt idx="204" formatCode="0%">
                  <c:v>9.1445427728613568E-2</c:v>
                </c:pt>
                <c:pt idx="205" formatCode="0%">
                  <c:v>7.9646017699115043E-2</c:v>
                </c:pt>
                <c:pt idx="206" formatCode="0%">
                  <c:v>6.1946902654867256E-2</c:v>
                </c:pt>
                <c:pt idx="207" formatCode="0%">
                  <c:v>5.3097345132743362E-2</c:v>
                </c:pt>
                <c:pt idx="208" formatCode="0%">
                  <c:v>5.3097345132743362E-2</c:v>
                </c:pt>
                <c:pt idx="209" formatCode="0%">
                  <c:v>5.8997050147492625E-2</c:v>
                </c:pt>
                <c:pt idx="210" formatCode="0%">
                  <c:v>5.6047197640117993E-2</c:v>
                </c:pt>
                <c:pt idx="211" formatCode="0%">
                  <c:v>5.6047197640117993E-2</c:v>
                </c:pt>
                <c:pt idx="212" formatCode="0%">
                  <c:v>5.8997050147492625E-2</c:v>
                </c:pt>
                <c:pt idx="213" formatCode="0%">
                  <c:v>6.1946902654867256E-2</c:v>
                </c:pt>
                <c:pt idx="214" formatCode="0%">
                  <c:v>6.7846607669616518E-2</c:v>
                </c:pt>
                <c:pt idx="215" formatCode="0%">
                  <c:v>6.7846607669616518E-2</c:v>
                </c:pt>
                <c:pt idx="216" formatCode="0%">
                  <c:v>6.4896755162241887E-2</c:v>
                </c:pt>
                <c:pt idx="217" formatCode="0%">
                  <c:v>6.7846607669616518E-2</c:v>
                </c:pt>
                <c:pt idx="218" formatCode="0%">
                  <c:v>7.9646017699115043E-2</c:v>
                </c:pt>
                <c:pt idx="219" formatCode="0%">
                  <c:v>8.5545722713864306E-2</c:v>
                </c:pt>
                <c:pt idx="220" formatCode="0%">
                  <c:v>0.10029498525073745</c:v>
                </c:pt>
                <c:pt idx="221" formatCode="0%">
                  <c:v>0.10619469026548672</c:v>
                </c:pt>
                <c:pt idx="222" formatCode="0%">
                  <c:v>0.11799410029498525</c:v>
                </c:pt>
                <c:pt idx="223" formatCode="0%">
                  <c:v>0.12684365781710916</c:v>
                </c:pt>
                <c:pt idx="224" formatCode="0%">
                  <c:v>0.13569321533923304</c:v>
                </c:pt>
                <c:pt idx="225" formatCode="0%">
                  <c:v>0.12979351032448377</c:v>
                </c:pt>
                <c:pt idx="226" formatCode="0%">
                  <c:v>0.12684365781710916</c:v>
                </c:pt>
                <c:pt idx="227" formatCode="0%">
                  <c:v>0.11799410029498525</c:v>
                </c:pt>
                <c:pt idx="228" formatCode="0%">
                  <c:v>0.1150442477876106</c:v>
                </c:pt>
                <c:pt idx="229" formatCode="0%">
                  <c:v>0.10914454277286136</c:v>
                </c:pt>
                <c:pt idx="230" formatCode="0%">
                  <c:v>0.10914454277286136</c:v>
                </c:pt>
                <c:pt idx="231" formatCode="0%">
                  <c:v>0.12094395280235987</c:v>
                </c:pt>
                <c:pt idx="232" formatCode="0%">
                  <c:v>0.11799410029498525</c:v>
                </c:pt>
                <c:pt idx="233" formatCode="0%">
                  <c:v>0.12684365781710916</c:v>
                </c:pt>
                <c:pt idx="234" formatCode="0%">
                  <c:v>0.1415929203539823</c:v>
                </c:pt>
                <c:pt idx="235" formatCode="0%">
                  <c:v>0.15634218289085544</c:v>
                </c:pt>
                <c:pt idx="236" formatCode="0%">
                  <c:v>0.16814159292035397</c:v>
                </c:pt>
                <c:pt idx="237" formatCode="0%">
                  <c:v>0.18289085545722714</c:v>
                </c:pt>
                <c:pt idx="238" formatCode="0%">
                  <c:v>0.2005899705014749</c:v>
                </c:pt>
                <c:pt idx="239" formatCode="0%">
                  <c:v>0.23008849557522121</c:v>
                </c:pt>
                <c:pt idx="240" formatCode="0%">
                  <c:v>0.23008849557522121</c:v>
                </c:pt>
                <c:pt idx="241" formatCode="0%">
                  <c:v>0.24188790560471973</c:v>
                </c:pt>
                <c:pt idx="242" formatCode="0%">
                  <c:v>0.25663716814159293</c:v>
                </c:pt>
                <c:pt idx="243" formatCode="0%">
                  <c:v>0.27728613569321531</c:v>
                </c:pt>
                <c:pt idx="244" formatCode="0%">
                  <c:v>0.2831858407079646</c:v>
                </c:pt>
                <c:pt idx="245" formatCode="0%">
                  <c:v>0.2831858407079646</c:v>
                </c:pt>
                <c:pt idx="246" formatCode="0%">
                  <c:v>0.28908554572271383</c:v>
                </c:pt>
                <c:pt idx="247" formatCode="0%">
                  <c:v>0.33628318584070793</c:v>
                </c:pt>
                <c:pt idx="248" formatCode="0%">
                  <c:v>0.34218289085545722</c:v>
                </c:pt>
                <c:pt idx="249" formatCode="0%">
                  <c:v>0.35103244837758113</c:v>
                </c:pt>
                <c:pt idx="250" formatCode="0%">
                  <c:v>0.35988200589970498</c:v>
                </c:pt>
                <c:pt idx="251" formatCode="0%">
                  <c:v>0.37463126843657812</c:v>
                </c:pt>
                <c:pt idx="252" formatCode="0%">
                  <c:v>0.38348082595870209</c:v>
                </c:pt>
                <c:pt idx="253" formatCode="0%">
                  <c:v>0.39823008849557517</c:v>
                </c:pt>
                <c:pt idx="254" formatCode="0%">
                  <c:v>0.39823008849557517</c:v>
                </c:pt>
                <c:pt idx="255" formatCode="0%">
                  <c:v>0.41002949852507375</c:v>
                </c:pt>
                <c:pt idx="256" formatCode="0%">
                  <c:v>0.43657817109144542</c:v>
                </c:pt>
                <c:pt idx="257" formatCode="0%">
                  <c:v>0.43952802359882004</c:v>
                </c:pt>
                <c:pt idx="258" formatCode="0%">
                  <c:v>0.46607669616519176</c:v>
                </c:pt>
                <c:pt idx="259" formatCode="0%">
                  <c:v>0.48672566371681419</c:v>
                </c:pt>
                <c:pt idx="260" formatCode="0%">
                  <c:v>0.48377581120943947</c:v>
                </c:pt>
                <c:pt idx="261" formatCode="0%">
                  <c:v>0.49852507374631266</c:v>
                </c:pt>
                <c:pt idx="262" formatCode="0%">
                  <c:v>0.56342182890855452</c:v>
                </c:pt>
                <c:pt idx="263" formatCode="0%">
                  <c:v>0.59882005899705015</c:v>
                </c:pt>
                <c:pt idx="264" formatCode="0%">
                  <c:v>0.67256637168141586</c:v>
                </c:pt>
                <c:pt idx="265" formatCode="0%">
                  <c:v>0.69911504424778748</c:v>
                </c:pt>
                <c:pt idx="266" formatCode="0%">
                  <c:v>0.77286135693215341</c:v>
                </c:pt>
                <c:pt idx="267" formatCode="0%">
                  <c:v>0.79351032448377579</c:v>
                </c:pt>
                <c:pt idx="268" formatCode="0%">
                  <c:v>0.80530973451327426</c:v>
                </c:pt>
                <c:pt idx="269" formatCode="0%">
                  <c:v>0.79646017699115035</c:v>
                </c:pt>
                <c:pt idx="270" formatCode="0%">
                  <c:v>0.82890855457227142</c:v>
                </c:pt>
                <c:pt idx="271" formatCode="0%">
                  <c:v>0.80825958702064904</c:v>
                </c:pt>
                <c:pt idx="272" formatCode="0%">
                  <c:v>0.84070796460176989</c:v>
                </c:pt>
                <c:pt idx="273" formatCode="0%">
                  <c:v>0.83185840707964598</c:v>
                </c:pt>
                <c:pt idx="274" formatCode="0%">
                  <c:v>0.86430678466076682</c:v>
                </c:pt>
                <c:pt idx="275" formatCode="0%">
                  <c:v>0.89675516224188789</c:v>
                </c:pt>
                <c:pt idx="276" formatCode="0%">
                  <c:v>0.97345132743362839</c:v>
                </c:pt>
                <c:pt idx="277" formatCode="0%">
                  <c:v>0.96460176991150437</c:v>
                </c:pt>
                <c:pt idx="278" formatCode="0%">
                  <c:v>0.95870206489675514</c:v>
                </c:pt>
                <c:pt idx="279" formatCode="0%">
                  <c:v>0.97640117994100284</c:v>
                </c:pt>
                <c:pt idx="280" formatCode="0%">
                  <c:v>0.9705014749262536</c:v>
                </c:pt>
                <c:pt idx="281" formatCode="0%">
                  <c:v>0.97640117994100284</c:v>
                </c:pt>
                <c:pt idx="282" formatCode="0%">
                  <c:v>0.98820058997050142</c:v>
                </c:pt>
                <c:pt idx="283" formatCode="0%">
                  <c:v>0.94100294985250732</c:v>
                </c:pt>
                <c:pt idx="284" formatCode="0%">
                  <c:v>0.94985250737463123</c:v>
                </c:pt>
                <c:pt idx="285" formatCode="0%">
                  <c:v>0.95870206489675514</c:v>
                </c:pt>
                <c:pt idx="286" formatCode="0%">
                  <c:v>0.92035398230088483</c:v>
                </c:pt>
                <c:pt idx="287" formatCode="0%">
                  <c:v>0.90560471976401169</c:v>
                </c:pt>
                <c:pt idx="288" formatCode="0%">
                  <c:v>0.88200589970501475</c:v>
                </c:pt>
                <c:pt idx="289" formatCode="0%">
                  <c:v>0.86135693215339226</c:v>
                </c:pt>
                <c:pt idx="290" formatCode="0%">
                  <c:v>0.85840707964601759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C-4D00-9D0B-4BE32D81D68B}"/>
            </c:ext>
          </c:extLst>
        </c:ser>
        <c:ser>
          <c:idx val="3"/>
          <c:order val="3"/>
          <c:tx>
            <c:strRef>
              <c:f>'Admissions and Diagnoses'!$C$45</c:f>
              <c:strCache>
                <c:ptCount val="1"/>
                <c:pt idx="0">
                  <c:v>25-34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Diagnoses'!$D$45:$KH$45</c:f>
              <c:numCache>
                <c:formatCode>#,##0</c:formatCode>
                <c:ptCount val="291"/>
                <c:pt idx="3" formatCode="0%">
                  <c:v>0.20594059405940596</c:v>
                </c:pt>
                <c:pt idx="4" formatCode="0%">
                  <c:v>0.20990099009900989</c:v>
                </c:pt>
                <c:pt idx="5" formatCode="0%">
                  <c:v>0.21980198019801983</c:v>
                </c:pt>
                <c:pt idx="6" formatCode="0%">
                  <c:v>0.20495049504950497</c:v>
                </c:pt>
                <c:pt idx="7" formatCode="0%">
                  <c:v>0.19207920792079208</c:v>
                </c:pt>
                <c:pt idx="8" formatCode="0%">
                  <c:v>0.20297029702970298</c:v>
                </c:pt>
                <c:pt idx="9" formatCode="0%">
                  <c:v>0.19603960396039605</c:v>
                </c:pt>
                <c:pt idx="10" formatCode="0%">
                  <c:v>0.20792079207920794</c:v>
                </c:pt>
                <c:pt idx="11" formatCode="0%">
                  <c:v>0.22475247524752479</c:v>
                </c:pt>
                <c:pt idx="12" formatCode="0%">
                  <c:v>0.23564356435643566</c:v>
                </c:pt>
                <c:pt idx="13" formatCode="0%">
                  <c:v>0.25643564356435644</c:v>
                </c:pt>
                <c:pt idx="14" formatCode="0%">
                  <c:v>0.27821782178217824</c:v>
                </c:pt>
                <c:pt idx="15" formatCode="0%">
                  <c:v>0.29207920792079212</c:v>
                </c:pt>
                <c:pt idx="16" formatCode="0%">
                  <c:v>0.30396039603960395</c:v>
                </c:pt>
                <c:pt idx="17" formatCode="0%">
                  <c:v>0.30891089108910891</c:v>
                </c:pt>
                <c:pt idx="18" formatCode="0%">
                  <c:v>0.31584158415841584</c:v>
                </c:pt>
                <c:pt idx="19" formatCode="0%">
                  <c:v>0.30396039603960395</c:v>
                </c:pt>
                <c:pt idx="20" formatCode="0%">
                  <c:v>0.30891089108910891</c:v>
                </c:pt>
                <c:pt idx="21" formatCode="0%">
                  <c:v>0.30396039603960395</c:v>
                </c:pt>
                <c:pt idx="22" formatCode="0%">
                  <c:v>0.30396039603960395</c:v>
                </c:pt>
                <c:pt idx="23" formatCode="0%">
                  <c:v>0.31782178217821783</c:v>
                </c:pt>
                <c:pt idx="24" formatCode="0%">
                  <c:v>0.33069306930693071</c:v>
                </c:pt>
                <c:pt idx="25" formatCode="0%">
                  <c:v>0.35247524752475246</c:v>
                </c:pt>
                <c:pt idx="26" formatCode="0%">
                  <c:v>0.38316831683168318</c:v>
                </c:pt>
                <c:pt idx="27" formatCode="0%">
                  <c:v>0.40099009900990101</c:v>
                </c:pt>
                <c:pt idx="28" formatCode="0%">
                  <c:v>0.41584158415841588</c:v>
                </c:pt>
                <c:pt idx="29" formatCode="0%">
                  <c:v>0.41683168316831687</c:v>
                </c:pt>
                <c:pt idx="30" formatCode="0%">
                  <c:v>0.41980198019801979</c:v>
                </c:pt>
                <c:pt idx="31" formatCode="0%">
                  <c:v>0.40792079207920795</c:v>
                </c:pt>
                <c:pt idx="32" formatCode="0%">
                  <c:v>0.38712871287128714</c:v>
                </c:pt>
                <c:pt idx="33" formatCode="0%">
                  <c:v>0.37920792079207921</c:v>
                </c:pt>
                <c:pt idx="34" formatCode="0%">
                  <c:v>0.36831683168316837</c:v>
                </c:pt>
                <c:pt idx="35" formatCode="0%">
                  <c:v>0.35544554455445548</c:v>
                </c:pt>
                <c:pt idx="36" formatCode="0%">
                  <c:v>0.35544554455445548</c:v>
                </c:pt>
                <c:pt idx="37" formatCode="0%">
                  <c:v>0.33861386138613864</c:v>
                </c:pt>
                <c:pt idx="38" formatCode="0%">
                  <c:v>0.34059405940594062</c:v>
                </c:pt>
                <c:pt idx="39" formatCode="0%">
                  <c:v>0.35247524752475246</c:v>
                </c:pt>
                <c:pt idx="40" formatCode="0%">
                  <c:v>0.34059405940594062</c:v>
                </c:pt>
                <c:pt idx="41" formatCode="0%">
                  <c:v>0.3316831683168317</c:v>
                </c:pt>
                <c:pt idx="42" formatCode="0%">
                  <c:v>0.33366336633663368</c:v>
                </c:pt>
                <c:pt idx="43" formatCode="0%">
                  <c:v>0.32475247524752476</c:v>
                </c:pt>
                <c:pt idx="44" formatCode="0%">
                  <c:v>0.3316831683168317</c:v>
                </c:pt>
                <c:pt idx="45" formatCode="0%">
                  <c:v>0.3316831683168317</c:v>
                </c:pt>
                <c:pt idx="46" formatCode="0%">
                  <c:v>0.31881188118811882</c:v>
                </c:pt>
                <c:pt idx="47" formatCode="0%">
                  <c:v>0.31980198019801986</c:v>
                </c:pt>
                <c:pt idx="48" formatCode="0%">
                  <c:v>0.31188118811881188</c:v>
                </c:pt>
                <c:pt idx="49" formatCode="0%">
                  <c:v>0.31485148514851491</c:v>
                </c:pt>
                <c:pt idx="50" formatCode="0%">
                  <c:v>0.32871287128712873</c:v>
                </c:pt>
                <c:pt idx="51" formatCode="0%">
                  <c:v>0.31386138613861386</c:v>
                </c:pt>
                <c:pt idx="52" formatCode="0%">
                  <c:v>0.31782178217821783</c:v>
                </c:pt>
                <c:pt idx="53" formatCode="0%">
                  <c:v>0.32277227722772278</c:v>
                </c:pt>
                <c:pt idx="54" formatCode="0%">
                  <c:v>0.32475247524752476</c:v>
                </c:pt>
                <c:pt idx="55" formatCode="0%">
                  <c:v>0.32673267326732675</c:v>
                </c:pt>
                <c:pt idx="56" formatCode="0%">
                  <c:v>0.3207920792079208</c:v>
                </c:pt>
                <c:pt idx="57" formatCode="0%">
                  <c:v>0.31485148514851491</c:v>
                </c:pt>
                <c:pt idx="58" formatCode="0%">
                  <c:v>0.32475247524752476</c:v>
                </c:pt>
                <c:pt idx="59" formatCode="0%">
                  <c:v>0.32772277227722774</c:v>
                </c:pt>
                <c:pt idx="60" formatCode="0%">
                  <c:v>0.32772277227722774</c:v>
                </c:pt>
                <c:pt idx="61" formatCode="0%">
                  <c:v>0.33861386138613864</c:v>
                </c:pt>
                <c:pt idx="62" formatCode="0%">
                  <c:v>0.35049504950495047</c:v>
                </c:pt>
                <c:pt idx="63" formatCode="0%">
                  <c:v>0.38316831683168318</c:v>
                </c:pt>
                <c:pt idx="64" formatCode="0%">
                  <c:v>0.41089108910891092</c:v>
                </c:pt>
                <c:pt idx="65" formatCode="0%">
                  <c:v>0.43762376237623768</c:v>
                </c:pt>
                <c:pt idx="66" formatCode="0%">
                  <c:v>0.46138613861386141</c:v>
                </c:pt>
                <c:pt idx="67" formatCode="0%">
                  <c:v>0.49900990099009906</c:v>
                </c:pt>
                <c:pt idx="68" formatCode="0%">
                  <c:v>0.52277227722772279</c:v>
                </c:pt>
                <c:pt idx="69" formatCode="0%">
                  <c:v>0.55742574257425748</c:v>
                </c:pt>
                <c:pt idx="70" formatCode="0%">
                  <c:v>0.5435643564356436</c:v>
                </c:pt>
                <c:pt idx="71" formatCode="0%">
                  <c:v>0.54752475247524757</c:v>
                </c:pt>
                <c:pt idx="72" formatCode="0%">
                  <c:v>0.56732673267326739</c:v>
                </c:pt>
                <c:pt idx="73" formatCode="0%">
                  <c:v>0.57821782178217829</c:v>
                </c:pt>
                <c:pt idx="74" formatCode="0%">
                  <c:v>0.61485148514851484</c:v>
                </c:pt>
                <c:pt idx="75" formatCode="0%">
                  <c:v>0.65445544554455448</c:v>
                </c:pt>
                <c:pt idx="76" formatCode="0%">
                  <c:v>0.69108910891089104</c:v>
                </c:pt>
                <c:pt idx="77" formatCode="0%">
                  <c:v>0.74356435643564367</c:v>
                </c:pt>
                <c:pt idx="78" formatCode="0%">
                  <c:v>0.79207920792079212</c:v>
                </c:pt>
                <c:pt idx="79" formatCode="0%">
                  <c:v>0.80594059405940599</c:v>
                </c:pt>
                <c:pt idx="80" formatCode="0%">
                  <c:v>0.86633663366336644</c:v>
                </c:pt>
                <c:pt idx="81" formatCode="0%">
                  <c:v>0.87227722772277239</c:v>
                </c:pt>
                <c:pt idx="82" formatCode="0%">
                  <c:v>0.89702970297029705</c:v>
                </c:pt>
                <c:pt idx="83" formatCode="0%">
                  <c:v>0.90891089108910894</c:v>
                </c:pt>
                <c:pt idx="84" formatCode="0%">
                  <c:v>0.95247524752475243</c:v>
                </c:pt>
                <c:pt idx="85" formatCode="0%">
                  <c:v>0.95346534653465365</c:v>
                </c:pt>
                <c:pt idx="86" formatCode="0%">
                  <c:v>0.9782178217821782</c:v>
                </c:pt>
                <c:pt idx="87" formatCode="0%">
                  <c:v>0.93861386138613856</c:v>
                </c:pt>
                <c:pt idx="88" formatCode="0%">
                  <c:v>0.95940594059405937</c:v>
                </c:pt>
                <c:pt idx="89" formatCode="0%">
                  <c:v>0.96930693069306939</c:v>
                </c:pt>
                <c:pt idx="90" formatCode="0%">
                  <c:v>1</c:v>
                </c:pt>
                <c:pt idx="91" formatCode="0%">
                  <c:v>0.97524752475247534</c:v>
                </c:pt>
                <c:pt idx="92" formatCode="0%">
                  <c:v>0.96237623762376245</c:v>
                </c:pt>
                <c:pt idx="93" formatCode="0%">
                  <c:v>0.94455445544554451</c:v>
                </c:pt>
                <c:pt idx="94" formatCode="0%">
                  <c:v>0.94158415841584164</c:v>
                </c:pt>
                <c:pt idx="95" formatCode="0%">
                  <c:v>0.92079207920792083</c:v>
                </c:pt>
                <c:pt idx="96" formatCode="0%">
                  <c:v>0.90000000000000013</c:v>
                </c:pt>
                <c:pt idx="97" formatCode="0%">
                  <c:v>0.87029702970297029</c:v>
                </c:pt>
                <c:pt idx="98" formatCode="0%">
                  <c:v>0.84653465346534651</c:v>
                </c:pt>
                <c:pt idx="99" formatCode="0%">
                  <c:v>0.85643564356435642</c:v>
                </c:pt>
                <c:pt idx="100" formatCode="0%">
                  <c:v>0.85544554455445554</c:v>
                </c:pt>
                <c:pt idx="101" formatCode="0%">
                  <c:v>0.85742574257425741</c:v>
                </c:pt>
                <c:pt idx="102" formatCode="0%">
                  <c:v>0.8376237623762377</c:v>
                </c:pt>
                <c:pt idx="103" formatCode="0%">
                  <c:v>0.80792079207920797</c:v>
                </c:pt>
                <c:pt idx="104" formatCode="0%">
                  <c:v>0.76633663366336635</c:v>
                </c:pt>
                <c:pt idx="105" formatCode="0%">
                  <c:v>0.75643564356435644</c:v>
                </c:pt>
                <c:pt idx="106" formatCode="0%">
                  <c:v>0.72475247524752473</c:v>
                </c:pt>
                <c:pt idx="107" formatCode="0%">
                  <c:v>0.70396039603960403</c:v>
                </c:pt>
                <c:pt idx="108" formatCode="0%">
                  <c:v>0.67524752475247529</c:v>
                </c:pt>
                <c:pt idx="109" formatCode="0%">
                  <c:v>0.64653465346534666</c:v>
                </c:pt>
                <c:pt idx="110" formatCode="0%">
                  <c:v>0.61584158415841594</c:v>
                </c:pt>
                <c:pt idx="111" formatCode="0%">
                  <c:v>0.61386138613861385</c:v>
                </c:pt>
                <c:pt idx="112" formatCode="0%">
                  <c:v>0.59801980198019811</c:v>
                </c:pt>
                <c:pt idx="113" formatCode="0%">
                  <c:v>0.58118811881188126</c:v>
                </c:pt>
                <c:pt idx="114" formatCode="0%">
                  <c:v>0.55841584158415847</c:v>
                </c:pt>
                <c:pt idx="115" formatCode="0%">
                  <c:v>0.54257425742574261</c:v>
                </c:pt>
                <c:pt idx="116" formatCode="0%">
                  <c:v>0.53168316831683171</c:v>
                </c:pt>
                <c:pt idx="117" formatCode="0%">
                  <c:v>0.52673267326732676</c:v>
                </c:pt>
                <c:pt idx="118" formatCode="0%">
                  <c:v>0.5108910891089109</c:v>
                </c:pt>
                <c:pt idx="119" formatCode="0%">
                  <c:v>0.49108910891089114</c:v>
                </c:pt>
                <c:pt idx="120" formatCode="0%">
                  <c:v>0.48118811881188123</c:v>
                </c:pt>
                <c:pt idx="121" formatCode="0%">
                  <c:v>0.47722772277227726</c:v>
                </c:pt>
                <c:pt idx="122" formatCode="0%">
                  <c:v>0.47227722772277225</c:v>
                </c:pt>
                <c:pt idx="123" formatCode="0%">
                  <c:v>0.46039603960396042</c:v>
                </c:pt>
                <c:pt idx="124" formatCode="0%">
                  <c:v>0.44554455445544561</c:v>
                </c:pt>
                <c:pt idx="125" formatCode="0%">
                  <c:v>0.42574257425742579</c:v>
                </c:pt>
                <c:pt idx="126" formatCode="0%">
                  <c:v>0.41881188118811885</c:v>
                </c:pt>
                <c:pt idx="127" formatCode="0%">
                  <c:v>0.40693069306930696</c:v>
                </c:pt>
                <c:pt idx="128" formatCode="0%">
                  <c:v>0.39009900990099011</c:v>
                </c:pt>
                <c:pt idx="129" formatCode="0%">
                  <c:v>0.37722772277227729</c:v>
                </c:pt>
                <c:pt idx="130" formatCode="0%">
                  <c:v>0.36435643564356435</c:v>
                </c:pt>
                <c:pt idx="131" formatCode="0%">
                  <c:v>0.36237623762376237</c:v>
                </c:pt>
                <c:pt idx="132" formatCode="0%">
                  <c:v>0.3425742574257426</c:v>
                </c:pt>
                <c:pt idx="133" formatCode="0%">
                  <c:v>0.33663366336633666</c:v>
                </c:pt>
                <c:pt idx="134" formatCode="0%">
                  <c:v>0.31584158415841584</c:v>
                </c:pt>
                <c:pt idx="135" formatCode="0%">
                  <c:v>0.30891089108910891</c:v>
                </c:pt>
                <c:pt idx="136" formatCode="0%">
                  <c:v>0.29306930693069305</c:v>
                </c:pt>
                <c:pt idx="137" formatCode="0%">
                  <c:v>0.28514851485148518</c:v>
                </c:pt>
                <c:pt idx="138" formatCode="0%">
                  <c:v>0.2722772277227723</c:v>
                </c:pt>
                <c:pt idx="139" formatCode="0%">
                  <c:v>0.25940594059405941</c:v>
                </c:pt>
                <c:pt idx="140" formatCode="0%">
                  <c:v>0.25049504950495055</c:v>
                </c:pt>
                <c:pt idx="141" formatCode="0%">
                  <c:v>0.25148514851485149</c:v>
                </c:pt>
                <c:pt idx="142" formatCode="0%">
                  <c:v>0.24752475247524755</c:v>
                </c:pt>
                <c:pt idx="143" formatCode="0%">
                  <c:v>0.24851485148514851</c:v>
                </c:pt>
                <c:pt idx="144" formatCode="0%">
                  <c:v>0.24851485148514851</c:v>
                </c:pt>
                <c:pt idx="145" formatCode="0%">
                  <c:v>0.22871287128712872</c:v>
                </c:pt>
                <c:pt idx="146" formatCode="0%">
                  <c:v>0.23960396039603959</c:v>
                </c:pt>
                <c:pt idx="147" formatCode="0%">
                  <c:v>0.22079207920792082</c:v>
                </c:pt>
                <c:pt idx="148" formatCode="0%">
                  <c:v>0.20792079207920794</c:v>
                </c:pt>
                <c:pt idx="149" formatCode="0%">
                  <c:v>0.20891089108910893</c:v>
                </c:pt>
                <c:pt idx="150" formatCode="0%">
                  <c:v>0.19900990099009902</c:v>
                </c:pt>
                <c:pt idx="151" formatCode="0%">
                  <c:v>0.1900990099009901</c:v>
                </c:pt>
                <c:pt idx="152" formatCode="0%">
                  <c:v>0.19702970297029704</c:v>
                </c:pt>
                <c:pt idx="153" formatCode="0%">
                  <c:v>0.18712871287128713</c:v>
                </c:pt>
                <c:pt idx="154" formatCode="0%">
                  <c:v>0.2</c:v>
                </c:pt>
                <c:pt idx="155" formatCode="0%">
                  <c:v>0.200990099009901</c:v>
                </c:pt>
                <c:pt idx="156" formatCode="0%">
                  <c:v>0.18613861386138617</c:v>
                </c:pt>
                <c:pt idx="157" formatCode="0%">
                  <c:v>0.18514851485148517</c:v>
                </c:pt>
                <c:pt idx="158" formatCode="0%">
                  <c:v>0.17722772277227725</c:v>
                </c:pt>
                <c:pt idx="159" formatCode="0%">
                  <c:v>0.17524752475247524</c:v>
                </c:pt>
                <c:pt idx="160" formatCode="0%">
                  <c:v>0.16534653465346535</c:v>
                </c:pt>
                <c:pt idx="161" formatCode="0%">
                  <c:v>0.14257425742574259</c:v>
                </c:pt>
                <c:pt idx="162" formatCode="0%">
                  <c:v>0.13861386138613863</c:v>
                </c:pt>
                <c:pt idx="163" formatCode="0%">
                  <c:v>0.13168316831683169</c:v>
                </c:pt>
                <c:pt idx="164" formatCode="0%">
                  <c:v>0.12475247524752477</c:v>
                </c:pt>
                <c:pt idx="165" formatCode="0%">
                  <c:v>0.12376237623762378</c:v>
                </c:pt>
                <c:pt idx="166" formatCode="0%">
                  <c:v>0.11287128712871287</c:v>
                </c:pt>
                <c:pt idx="167" formatCode="0%">
                  <c:v>0.10594059405940595</c:v>
                </c:pt>
                <c:pt idx="168" formatCode="0%">
                  <c:v>0.10396039603960397</c:v>
                </c:pt>
                <c:pt idx="169" formatCode="0%">
                  <c:v>9.9009900990099015E-2</c:v>
                </c:pt>
                <c:pt idx="170" formatCode="0%">
                  <c:v>0.10198019801980199</c:v>
                </c:pt>
                <c:pt idx="171" formatCode="0%">
                  <c:v>0.10297029702970298</c:v>
                </c:pt>
                <c:pt idx="172" formatCode="0%">
                  <c:v>8.9108910891089119E-2</c:v>
                </c:pt>
                <c:pt idx="173" formatCode="0%">
                  <c:v>9.009900990099011E-2</c:v>
                </c:pt>
                <c:pt idx="174" formatCode="0%">
                  <c:v>9.6039603960396042E-2</c:v>
                </c:pt>
                <c:pt idx="175" formatCode="0%">
                  <c:v>0.1</c:v>
                </c:pt>
                <c:pt idx="176" formatCode="0%">
                  <c:v>9.5049504950495051E-2</c:v>
                </c:pt>
                <c:pt idx="177" formatCode="0%">
                  <c:v>9.405940594059406E-2</c:v>
                </c:pt>
                <c:pt idx="178" formatCode="0%">
                  <c:v>9.8019801980198024E-2</c:v>
                </c:pt>
                <c:pt idx="179" formatCode="0%">
                  <c:v>0.10297029702970298</c:v>
                </c:pt>
                <c:pt idx="180" formatCode="0%">
                  <c:v>9.9009900990099015E-2</c:v>
                </c:pt>
                <c:pt idx="181" formatCode="0%">
                  <c:v>9.9009900990099015E-2</c:v>
                </c:pt>
                <c:pt idx="182" formatCode="0%">
                  <c:v>9.6039603960396042E-2</c:v>
                </c:pt>
                <c:pt idx="183" formatCode="0%">
                  <c:v>9.6039603960396042E-2</c:v>
                </c:pt>
                <c:pt idx="184" formatCode="0%">
                  <c:v>9.7029702970297033E-2</c:v>
                </c:pt>
                <c:pt idx="185" formatCode="0%">
                  <c:v>8.5148514851485155E-2</c:v>
                </c:pt>
                <c:pt idx="186" formatCode="0%">
                  <c:v>8.1188118811881191E-2</c:v>
                </c:pt>
                <c:pt idx="187" formatCode="0%">
                  <c:v>7.6237623762376236E-2</c:v>
                </c:pt>
                <c:pt idx="188" formatCode="0%">
                  <c:v>7.1287128712871295E-2</c:v>
                </c:pt>
                <c:pt idx="189" formatCode="0%">
                  <c:v>6.4356435643564372E-2</c:v>
                </c:pt>
                <c:pt idx="190" formatCode="0%">
                  <c:v>7.1287128712871295E-2</c:v>
                </c:pt>
                <c:pt idx="191" formatCode="0%">
                  <c:v>6.9306930693069313E-2</c:v>
                </c:pt>
                <c:pt idx="192" formatCode="0%">
                  <c:v>7.3267326732673263E-2</c:v>
                </c:pt>
                <c:pt idx="193" formatCode="0%">
                  <c:v>7.1287128712871295E-2</c:v>
                </c:pt>
                <c:pt idx="194" formatCode="0%">
                  <c:v>7.4257425742574254E-2</c:v>
                </c:pt>
                <c:pt idx="195" formatCode="0%">
                  <c:v>6.5346534653465349E-2</c:v>
                </c:pt>
                <c:pt idx="196" formatCode="0%">
                  <c:v>7.4257425742574254E-2</c:v>
                </c:pt>
                <c:pt idx="197" formatCode="0%">
                  <c:v>6.5346534653465349E-2</c:v>
                </c:pt>
                <c:pt idx="198" formatCode="0%">
                  <c:v>6.3366336633663367E-2</c:v>
                </c:pt>
                <c:pt idx="199" formatCode="0%">
                  <c:v>6.4356435643564372E-2</c:v>
                </c:pt>
                <c:pt idx="200" formatCode="0%">
                  <c:v>7.1287128712871295E-2</c:v>
                </c:pt>
                <c:pt idx="201" formatCode="0%">
                  <c:v>6.8316831683168322E-2</c:v>
                </c:pt>
                <c:pt idx="202" formatCode="0%">
                  <c:v>7.2277227722772286E-2</c:v>
                </c:pt>
                <c:pt idx="203" formatCode="0%">
                  <c:v>6.8316831683168322E-2</c:v>
                </c:pt>
                <c:pt idx="204" formatCode="0%">
                  <c:v>6.5346534653465349E-2</c:v>
                </c:pt>
                <c:pt idx="205" formatCode="0%">
                  <c:v>6.4356435643564372E-2</c:v>
                </c:pt>
                <c:pt idx="206" formatCode="0%">
                  <c:v>5.6435643564356437E-2</c:v>
                </c:pt>
                <c:pt idx="207" formatCode="0%">
                  <c:v>5.2475247524752473E-2</c:v>
                </c:pt>
                <c:pt idx="208" formatCode="0%">
                  <c:v>5.3465346534653471E-2</c:v>
                </c:pt>
                <c:pt idx="209" formatCode="0%">
                  <c:v>5.3465346534653471E-2</c:v>
                </c:pt>
                <c:pt idx="210" formatCode="0%">
                  <c:v>5.0495049504950498E-2</c:v>
                </c:pt>
                <c:pt idx="211" formatCode="0%">
                  <c:v>5.3465346534653471E-2</c:v>
                </c:pt>
                <c:pt idx="212" formatCode="0%">
                  <c:v>5.3465346534653471E-2</c:v>
                </c:pt>
                <c:pt idx="213" formatCode="0%">
                  <c:v>5.5445544554455446E-2</c:v>
                </c:pt>
                <c:pt idx="214" formatCode="0%">
                  <c:v>5.0495049504950498E-2</c:v>
                </c:pt>
                <c:pt idx="215" formatCode="0%">
                  <c:v>5.1485148514851489E-2</c:v>
                </c:pt>
                <c:pt idx="216" formatCode="0%">
                  <c:v>5.8415841584158419E-2</c:v>
                </c:pt>
                <c:pt idx="217" formatCode="0%">
                  <c:v>6.2376237623762383E-2</c:v>
                </c:pt>
                <c:pt idx="218" formatCode="0%">
                  <c:v>6.2376237623762383E-2</c:v>
                </c:pt>
                <c:pt idx="219" formatCode="0%">
                  <c:v>6.633663366336634E-2</c:v>
                </c:pt>
                <c:pt idx="220" formatCode="0%">
                  <c:v>7.1287128712871295E-2</c:v>
                </c:pt>
                <c:pt idx="221" formatCode="0%">
                  <c:v>8.2178217821782182E-2</c:v>
                </c:pt>
                <c:pt idx="222" formatCode="0%">
                  <c:v>8.8118811881188114E-2</c:v>
                </c:pt>
                <c:pt idx="223" formatCode="0%">
                  <c:v>8.2178217821782182E-2</c:v>
                </c:pt>
                <c:pt idx="224" formatCode="0%">
                  <c:v>7.8217821782178232E-2</c:v>
                </c:pt>
                <c:pt idx="225" formatCode="0%">
                  <c:v>8.9108910891089119E-2</c:v>
                </c:pt>
                <c:pt idx="226" formatCode="0%">
                  <c:v>8.3168316831683173E-2</c:v>
                </c:pt>
                <c:pt idx="227" formatCode="0%">
                  <c:v>8.01980198019802E-2</c:v>
                </c:pt>
                <c:pt idx="228" formatCode="0%">
                  <c:v>7.5247524752475259E-2</c:v>
                </c:pt>
                <c:pt idx="229" formatCode="0%">
                  <c:v>7.9207920792079209E-2</c:v>
                </c:pt>
                <c:pt idx="230" formatCode="0%">
                  <c:v>8.5148514851485155E-2</c:v>
                </c:pt>
                <c:pt idx="231" formatCode="0%">
                  <c:v>8.8118811881188114E-2</c:v>
                </c:pt>
                <c:pt idx="232" formatCode="0%">
                  <c:v>8.6138613861386146E-2</c:v>
                </c:pt>
                <c:pt idx="233" formatCode="0%">
                  <c:v>8.7128712871287137E-2</c:v>
                </c:pt>
                <c:pt idx="234" formatCode="0%">
                  <c:v>9.8019801980198024E-2</c:v>
                </c:pt>
                <c:pt idx="235" formatCode="0%">
                  <c:v>0.10891089108910891</c:v>
                </c:pt>
                <c:pt idx="236" formatCode="0%">
                  <c:v>0.10495049504950495</c:v>
                </c:pt>
                <c:pt idx="237" formatCode="0%">
                  <c:v>0.10693069306930694</c:v>
                </c:pt>
                <c:pt idx="238" formatCode="0%">
                  <c:v>0.13366336633663367</c:v>
                </c:pt>
                <c:pt idx="239" formatCode="0%">
                  <c:v>0.13960396039603962</c:v>
                </c:pt>
                <c:pt idx="240" formatCode="0%">
                  <c:v>0.15544554455445544</c:v>
                </c:pt>
                <c:pt idx="241" formatCode="0%">
                  <c:v>0.16732673267326734</c:v>
                </c:pt>
                <c:pt idx="242" formatCode="0%">
                  <c:v>0.17227722772277229</c:v>
                </c:pt>
                <c:pt idx="243" formatCode="0%">
                  <c:v>0.18811881188118812</c:v>
                </c:pt>
                <c:pt idx="244" formatCode="0%">
                  <c:v>0.19801980198019803</c:v>
                </c:pt>
                <c:pt idx="245" formatCode="0%">
                  <c:v>0.19405940594059407</c:v>
                </c:pt>
                <c:pt idx="246" formatCode="0%">
                  <c:v>0.19603960396039605</c:v>
                </c:pt>
                <c:pt idx="247" formatCode="0%">
                  <c:v>0.20594059405940596</c:v>
                </c:pt>
                <c:pt idx="248" formatCode="0%">
                  <c:v>0.2118811881188119</c:v>
                </c:pt>
                <c:pt idx="249" formatCode="0%">
                  <c:v>0.21386138613861388</c:v>
                </c:pt>
                <c:pt idx="250" formatCode="0%">
                  <c:v>0.21287128712871289</c:v>
                </c:pt>
                <c:pt idx="251" formatCode="0%">
                  <c:v>0.2227722772277228</c:v>
                </c:pt>
                <c:pt idx="252" formatCode="0%">
                  <c:v>0.22475247524752479</c:v>
                </c:pt>
                <c:pt idx="253" formatCode="0%">
                  <c:v>0.22871287128712872</c:v>
                </c:pt>
                <c:pt idx="254" formatCode="0%">
                  <c:v>0.22871287128712872</c:v>
                </c:pt>
                <c:pt idx="255" formatCode="0%">
                  <c:v>0.2306930693069307</c:v>
                </c:pt>
                <c:pt idx="256" formatCode="0%">
                  <c:v>0.24158415841584158</c:v>
                </c:pt>
                <c:pt idx="257" formatCode="0%">
                  <c:v>0.25445544554455446</c:v>
                </c:pt>
                <c:pt idx="258" formatCode="0%">
                  <c:v>0.27920792079207923</c:v>
                </c:pt>
                <c:pt idx="259" formatCode="0%">
                  <c:v>0.28118811881188122</c:v>
                </c:pt>
                <c:pt idx="260" formatCode="0%">
                  <c:v>0.30198019801980197</c:v>
                </c:pt>
                <c:pt idx="261" formatCode="0%">
                  <c:v>0.33069306930693071</c:v>
                </c:pt>
                <c:pt idx="262" formatCode="0%">
                  <c:v>0.35148514851485152</c:v>
                </c:pt>
                <c:pt idx="263" formatCode="0%">
                  <c:v>0.37920792079207921</c:v>
                </c:pt>
                <c:pt idx="264" formatCode="0%">
                  <c:v>0.40693069306930696</c:v>
                </c:pt>
                <c:pt idx="265" formatCode="0%">
                  <c:v>0.42673267326732672</c:v>
                </c:pt>
                <c:pt idx="266" formatCode="0%">
                  <c:v>0.46039603960396042</c:v>
                </c:pt>
                <c:pt idx="267" formatCode="0%">
                  <c:v>0.4841584158415842</c:v>
                </c:pt>
                <c:pt idx="268" formatCode="0%">
                  <c:v>0.50594059405940595</c:v>
                </c:pt>
                <c:pt idx="269" formatCode="0%">
                  <c:v>0.52574257425742577</c:v>
                </c:pt>
                <c:pt idx="270" formatCode="0%">
                  <c:v>0.54257425742574261</c:v>
                </c:pt>
                <c:pt idx="271" formatCode="0%">
                  <c:v>0.56336633663366342</c:v>
                </c:pt>
                <c:pt idx="272" formatCode="0%">
                  <c:v>0.59207920792079216</c:v>
                </c:pt>
                <c:pt idx="273" formatCode="0%">
                  <c:v>0.64752475247524754</c:v>
                </c:pt>
                <c:pt idx="274" formatCode="0%">
                  <c:v>0.67821782178217827</c:v>
                </c:pt>
                <c:pt idx="275" formatCode="0%">
                  <c:v>0.68118811881188124</c:v>
                </c:pt>
                <c:pt idx="276" formatCode="0%">
                  <c:v>0.70495049504950491</c:v>
                </c:pt>
                <c:pt idx="277" formatCode="0%">
                  <c:v>0.73069306930693079</c:v>
                </c:pt>
                <c:pt idx="278" formatCode="0%">
                  <c:v>0.77128712871287142</c:v>
                </c:pt>
                <c:pt idx="279" formatCode="0%">
                  <c:v>0.76732673267326734</c:v>
                </c:pt>
                <c:pt idx="280" formatCode="0%">
                  <c:v>0.7831683168316832</c:v>
                </c:pt>
                <c:pt idx="281" formatCode="0%">
                  <c:v>0.79900990099009905</c:v>
                </c:pt>
                <c:pt idx="282" formatCode="0%">
                  <c:v>0.82079207920792085</c:v>
                </c:pt>
                <c:pt idx="283" formatCode="0%">
                  <c:v>0.8376237623762377</c:v>
                </c:pt>
                <c:pt idx="284" formatCode="0%">
                  <c:v>0.83366336633663374</c:v>
                </c:pt>
                <c:pt idx="285" formatCode="0%">
                  <c:v>0.82970297029702966</c:v>
                </c:pt>
                <c:pt idx="286" formatCode="0%">
                  <c:v>0.82376237623762383</c:v>
                </c:pt>
                <c:pt idx="287" formatCode="0%">
                  <c:v>0.79306930693069311</c:v>
                </c:pt>
                <c:pt idx="288" formatCode="0%">
                  <c:v>0.77029702970297032</c:v>
                </c:pt>
                <c:pt idx="289" formatCode="0%">
                  <c:v>0.74455445544554466</c:v>
                </c:pt>
                <c:pt idx="290" formatCode="0%">
                  <c:v>0.71089108910891097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C-4D00-9D0B-4BE32D81D68B}"/>
            </c:ext>
          </c:extLst>
        </c:ser>
        <c:ser>
          <c:idx val="4"/>
          <c:order val="4"/>
          <c:tx>
            <c:strRef>
              <c:f>'Admissions and Diagnoses'!$C$46</c:f>
              <c:strCache>
                <c:ptCount val="1"/>
                <c:pt idx="0">
                  <c:v>35-44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Diagnoses'!$D$46:$KH$46</c:f>
              <c:numCache>
                <c:formatCode>#,##0</c:formatCode>
                <c:ptCount val="291"/>
                <c:pt idx="3" formatCode="0%">
                  <c:v>0.1636986301369863</c:v>
                </c:pt>
                <c:pt idx="4" formatCode="0%">
                  <c:v>0.17534246575342463</c:v>
                </c:pt>
                <c:pt idx="5" formatCode="0%">
                  <c:v>0.1773972602739726</c:v>
                </c:pt>
                <c:pt idx="6" formatCode="0%">
                  <c:v>0.19178082191780821</c:v>
                </c:pt>
                <c:pt idx="7" formatCode="0%">
                  <c:v>0.19657534246575342</c:v>
                </c:pt>
                <c:pt idx="8" formatCode="0%">
                  <c:v>0.1952054794520548</c:v>
                </c:pt>
                <c:pt idx="9" formatCode="0%">
                  <c:v>0.20410958904109586</c:v>
                </c:pt>
                <c:pt idx="10" formatCode="0%">
                  <c:v>0.2184931506849315</c:v>
                </c:pt>
                <c:pt idx="11" formatCode="0%">
                  <c:v>0.23013698630136986</c:v>
                </c:pt>
                <c:pt idx="12" formatCode="0%">
                  <c:v>0.2376712328767123</c:v>
                </c:pt>
                <c:pt idx="13" formatCode="0%">
                  <c:v>0.23630136986301367</c:v>
                </c:pt>
                <c:pt idx="14" formatCode="0%">
                  <c:v>0.24520547945205479</c:v>
                </c:pt>
                <c:pt idx="15" formatCode="0%">
                  <c:v>0.2554794520547945</c:v>
                </c:pt>
                <c:pt idx="16" formatCode="0%">
                  <c:v>0.25684931506849312</c:v>
                </c:pt>
                <c:pt idx="17" formatCode="0%">
                  <c:v>0.2458904109589041</c:v>
                </c:pt>
                <c:pt idx="18" formatCode="0%">
                  <c:v>0.2458904109589041</c:v>
                </c:pt>
                <c:pt idx="19" formatCode="0%">
                  <c:v>0.24726027397260272</c:v>
                </c:pt>
                <c:pt idx="20" formatCode="0%">
                  <c:v>0.25616438356164384</c:v>
                </c:pt>
                <c:pt idx="21" formatCode="0%">
                  <c:v>0.25890410958904109</c:v>
                </c:pt>
                <c:pt idx="22" formatCode="0%">
                  <c:v>0.25821917808219175</c:v>
                </c:pt>
                <c:pt idx="23" formatCode="0%">
                  <c:v>0.25958904109589043</c:v>
                </c:pt>
                <c:pt idx="24" formatCode="0%">
                  <c:v>0.26712328767123289</c:v>
                </c:pt>
                <c:pt idx="25" formatCode="0%">
                  <c:v>0.2636986301369863</c:v>
                </c:pt>
                <c:pt idx="26" formatCode="0%">
                  <c:v>0.26438356164383564</c:v>
                </c:pt>
                <c:pt idx="27" formatCode="0%">
                  <c:v>0.28150684931506847</c:v>
                </c:pt>
                <c:pt idx="28" formatCode="0%">
                  <c:v>0.30342465753424658</c:v>
                </c:pt>
                <c:pt idx="29" formatCode="0%">
                  <c:v>0.31575342465753425</c:v>
                </c:pt>
                <c:pt idx="30" formatCode="0%">
                  <c:v>0.32671232876712325</c:v>
                </c:pt>
                <c:pt idx="31" formatCode="0%">
                  <c:v>0.33150684931506846</c:v>
                </c:pt>
                <c:pt idx="32" formatCode="0%">
                  <c:v>0.34246575342465752</c:v>
                </c:pt>
                <c:pt idx="33" formatCode="0%">
                  <c:v>0.35684931506849316</c:v>
                </c:pt>
                <c:pt idx="34" formatCode="0%">
                  <c:v>0.35547945205479448</c:v>
                </c:pt>
                <c:pt idx="35" formatCode="0%">
                  <c:v>0.33835616438356164</c:v>
                </c:pt>
                <c:pt idx="36" formatCode="0%">
                  <c:v>0.33835616438356164</c:v>
                </c:pt>
                <c:pt idx="37" formatCode="0%">
                  <c:v>0.32671232876712325</c:v>
                </c:pt>
                <c:pt idx="38" formatCode="0%">
                  <c:v>0.33561643835616434</c:v>
                </c:pt>
                <c:pt idx="39" formatCode="0%">
                  <c:v>0.33698630136986302</c:v>
                </c:pt>
                <c:pt idx="40" formatCode="0%">
                  <c:v>0.33150684931506846</c:v>
                </c:pt>
                <c:pt idx="41" formatCode="0%">
                  <c:v>0.33150684931506846</c:v>
                </c:pt>
                <c:pt idx="42" formatCode="0%">
                  <c:v>0.32602739726027397</c:v>
                </c:pt>
                <c:pt idx="43" formatCode="0%">
                  <c:v>0.31986301369863007</c:v>
                </c:pt>
                <c:pt idx="44" formatCode="0%">
                  <c:v>0.32260273972602743</c:v>
                </c:pt>
                <c:pt idx="45" formatCode="0%">
                  <c:v>0.30958904109589036</c:v>
                </c:pt>
                <c:pt idx="46" formatCode="0%">
                  <c:v>0.29452054794520549</c:v>
                </c:pt>
                <c:pt idx="47" formatCode="0%">
                  <c:v>0.28630136986301369</c:v>
                </c:pt>
                <c:pt idx="48" formatCode="0%">
                  <c:v>0.27876712328767123</c:v>
                </c:pt>
                <c:pt idx="49" formatCode="0%">
                  <c:v>0.27945205479452051</c:v>
                </c:pt>
                <c:pt idx="50" formatCode="0%">
                  <c:v>0.28835616438356165</c:v>
                </c:pt>
                <c:pt idx="51" formatCode="0%">
                  <c:v>0.28698630136986297</c:v>
                </c:pt>
                <c:pt idx="52" formatCode="0%">
                  <c:v>0.28356164383561644</c:v>
                </c:pt>
                <c:pt idx="53" formatCode="0%">
                  <c:v>0.28493150684931506</c:v>
                </c:pt>
                <c:pt idx="54" formatCode="0%">
                  <c:v>0.29863013698630136</c:v>
                </c:pt>
                <c:pt idx="55" formatCode="0%">
                  <c:v>0.30616438356164383</c:v>
                </c:pt>
                <c:pt idx="56" formatCode="0%">
                  <c:v>0.31164383561643832</c:v>
                </c:pt>
                <c:pt idx="57" formatCode="0%">
                  <c:v>0.31369863013698629</c:v>
                </c:pt>
                <c:pt idx="58" formatCode="0%">
                  <c:v>0.32534246575342468</c:v>
                </c:pt>
                <c:pt idx="59" formatCode="0%">
                  <c:v>0.33630136986301368</c:v>
                </c:pt>
                <c:pt idx="60" formatCode="0%">
                  <c:v>0.34931506849315069</c:v>
                </c:pt>
                <c:pt idx="61" formatCode="0%">
                  <c:v>0.35684931506849316</c:v>
                </c:pt>
                <c:pt idx="62" formatCode="0%">
                  <c:v>0.36301369863013694</c:v>
                </c:pt>
                <c:pt idx="63" formatCode="0%">
                  <c:v>0.38561643835616438</c:v>
                </c:pt>
                <c:pt idx="64" formatCode="0%">
                  <c:v>0.40273972602739722</c:v>
                </c:pt>
                <c:pt idx="65" formatCode="0%">
                  <c:v>0.41712328767123286</c:v>
                </c:pt>
                <c:pt idx="66" formatCode="0%">
                  <c:v>0.44315068493150683</c:v>
                </c:pt>
                <c:pt idx="67" formatCode="0%">
                  <c:v>0.48013698630136981</c:v>
                </c:pt>
                <c:pt idx="68" formatCode="0%">
                  <c:v>0.5054794520547945</c:v>
                </c:pt>
                <c:pt idx="69" formatCode="0%">
                  <c:v>0.51027397260273966</c:v>
                </c:pt>
                <c:pt idx="70" formatCode="0%">
                  <c:v>0.52054794520547942</c:v>
                </c:pt>
                <c:pt idx="71" formatCode="0%">
                  <c:v>0.54931506849315059</c:v>
                </c:pt>
                <c:pt idx="72" formatCode="0%">
                  <c:v>0.59246575342465746</c:v>
                </c:pt>
                <c:pt idx="73" formatCode="0%">
                  <c:v>0.62945205479452049</c:v>
                </c:pt>
                <c:pt idx="74" formatCode="0%">
                  <c:v>0.66369863013698616</c:v>
                </c:pt>
                <c:pt idx="75" formatCode="0%">
                  <c:v>0.7006849315068493</c:v>
                </c:pt>
                <c:pt idx="76" formatCode="0%">
                  <c:v>0.76780821917808217</c:v>
                </c:pt>
                <c:pt idx="77" formatCode="0%">
                  <c:v>0.79589041095890412</c:v>
                </c:pt>
                <c:pt idx="78" formatCode="0%">
                  <c:v>0.81780821917808222</c:v>
                </c:pt>
                <c:pt idx="79" formatCode="0%">
                  <c:v>0.85958904109589029</c:v>
                </c:pt>
                <c:pt idx="80" formatCode="0%">
                  <c:v>0.8849315068493151</c:v>
                </c:pt>
                <c:pt idx="81" formatCode="0%">
                  <c:v>0.91027397260273968</c:v>
                </c:pt>
                <c:pt idx="82" formatCode="0%">
                  <c:v>0.94589041095890403</c:v>
                </c:pt>
                <c:pt idx="83" formatCode="0%">
                  <c:v>0.9691780821917807</c:v>
                </c:pt>
                <c:pt idx="84" formatCode="0%">
                  <c:v>0.98150684931506849</c:v>
                </c:pt>
                <c:pt idx="85" formatCode="0%">
                  <c:v>1</c:v>
                </c:pt>
                <c:pt idx="86" formatCode="0%">
                  <c:v>0.98013698630136969</c:v>
                </c:pt>
                <c:pt idx="87" formatCode="0%">
                  <c:v>0.97602739726027399</c:v>
                </c:pt>
                <c:pt idx="88" formatCode="0%">
                  <c:v>0.9691780821917807</c:v>
                </c:pt>
                <c:pt idx="89" formatCode="0%">
                  <c:v>0.96095890410958895</c:v>
                </c:pt>
                <c:pt idx="90" formatCode="0%">
                  <c:v>0.95616438356164368</c:v>
                </c:pt>
                <c:pt idx="91" formatCode="0%">
                  <c:v>0.98150684931506849</c:v>
                </c:pt>
                <c:pt idx="92" formatCode="0%">
                  <c:v>0.96575342465753411</c:v>
                </c:pt>
                <c:pt idx="93" formatCode="0%">
                  <c:v>0.96438356164383554</c:v>
                </c:pt>
                <c:pt idx="94" formatCode="0%">
                  <c:v>0.94931506849315062</c:v>
                </c:pt>
                <c:pt idx="95" formatCode="0%">
                  <c:v>0.94041095890410953</c:v>
                </c:pt>
                <c:pt idx="96" formatCode="0%">
                  <c:v>0.9308219178082191</c:v>
                </c:pt>
                <c:pt idx="97" formatCode="0%">
                  <c:v>0.92465753424657526</c:v>
                </c:pt>
                <c:pt idx="98" formatCode="0%">
                  <c:v>0.90821917808219166</c:v>
                </c:pt>
                <c:pt idx="99" formatCode="0%">
                  <c:v>0.90410958904109595</c:v>
                </c:pt>
                <c:pt idx="100" formatCode="0%">
                  <c:v>0.86986301369863006</c:v>
                </c:pt>
                <c:pt idx="101" formatCode="0%">
                  <c:v>0.85205479452054789</c:v>
                </c:pt>
                <c:pt idx="102" formatCode="0%">
                  <c:v>0.8321917808219178</c:v>
                </c:pt>
                <c:pt idx="103" formatCode="0%">
                  <c:v>0.7993150684931507</c:v>
                </c:pt>
                <c:pt idx="104" formatCode="0%">
                  <c:v>0.77945205479452051</c:v>
                </c:pt>
                <c:pt idx="105" formatCode="0%">
                  <c:v>0.76232876712328768</c:v>
                </c:pt>
                <c:pt idx="106" formatCode="0%">
                  <c:v>0.72945205479452047</c:v>
                </c:pt>
                <c:pt idx="107" formatCode="0%">
                  <c:v>0.71095890410958895</c:v>
                </c:pt>
                <c:pt idx="108" formatCode="0%">
                  <c:v>0.70616438356164379</c:v>
                </c:pt>
                <c:pt idx="109" formatCode="0%">
                  <c:v>0.69383561643835612</c:v>
                </c:pt>
                <c:pt idx="110" formatCode="0%">
                  <c:v>0.67465753424657537</c:v>
                </c:pt>
                <c:pt idx="111" formatCode="0%">
                  <c:v>0.62260273972602742</c:v>
                </c:pt>
                <c:pt idx="112" formatCode="0%">
                  <c:v>0.59246575342465746</c:v>
                </c:pt>
                <c:pt idx="113" formatCode="0%">
                  <c:v>0.59931506849315064</c:v>
                </c:pt>
                <c:pt idx="114" formatCode="0%">
                  <c:v>0.59452054794520548</c:v>
                </c:pt>
                <c:pt idx="115" formatCode="0%">
                  <c:v>0.57328767123287672</c:v>
                </c:pt>
                <c:pt idx="116" formatCode="0%">
                  <c:v>0.54109589041095885</c:v>
                </c:pt>
                <c:pt idx="117" formatCode="0%">
                  <c:v>0.51575342465753415</c:v>
                </c:pt>
                <c:pt idx="118" formatCode="0%">
                  <c:v>0.50616438356164384</c:v>
                </c:pt>
                <c:pt idx="119" formatCode="0%">
                  <c:v>0.4863013698630137</c:v>
                </c:pt>
                <c:pt idx="120" formatCode="0%">
                  <c:v>0.45273972602739726</c:v>
                </c:pt>
                <c:pt idx="121" formatCode="0%">
                  <c:v>0.43013698630136982</c:v>
                </c:pt>
                <c:pt idx="122" formatCode="0%">
                  <c:v>0.41301369863013693</c:v>
                </c:pt>
                <c:pt idx="123" formatCode="0%">
                  <c:v>0.39109589041095888</c:v>
                </c:pt>
                <c:pt idx="124" formatCode="0%">
                  <c:v>0.39452054794520547</c:v>
                </c:pt>
                <c:pt idx="125" formatCode="0%">
                  <c:v>0.37739726027397258</c:v>
                </c:pt>
                <c:pt idx="126" formatCode="0%">
                  <c:v>0.36575342465753424</c:v>
                </c:pt>
                <c:pt idx="127" formatCode="0%">
                  <c:v>0.36232876712328765</c:v>
                </c:pt>
                <c:pt idx="128" formatCode="0%">
                  <c:v>0.35684931506849316</c:v>
                </c:pt>
                <c:pt idx="129" formatCode="0%">
                  <c:v>0.35410958904109591</c:v>
                </c:pt>
                <c:pt idx="130" formatCode="0%">
                  <c:v>0.36027397260273969</c:v>
                </c:pt>
                <c:pt idx="131" formatCode="0%">
                  <c:v>0.34726027397260273</c:v>
                </c:pt>
                <c:pt idx="132" formatCode="0%">
                  <c:v>0.34657534246575344</c:v>
                </c:pt>
                <c:pt idx="133" formatCode="0%">
                  <c:v>0.33630136986301368</c:v>
                </c:pt>
                <c:pt idx="134" formatCode="0%">
                  <c:v>0.31986301369863007</c:v>
                </c:pt>
                <c:pt idx="135" formatCode="0%">
                  <c:v>0.3047945205479452</c:v>
                </c:pt>
                <c:pt idx="136" formatCode="0%">
                  <c:v>0.28561643835616435</c:v>
                </c:pt>
                <c:pt idx="137" formatCode="0%">
                  <c:v>0.2691780821917808</c:v>
                </c:pt>
                <c:pt idx="138" formatCode="0%">
                  <c:v>0.24657534246575341</c:v>
                </c:pt>
                <c:pt idx="139" formatCode="0%">
                  <c:v>0.2321917808219178</c:v>
                </c:pt>
                <c:pt idx="140" formatCode="0%">
                  <c:v>0.22671232876712327</c:v>
                </c:pt>
                <c:pt idx="141" formatCode="0%">
                  <c:v>0.22054794520547943</c:v>
                </c:pt>
                <c:pt idx="142" formatCode="0%">
                  <c:v>0.21369863013698628</c:v>
                </c:pt>
                <c:pt idx="143" formatCode="0%">
                  <c:v>0.19931506849315067</c:v>
                </c:pt>
                <c:pt idx="144" formatCode="0%">
                  <c:v>0.18835616438356162</c:v>
                </c:pt>
                <c:pt idx="145" formatCode="0%">
                  <c:v>0.18219178082191781</c:v>
                </c:pt>
                <c:pt idx="146" formatCode="0%">
                  <c:v>0.17260273972602738</c:v>
                </c:pt>
                <c:pt idx="147" formatCode="0%">
                  <c:v>0.15958904109589039</c:v>
                </c:pt>
                <c:pt idx="148" formatCode="0%">
                  <c:v>0.15890410958904111</c:v>
                </c:pt>
                <c:pt idx="149" formatCode="0%">
                  <c:v>0.16027397260273973</c:v>
                </c:pt>
                <c:pt idx="150" formatCode="0%">
                  <c:v>0.16027397260273973</c:v>
                </c:pt>
                <c:pt idx="151" formatCode="0%">
                  <c:v>0.15547945205479452</c:v>
                </c:pt>
                <c:pt idx="152" formatCode="0%">
                  <c:v>0.14246575342465753</c:v>
                </c:pt>
                <c:pt idx="153" formatCode="0%">
                  <c:v>0.13698630136986301</c:v>
                </c:pt>
                <c:pt idx="154" formatCode="0%">
                  <c:v>0.13287671232876713</c:v>
                </c:pt>
                <c:pt idx="155" formatCode="0%">
                  <c:v>0.12671232876712327</c:v>
                </c:pt>
                <c:pt idx="156" formatCode="0%">
                  <c:v>0.11917808219178082</c:v>
                </c:pt>
                <c:pt idx="157" formatCode="0%">
                  <c:v>0.11780821917808219</c:v>
                </c:pt>
                <c:pt idx="158" formatCode="0%">
                  <c:v>0.10821917808219178</c:v>
                </c:pt>
                <c:pt idx="159" formatCode="0%">
                  <c:v>0.11643835616438356</c:v>
                </c:pt>
                <c:pt idx="160" formatCode="0%">
                  <c:v>0.11506849315068493</c:v>
                </c:pt>
                <c:pt idx="161" formatCode="0%">
                  <c:v>0.12123287671232875</c:v>
                </c:pt>
                <c:pt idx="162" formatCode="0%">
                  <c:v>0.11780821917808219</c:v>
                </c:pt>
                <c:pt idx="163" formatCode="0%">
                  <c:v>0.12260273972602739</c:v>
                </c:pt>
                <c:pt idx="164" formatCode="0%">
                  <c:v>0.12054794520547944</c:v>
                </c:pt>
                <c:pt idx="165" formatCode="0%">
                  <c:v>0.11986301369863013</c:v>
                </c:pt>
                <c:pt idx="166" formatCode="0%">
                  <c:v>0.11643835616438356</c:v>
                </c:pt>
                <c:pt idx="167" formatCode="0%">
                  <c:v>0.11849315068493151</c:v>
                </c:pt>
                <c:pt idx="168" formatCode="0%">
                  <c:v>0.10821917808219178</c:v>
                </c:pt>
                <c:pt idx="169" formatCode="0%">
                  <c:v>0.10753424657534245</c:v>
                </c:pt>
                <c:pt idx="170" formatCode="0%">
                  <c:v>9.9315068493150679E-2</c:v>
                </c:pt>
                <c:pt idx="171" formatCode="0%">
                  <c:v>9.3150684931506841E-2</c:v>
                </c:pt>
                <c:pt idx="172" formatCode="0%">
                  <c:v>9.5205479452054792E-2</c:v>
                </c:pt>
                <c:pt idx="173" formatCode="0%">
                  <c:v>9.8630136986301367E-2</c:v>
                </c:pt>
                <c:pt idx="174" formatCode="0%">
                  <c:v>9.1780821917808217E-2</c:v>
                </c:pt>
                <c:pt idx="175" formatCode="0%">
                  <c:v>9.1095890410958905E-2</c:v>
                </c:pt>
                <c:pt idx="176" formatCode="0%">
                  <c:v>8.7671232876712316E-2</c:v>
                </c:pt>
                <c:pt idx="177" formatCode="0%">
                  <c:v>8.0821917808219179E-2</c:v>
                </c:pt>
                <c:pt idx="178" formatCode="0%">
                  <c:v>8.4246575342465754E-2</c:v>
                </c:pt>
                <c:pt idx="179" formatCode="0%">
                  <c:v>8.2191780821917804E-2</c:v>
                </c:pt>
                <c:pt idx="180" formatCode="0%">
                  <c:v>7.6027397260273966E-2</c:v>
                </c:pt>
                <c:pt idx="181" formatCode="0%">
                  <c:v>7.8082191780821902E-2</c:v>
                </c:pt>
                <c:pt idx="182" formatCode="0%">
                  <c:v>7.6027397260273966E-2</c:v>
                </c:pt>
                <c:pt idx="183" formatCode="0%">
                  <c:v>7.3972602739726029E-2</c:v>
                </c:pt>
                <c:pt idx="184" formatCode="0%">
                  <c:v>7.9452054794520555E-2</c:v>
                </c:pt>
                <c:pt idx="185" formatCode="0%">
                  <c:v>7.6027397260273966E-2</c:v>
                </c:pt>
                <c:pt idx="186" formatCode="0%">
                  <c:v>7.8082191780821902E-2</c:v>
                </c:pt>
                <c:pt idx="187" formatCode="0%">
                  <c:v>7.3287671232876717E-2</c:v>
                </c:pt>
                <c:pt idx="188" formatCode="0%">
                  <c:v>6.6438356164383566E-2</c:v>
                </c:pt>
                <c:pt idx="189" formatCode="0%">
                  <c:v>6.7123287671232879E-2</c:v>
                </c:pt>
                <c:pt idx="190" formatCode="0%">
                  <c:v>6.575342465753424E-2</c:v>
                </c:pt>
                <c:pt idx="191" formatCode="0%">
                  <c:v>6.2328767123287665E-2</c:v>
                </c:pt>
                <c:pt idx="192" formatCode="0%">
                  <c:v>5.6849315068493153E-2</c:v>
                </c:pt>
                <c:pt idx="193" formatCode="0%">
                  <c:v>4.7945205479452052E-2</c:v>
                </c:pt>
                <c:pt idx="194" formatCode="0%">
                  <c:v>4.8630136986301364E-2</c:v>
                </c:pt>
                <c:pt idx="195" formatCode="0%">
                  <c:v>5.0684931506849308E-2</c:v>
                </c:pt>
                <c:pt idx="196" formatCode="0%">
                  <c:v>4.9999999999999996E-2</c:v>
                </c:pt>
                <c:pt idx="197" formatCode="0%">
                  <c:v>4.5890410958904108E-2</c:v>
                </c:pt>
                <c:pt idx="198" formatCode="0%">
                  <c:v>4.5205479452054796E-2</c:v>
                </c:pt>
                <c:pt idx="199" formatCode="0%">
                  <c:v>4.5890410958904108E-2</c:v>
                </c:pt>
                <c:pt idx="200" formatCode="0%">
                  <c:v>4.9999999999999996E-2</c:v>
                </c:pt>
                <c:pt idx="201" formatCode="0%">
                  <c:v>4.6575342465753421E-2</c:v>
                </c:pt>
                <c:pt idx="202" formatCode="0%">
                  <c:v>4.8630136986301364E-2</c:v>
                </c:pt>
                <c:pt idx="203" formatCode="0%">
                  <c:v>5.0684931506849308E-2</c:v>
                </c:pt>
                <c:pt idx="204" formatCode="0%">
                  <c:v>5.410958904109589E-2</c:v>
                </c:pt>
                <c:pt idx="205" formatCode="0%">
                  <c:v>5.3424657534246571E-2</c:v>
                </c:pt>
                <c:pt idx="206" formatCode="0%">
                  <c:v>5.3424657534246571E-2</c:v>
                </c:pt>
                <c:pt idx="207" formatCode="0%">
                  <c:v>4.9315068493150684E-2</c:v>
                </c:pt>
                <c:pt idx="208" formatCode="0%">
                  <c:v>5.136986301369862E-2</c:v>
                </c:pt>
                <c:pt idx="209" formatCode="0%">
                  <c:v>5.136986301369862E-2</c:v>
                </c:pt>
                <c:pt idx="210" formatCode="0%">
                  <c:v>5.0684931506849308E-2</c:v>
                </c:pt>
                <c:pt idx="211" formatCode="0%">
                  <c:v>5.2739726027397259E-2</c:v>
                </c:pt>
                <c:pt idx="212" formatCode="0%">
                  <c:v>5.410958904109589E-2</c:v>
                </c:pt>
                <c:pt idx="213" formatCode="0%">
                  <c:v>5.6849315068493153E-2</c:v>
                </c:pt>
                <c:pt idx="214" formatCode="0%">
                  <c:v>6.4383561643835616E-2</c:v>
                </c:pt>
                <c:pt idx="215" formatCode="0%">
                  <c:v>7.1232876712328766E-2</c:v>
                </c:pt>
                <c:pt idx="216" formatCode="0%">
                  <c:v>6.9178082191780815E-2</c:v>
                </c:pt>
                <c:pt idx="217" formatCode="0%">
                  <c:v>7.3972602739726029E-2</c:v>
                </c:pt>
                <c:pt idx="218" formatCode="0%">
                  <c:v>7.1917808219178078E-2</c:v>
                </c:pt>
                <c:pt idx="219" formatCode="0%">
                  <c:v>7.054794520547944E-2</c:v>
                </c:pt>
                <c:pt idx="220" formatCode="0%">
                  <c:v>6.7808219178082191E-2</c:v>
                </c:pt>
                <c:pt idx="221" formatCode="0%">
                  <c:v>6.7123287671232879E-2</c:v>
                </c:pt>
                <c:pt idx="222" formatCode="0%">
                  <c:v>6.3698630136986303E-2</c:v>
                </c:pt>
                <c:pt idx="223" formatCode="0%">
                  <c:v>7.1232876712328766E-2</c:v>
                </c:pt>
                <c:pt idx="224" formatCode="0%">
                  <c:v>7.1232876712328766E-2</c:v>
                </c:pt>
                <c:pt idx="225" formatCode="0%">
                  <c:v>7.739726027397259E-2</c:v>
                </c:pt>
                <c:pt idx="226" formatCode="0%">
                  <c:v>7.9452054794520555E-2</c:v>
                </c:pt>
                <c:pt idx="227" formatCode="0%">
                  <c:v>8.4246575342465754E-2</c:v>
                </c:pt>
                <c:pt idx="228" formatCode="0%">
                  <c:v>8.4246575342465754E-2</c:v>
                </c:pt>
                <c:pt idx="229" formatCode="0%">
                  <c:v>9.1095890410958905E-2</c:v>
                </c:pt>
                <c:pt idx="230" formatCode="0%">
                  <c:v>8.9041095890410968E-2</c:v>
                </c:pt>
                <c:pt idx="231" formatCode="0%">
                  <c:v>8.4246575342465754E-2</c:v>
                </c:pt>
                <c:pt idx="232" formatCode="0%">
                  <c:v>8.3561643835616428E-2</c:v>
                </c:pt>
                <c:pt idx="233" formatCode="0%">
                  <c:v>8.4931506849315067E-2</c:v>
                </c:pt>
                <c:pt idx="234" formatCode="0%">
                  <c:v>9.0410958904109592E-2</c:v>
                </c:pt>
                <c:pt idx="235" formatCode="0%">
                  <c:v>9.3835616438356168E-2</c:v>
                </c:pt>
                <c:pt idx="236" formatCode="0%">
                  <c:v>9.452054794520548E-2</c:v>
                </c:pt>
                <c:pt idx="237" formatCode="0%">
                  <c:v>0.10205479452054793</c:v>
                </c:pt>
                <c:pt idx="238" formatCode="0%">
                  <c:v>0.1095890410958904</c:v>
                </c:pt>
                <c:pt idx="239" formatCode="0%">
                  <c:v>0.11506849315068493</c:v>
                </c:pt>
                <c:pt idx="240" formatCode="0%">
                  <c:v>0.12328767123287671</c:v>
                </c:pt>
                <c:pt idx="241" formatCode="0%">
                  <c:v>0.12602739726027395</c:v>
                </c:pt>
                <c:pt idx="242" formatCode="0%">
                  <c:v>0.12671232876712327</c:v>
                </c:pt>
                <c:pt idx="243" formatCode="0%">
                  <c:v>0.12808219178082192</c:v>
                </c:pt>
                <c:pt idx="244" formatCode="0%">
                  <c:v>0.12123287671232875</c:v>
                </c:pt>
                <c:pt idx="245" formatCode="0%">
                  <c:v>0.12534246575342464</c:v>
                </c:pt>
                <c:pt idx="246" formatCode="0%">
                  <c:v>0.12602739726027395</c:v>
                </c:pt>
                <c:pt idx="247" formatCode="0%">
                  <c:v>0.12945205479452054</c:v>
                </c:pt>
                <c:pt idx="248" formatCode="0%">
                  <c:v>0.12602739726027395</c:v>
                </c:pt>
                <c:pt idx="249" formatCode="0%">
                  <c:v>0.12739726027397261</c:v>
                </c:pt>
                <c:pt idx="250" formatCode="0%">
                  <c:v>0.12739726027397261</c:v>
                </c:pt>
                <c:pt idx="251" formatCode="0%">
                  <c:v>0.13630136986301369</c:v>
                </c:pt>
                <c:pt idx="252" formatCode="0%">
                  <c:v>0.12328767123287671</c:v>
                </c:pt>
                <c:pt idx="253" formatCode="0%">
                  <c:v>0.12123287671232875</c:v>
                </c:pt>
                <c:pt idx="254" formatCode="0%">
                  <c:v>0.11917808219178082</c:v>
                </c:pt>
                <c:pt idx="255" formatCode="0%">
                  <c:v>0.12876712328767123</c:v>
                </c:pt>
                <c:pt idx="256" formatCode="0%">
                  <c:v>0.13767123287671232</c:v>
                </c:pt>
                <c:pt idx="257" formatCode="0%">
                  <c:v>0.14657534246575343</c:v>
                </c:pt>
                <c:pt idx="258" formatCode="0%">
                  <c:v>0.1561643835616438</c:v>
                </c:pt>
                <c:pt idx="259" formatCode="0%">
                  <c:v>0.17671232876712326</c:v>
                </c:pt>
                <c:pt idx="260" formatCode="0%">
                  <c:v>0.19041095890410958</c:v>
                </c:pt>
                <c:pt idx="261" formatCode="0%">
                  <c:v>0.1952054794520548</c:v>
                </c:pt>
                <c:pt idx="262" formatCode="0%">
                  <c:v>0.20890410958904107</c:v>
                </c:pt>
                <c:pt idx="263" formatCode="0%">
                  <c:v>0.22191780821917806</c:v>
                </c:pt>
                <c:pt idx="264" formatCode="0%">
                  <c:v>0.23356164383561642</c:v>
                </c:pt>
                <c:pt idx="265" formatCode="0%">
                  <c:v>0.25136986301369862</c:v>
                </c:pt>
                <c:pt idx="266" formatCode="0%">
                  <c:v>0.27123287671232876</c:v>
                </c:pt>
                <c:pt idx="267" formatCode="0%">
                  <c:v>0.28424657534246572</c:v>
                </c:pt>
                <c:pt idx="268" formatCode="0%">
                  <c:v>0.30753424657534245</c:v>
                </c:pt>
                <c:pt idx="269" formatCode="0%">
                  <c:v>0.31575342465753425</c:v>
                </c:pt>
                <c:pt idx="270" formatCode="0%">
                  <c:v>0.32876712328767121</c:v>
                </c:pt>
                <c:pt idx="271" formatCode="0%">
                  <c:v>0.35479452054794519</c:v>
                </c:pt>
                <c:pt idx="272" formatCode="0%">
                  <c:v>0.36095890410958903</c:v>
                </c:pt>
                <c:pt idx="273" formatCode="0%">
                  <c:v>0.37739726027397258</c:v>
                </c:pt>
                <c:pt idx="274" formatCode="0%">
                  <c:v>0.3924657534246575</c:v>
                </c:pt>
                <c:pt idx="275" formatCode="0%">
                  <c:v>0.40342465753424656</c:v>
                </c:pt>
                <c:pt idx="276" formatCode="0%">
                  <c:v>0.42671232876712328</c:v>
                </c:pt>
                <c:pt idx="277" formatCode="0%">
                  <c:v>0.44726027397260276</c:v>
                </c:pt>
                <c:pt idx="278" formatCode="0%">
                  <c:v>0.46027397260273972</c:v>
                </c:pt>
                <c:pt idx="279" formatCode="0%">
                  <c:v>0.46986301369863009</c:v>
                </c:pt>
                <c:pt idx="280" formatCode="0%">
                  <c:v>0.47602739726027399</c:v>
                </c:pt>
                <c:pt idx="281" formatCode="0%">
                  <c:v>0.48493150684931502</c:v>
                </c:pt>
                <c:pt idx="282" formatCode="0%">
                  <c:v>0.50068493150684934</c:v>
                </c:pt>
                <c:pt idx="283" formatCode="0%">
                  <c:v>0.50273972602739725</c:v>
                </c:pt>
                <c:pt idx="284" formatCode="0%">
                  <c:v>0.49931506849315066</c:v>
                </c:pt>
                <c:pt idx="285" formatCode="0%">
                  <c:v>0.50205479452054791</c:v>
                </c:pt>
                <c:pt idx="286" formatCode="0%">
                  <c:v>0.50410958904109582</c:v>
                </c:pt>
                <c:pt idx="287" formatCode="0%">
                  <c:v>0.50410958904109582</c:v>
                </c:pt>
                <c:pt idx="288" formatCode="0%">
                  <c:v>0.49657534246575341</c:v>
                </c:pt>
                <c:pt idx="289" formatCode="0%">
                  <c:v>0.47397260273972602</c:v>
                </c:pt>
                <c:pt idx="290" formatCode="0%">
                  <c:v>0.45684931506849313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C-4D00-9D0B-4BE32D81D68B}"/>
            </c:ext>
          </c:extLst>
        </c:ser>
        <c:ser>
          <c:idx val="5"/>
          <c:order val="5"/>
          <c:tx>
            <c:strRef>
              <c:f>'Admissions and Diagnoses'!$C$47</c:f>
              <c:strCache>
                <c:ptCount val="1"/>
                <c:pt idx="0">
                  <c:v>45-54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Diagnoses'!$D$47:$KH$47</c:f>
              <c:numCache>
                <c:formatCode>#,##0</c:formatCode>
                <c:ptCount val="291"/>
                <c:pt idx="3" formatCode="0%">
                  <c:v>0.17288651942117289</c:v>
                </c:pt>
                <c:pt idx="4" formatCode="0%">
                  <c:v>0.18697638994668694</c:v>
                </c:pt>
                <c:pt idx="5" formatCode="0%">
                  <c:v>0.18697638994668694</c:v>
                </c:pt>
                <c:pt idx="6" formatCode="0%">
                  <c:v>0.19573495811119573</c:v>
                </c:pt>
                <c:pt idx="7" formatCode="0%">
                  <c:v>0.20525514089870525</c:v>
                </c:pt>
                <c:pt idx="8" formatCode="0%">
                  <c:v>0.21439451637471438</c:v>
                </c:pt>
                <c:pt idx="9" formatCode="0%">
                  <c:v>0.22086824067022087</c:v>
                </c:pt>
                <c:pt idx="10" formatCode="0%">
                  <c:v>0.23153084539223154</c:v>
                </c:pt>
                <c:pt idx="11" formatCode="0%">
                  <c:v>0.24409748667174408</c:v>
                </c:pt>
                <c:pt idx="12" formatCode="0%">
                  <c:v>0.25932977913175931</c:v>
                </c:pt>
                <c:pt idx="13" formatCode="0%">
                  <c:v>0.26923076923076922</c:v>
                </c:pt>
                <c:pt idx="14" formatCode="0%">
                  <c:v>0.27684691546077683</c:v>
                </c:pt>
                <c:pt idx="15" formatCode="0%">
                  <c:v>0.27951256664127949</c:v>
                </c:pt>
                <c:pt idx="16" formatCode="0%">
                  <c:v>0.28789032749428789</c:v>
                </c:pt>
                <c:pt idx="17" formatCode="0%">
                  <c:v>0.28484386900228481</c:v>
                </c:pt>
                <c:pt idx="18" formatCode="0%">
                  <c:v>0.28255902513328252</c:v>
                </c:pt>
                <c:pt idx="19" formatCode="0%">
                  <c:v>0.27913175932977907</c:v>
                </c:pt>
                <c:pt idx="20" formatCode="0%">
                  <c:v>0.28408225437928408</c:v>
                </c:pt>
                <c:pt idx="21" formatCode="0%">
                  <c:v>0.27875095201827871</c:v>
                </c:pt>
                <c:pt idx="22" formatCode="0%">
                  <c:v>0.28141660319878137</c:v>
                </c:pt>
                <c:pt idx="23" formatCode="0%">
                  <c:v>0.29741051028179738</c:v>
                </c:pt>
                <c:pt idx="24" formatCode="0%">
                  <c:v>0.30807311500380807</c:v>
                </c:pt>
                <c:pt idx="25" formatCode="0%">
                  <c:v>0.3088347296268088</c:v>
                </c:pt>
                <c:pt idx="26" formatCode="0%">
                  <c:v>0.31607006854531605</c:v>
                </c:pt>
                <c:pt idx="27" formatCode="0%">
                  <c:v>0.31873571972581871</c:v>
                </c:pt>
                <c:pt idx="28" formatCode="0%">
                  <c:v>0.33320639756283321</c:v>
                </c:pt>
                <c:pt idx="29" formatCode="0%">
                  <c:v>0.34843869002284844</c:v>
                </c:pt>
                <c:pt idx="30" formatCode="0%">
                  <c:v>0.34424980959634421</c:v>
                </c:pt>
                <c:pt idx="31" formatCode="0%">
                  <c:v>0.34386900228484385</c:v>
                </c:pt>
                <c:pt idx="32" formatCode="0%">
                  <c:v>0.34729626808834724</c:v>
                </c:pt>
                <c:pt idx="33" formatCode="0%">
                  <c:v>0.34805788271134808</c:v>
                </c:pt>
                <c:pt idx="34" formatCode="0%">
                  <c:v>0.34958111195734953</c:v>
                </c:pt>
                <c:pt idx="35" formatCode="0%">
                  <c:v>0.35072353389185074</c:v>
                </c:pt>
                <c:pt idx="36" formatCode="0%">
                  <c:v>0.34158415841584155</c:v>
                </c:pt>
                <c:pt idx="37" formatCode="0%">
                  <c:v>0.33434881949733436</c:v>
                </c:pt>
                <c:pt idx="38" formatCode="0%">
                  <c:v>0.33130236100533128</c:v>
                </c:pt>
                <c:pt idx="39" formatCode="0%">
                  <c:v>0.33244478293983243</c:v>
                </c:pt>
                <c:pt idx="40" formatCode="0%">
                  <c:v>0.31911652703731908</c:v>
                </c:pt>
                <c:pt idx="41" formatCode="0%">
                  <c:v>0.3111195734958111</c:v>
                </c:pt>
                <c:pt idx="42" formatCode="0%">
                  <c:v>0.29702970297029702</c:v>
                </c:pt>
                <c:pt idx="43" formatCode="0%">
                  <c:v>0.28750952018278753</c:v>
                </c:pt>
                <c:pt idx="44" formatCode="0%">
                  <c:v>0.2749428789032749</c:v>
                </c:pt>
                <c:pt idx="45" formatCode="0%">
                  <c:v>0.26923076923076922</c:v>
                </c:pt>
                <c:pt idx="46" formatCode="0%">
                  <c:v>0.25856816450875852</c:v>
                </c:pt>
                <c:pt idx="47" formatCode="0%">
                  <c:v>0.26123381568926124</c:v>
                </c:pt>
                <c:pt idx="48" formatCode="0%">
                  <c:v>0.25476009139375472</c:v>
                </c:pt>
                <c:pt idx="49" formatCode="0%">
                  <c:v>0.25323686214775321</c:v>
                </c:pt>
                <c:pt idx="50" formatCode="0%">
                  <c:v>0.26275704493526275</c:v>
                </c:pt>
                <c:pt idx="51" formatCode="0%">
                  <c:v>0.27760853008377756</c:v>
                </c:pt>
                <c:pt idx="52" formatCode="0%">
                  <c:v>0.27570449352627568</c:v>
                </c:pt>
                <c:pt idx="53" formatCode="0%">
                  <c:v>0.28255902513328252</c:v>
                </c:pt>
                <c:pt idx="54" formatCode="0%">
                  <c:v>0.29131759329779133</c:v>
                </c:pt>
                <c:pt idx="55" formatCode="0%">
                  <c:v>0.29360243716679357</c:v>
                </c:pt>
                <c:pt idx="56" formatCode="0%">
                  <c:v>0.30502665651180499</c:v>
                </c:pt>
                <c:pt idx="57" formatCode="0%">
                  <c:v>0.30769230769230765</c:v>
                </c:pt>
                <c:pt idx="58" formatCode="0%">
                  <c:v>0.31226199543031224</c:v>
                </c:pt>
                <c:pt idx="59" formatCode="0%">
                  <c:v>0.32673267326732669</c:v>
                </c:pt>
                <c:pt idx="60" formatCode="0%">
                  <c:v>0.33511043412033509</c:v>
                </c:pt>
                <c:pt idx="61" formatCode="0%">
                  <c:v>0.33701447067783702</c:v>
                </c:pt>
                <c:pt idx="62" formatCode="0%">
                  <c:v>0.35148514851485146</c:v>
                </c:pt>
                <c:pt idx="63" formatCode="0%">
                  <c:v>0.35986290936785986</c:v>
                </c:pt>
                <c:pt idx="64" formatCode="0%">
                  <c:v>0.36747905559786748</c:v>
                </c:pt>
                <c:pt idx="65" formatCode="0%">
                  <c:v>0.38118811881188114</c:v>
                </c:pt>
                <c:pt idx="66" formatCode="0%">
                  <c:v>0.4105102817974105</c:v>
                </c:pt>
                <c:pt idx="67" formatCode="0%">
                  <c:v>0.4322162985529322</c:v>
                </c:pt>
                <c:pt idx="68" formatCode="0%">
                  <c:v>0.46572734196496574</c:v>
                </c:pt>
                <c:pt idx="69" formatCode="0%">
                  <c:v>0.49581111957349577</c:v>
                </c:pt>
                <c:pt idx="70" formatCode="0%">
                  <c:v>0.52056359482102055</c:v>
                </c:pt>
                <c:pt idx="71" formatCode="0%">
                  <c:v>0.54722010662604714</c:v>
                </c:pt>
                <c:pt idx="72" formatCode="0%">
                  <c:v>0.57578065498857578</c:v>
                </c:pt>
                <c:pt idx="73" formatCode="0%">
                  <c:v>0.6210967250571211</c:v>
                </c:pt>
                <c:pt idx="74" formatCode="0%">
                  <c:v>0.6622239146991622</c:v>
                </c:pt>
                <c:pt idx="75" formatCode="0%">
                  <c:v>0.69230769230769229</c:v>
                </c:pt>
                <c:pt idx="76" formatCode="0%">
                  <c:v>0.71858339680121852</c:v>
                </c:pt>
                <c:pt idx="77" formatCode="0%">
                  <c:v>0.73229246001523229</c:v>
                </c:pt>
                <c:pt idx="78" formatCode="0%">
                  <c:v>0.7688499619192688</c:v>
                </c:pt>
                <c:pt idx="79" formatCode="0%">
                  <c:v>0.79893373952779889</c:v>
                </c:pt>
                <c:pt idx="80" formatCode="0%">
                  <c:v>0.81073876618431073</c:v>
                </c:pt>
                <c:pt idx="81" formatCode="0%">
                  <c:v>0.8221629855293221</c:v>
                </c:pt>
                <c:pt idx="82" formatCode="0%">
                  <c:v>0.85034272658035026</c:v>
                </c:pt>
                <c:pt idx="83" formatCode="0%">
                  <c:v>0.89870525514089872</c:v>
                </c:pt>
                <c:pt idx="84" formatCode="0%">
                  <c:v>0.9455445544554455</c:v>
                </c:pt>
                <c:pt idx="85" formatCode="0%">
                  <c:v>0.96763137852246761</c:v>
                </c:pt>
                <c:pt idx="86" formatCode="0%">
                  <c:v>0.98514851485148502</c:v>
                </c:pt>
                <c:pt idx="87" formatCode="0%">
                  <c:v>0.97372429550647366</c:v>
                </c:pt>
                <c:pt idx="88" formatCode="0%">
                  <c:v>0.99390708301599373</c:v>
                </c:pt>
                <c:pt idx="89" formatCode="0%">
                  <c:v>1</c:v>
                </c:pt>
                <c:pt idx="90" formatCode="0%">
                  <c:v>0.97943640517897945</c:v>
                </c:pt>
                <c:pt idx="91" formatCode="0%">
                  <c:v>0.9699162223914698</c:v>
                </c:pt>
                <c:pt idx="92" formatCode="0%">
                  <c:v>0.95544554455445541</c:v>
                </c:pt>
                <c:pt idx="93" formatCode="0%">
                  <c:v>0.95239908606245227</c:v>
                </c:pt>
                <c:pt idx="94" formatCode="0%">
                  <c:v>0.96763137852246761</c:v>
                </c:pt>
                <c:pt idx="95" formatCode="0%">
                  <c:v>0.94592536176694575</c:v>
                </c:pt>
                <c:pt idx="96" formatCode="0%">
                  <c:v>0.94135567402894138</c:v>
                </c:pt>
                <c:pt idx="97" formatCode="0%">
                  <c:v>0.95544554455445541</c:v>
                </c:pt>
                <c:pt idx="98" formatCode="0%">
                  <c:v>0.95316070068545311</c:v>
                </c:pt>
                <c:pt idx="99" formatCode="0%">
                  <c:v>0.94287890327494284</c:v>
                </c:pt>
                <c:pt idx="100" formatCode="0%">
                  <c:v>0.91279512566641274</c:v>
                </c:pt>
                <c:pt idx="101" formatCode="0%">
                  <c:v>0.88461538461538447</c:v>
                </c:pt>
                <c:pt idx="102" formatCode="0%">
                  <c:v>0.86481340441736476</c:v>
                </c:pt>
                <c:pt idx="103" formatCode="0%">
                  <c:v>0.82025894897182028</c:v>
                </c:pt>
                <c:pt idx="104" formatCode="0%">
                  <c:v>0.77303884234577303</c:v>
                </c:pt>
                <c:pt idx="105" formatCode="0%">
                  <c:v>0.75399847677075393</c:v>
                </c:pt>
                <c:pt idx="106" formatCode="0%">
                  <c:v>0.73267326732673255</c:v>
                </c:pt>
                <c:pt idx="107" formatCode="0%">
                  <c:v>0.69954303122619954</c:v>
                </c:pt>
                <c:pt idx="108" formatCode="0%">
                  <c:v>0.65955826351865954</c:v>
                </c:pt>
                <c:pt idx="109" formatCode="0%">
                  <c:v>0.64356435643564347</c:v>
                </c:pt>
                <c:pt idx="110" formatCode="0%">
                  <c:v>0.61690784463061688</c:v>
                </c:pt>
                <c:pt idx="111" formatCode="0%">
                  <c:v>0.59405940594059403</c:v>
                </c:pt>
                <c:pt idx="112" formatCode="0%">
                  <c:v>0.54569687738004569</c:v>
                </c:pt>
                <c:pt idx="113" formatCode="0%">
                  <c:v>0.51713632901751705</c:v>
                </c:pt>
                <c:pt idx="114" formatCode="0%">
                  <c:v>0.50609291698400605</c:v>
                </c:pt>
                <c:pt idx="115" formatCode="0%">
                  <c:v>0.50114242193450109</c:v>
                </c:pt>
                <c:pt idx="116" formatCode="0%">
                  <c:v>0.48362528560548357</c:v>
                </c:pt>
                <c:pt idx="117" formatCode="0%">
                  <c:v>0.46877380045696876</c:v>
                </c:pt>
                <c:pt idx="118" formatCode="0%">
                  <c:v>0.43869002284843872</c:v>
                </c:pt>
                <c:pt idx="119" formatCode="0%">
                  <c:v>0.43259710586443256</c:v>
                </c:pt>
                <c:pt idx="120" formatCode="0%">
                  <c:v>0.42041127189642041</c:v>
                </c:pt>
                <c:pt idx="121" formatCode="0%">
                  <c:v>0.40784463061690784</c:v>
                </c:pt>
                <c:pt idx="122" formatCode="0%">
                  <c:v>0.3910891089108911</c:v>
                </c:pt>
                <c:pt idx="123" formatCode="0%">
                  <c:v>0.37357197258187352</c:v>
                </c:pt>
                <c:pt idx="124" formatCode="0%">
                  <c:v>0.37242955064737243</c:v>
                </c:pt>
                <c:pt idx="125" formatCode="0%">
                  <c:v>0.37319116527037316</c:v>
                </c:pt>
                <c:pt idx="126" formatCode="0%">
                  <c:v>0.36138613861386137</c:v>
                </c:pt>
                <c:pt idx="127" formatCode="0%">
                  <c:v>0.3511043412033511</c:v>
                </c:pt>
                <c:pt idx="128" formatCode="0%">
                  <c:v>0.33815689261233817</c:v>
                </c:pt>
                <c:pt idx="129" formatCode="0%">
                  <c:v>0.32368621477532367</c:v>
                </c:pt>
                <c:pt idx="130" formatCode="0%">
                  <c:v>0.30578827113480578</c:v>
                </c:pt>
                <c:pt idx="131" formatCode="0%">
                  <c:v>0.29360243716679357</c:v>
                </c:pt>
                <c:pt idx="132" formatCode="0%">
                  <c:v>0.28027418126428022</c:v>
                </c:pt>
                <c:pt idx="133" formatCode="0%">
                  <c:v>0.27684691546077683</c:v>
                </c:pt>
                <c:pt idx="134" formatCode="0%">
                  <c:v>0.26237623762376239</c:v>
                </c:pt>
                <c:pt idx="135" formatCode="0%">
                  <c:v>0.25171363290175169</c:v>
                </c:pt>
                <c:pt idx="136" formatCode="0%">
                  <c:v>0.24067022086824066</c:v>
                </c:pt>
                <c:pt idx="137" formatCode="0%">
                  <c:v>0.23457730388423456</c:v>
                </c:pt>
                <c:pt idx="138" formatCode="0%">
                  <c:v>0.21820258948971821</c:v>
                </c:pt>
                <c:pt idx="139" formatCode="0%">
                  <c:v>0.20335110434120335</c:v>
                </c:pt>
                <c:pt idx="140" formatCode="0%">
                  <c:v>0.18659558263518658</c:v>
                </c:pt>
                <c:pt idx="141" formatCode="0%">
                  <c:v>0.18050266565118048</c:v>
                </c:pt>
                <c:pt idx="142" formatCode="0%">
                  <c:v>0.17631378522467628</c:v>
                </c:pt>
                <c:pt idx="143" formatCode="0%">
                  <c:v>0.17136329017517138</c:v>
                </c:pt>
                <c:pt idx="144" formatCode="0%">
                  <c:v>0.16260472201066259</c:v>
                </c:pt>
                <c:pt idx="145" formatCode="0%">
                  <c:v>0.15422696115765422</c:v>
                </c:pt>
                <c:pt idx="146" formatCode="0%">
                  <c:v>0.15003808073115002</c:v>
                </c:pt>
                <c:pt idx="147" formatCode="0%">
                  <c:v>0.14851485148514851</c:v>
                </c:pt>
                <c:pt idx="148" formatCode="0%">
                  <c:v>0.14508758568164509</c:v>
                </c:pt>
                <c:pt idx="149" formatCode="0%">
                  <c:v>0.14013709063214011</c:v>
                </c:pt>
                <c:pt idx="150" formatCode="0%">
                  <c:v>0.13556740289413555</c:v>
                </c:pt>
                <c:pt idx="151" formatCode="0%">
                  <c:v>0.13670982482863669</c:v>
                </c:pt>
                <c:pt idx="152" formatCode="0%">
                  <c:v>0.13404417364813404</c:v>
                </c:pt>
                <c:pt idx="153" formatCode="0%">
                  <c:v>0.13061690784463062</c:v>
                </c:pt>
                <c:pt idx="154" formatCode="0%">
                  <c:v>0.12109672505712109</c:v>
                </c:pt>
                <c:pt idx="155" formatCode="0%">
                  <c:v>0.11614623000761613</c:v>
                </c:pt>
                <c:pt idx="156" formatCode="0%">
                  <c:v>0.11538461538461538</c:v>
                </c:pt>
                <c:pt idx="157" formatCode="0%">
                  <c:v>0.11005331302361004</c:v>
                </c:pt>
                <c:pt idx="158" formatCode="0%">
                  <c:v>0.10281797410510281</c:v>
                </c:pt>
                <c:pt idx="159" formatCode="0%">
                  <c:v>9.7105864432597111E-2</c:v>
                </c:pt>
                <c:pt idx="160" formatCode="0%">
                  <c:v>9.1393754760091386E-2</c:v>
                </c:pt>
                <c:pt idx="161" formatCode="0%">
                  <c:v>9.2155369383092142E-2</c:v>
                </c:pt>
                <c:pt idx="162" formatCode="0%">
                  <c:v>8.5300837776085298E-2</c:v>
                </c:pt>
                <c:pt idx="163" formatCode="0%">
                  <c:v>7.7684691546077683E-2</c:v>
                </c:pt>
                <c:pt idx="164" formatCode="0%">
                  <c:v>7.5399847677075388E-2</c:v>
                </c:pt>
                <c:pt idx="165" formatCode="0%">
                  <c:v>7.0068545316070055E-2</c:v>
                </c:pt>
                <c:pt idx="166" formatCode="0%">
                  <c:v>7.235338918507235E-2</c:v>
                </c:pt>
                <c:pt idx="167" formatCode="0%">
                  <c:v>7.501904036557501E-2</c:v>
                </c:pt>
                <c:pt idx="168" formatCode="0%">
                  <c:v>6.8164508758568165E-2</c:v>
                </c:pt>
                <c:pt idx="169" formatCode="0%">
                  <c:v>6.7022086824067018E-2</c:v>
                </c:pt>
                <c:pt idx="170" formatCode="0%">
                  <c:v>7.1210967250571203E-2</c:v>
                </c:pt>
                <c:pt idx="171" formatCode="0%">
                  <c:v>7.0068545316070055E-2</c:v>
                </c:pt>
                <c:pt idx="172" formatCode="0%">
                  <c:v>7.0068545316070055E-2</c:v>
                </c:pt>
                <c:pt idx="173" formatCode="0%">
                  <c:v>6.3975628332063966E-2</c:v>
                </c:pt>
                <c:pt idx="174" formatCode="0%">
                  <c:v>5.6740289413556737E-2</c:v>
                </c:pt>
                <c:pt idx="175" formatCode="0%">
                  <c:v>5.9025133282559018E-2</c:v>
                </c:pt>
                <c:pt idx="176" formatCode="0%">
                  <c:v>6.1309977151561307E-2</c:v>
                </c:pt>
                <c:pt idx="177" formatCode="0%">
                  <c:v>5.864432597105864E-2</c:v>
                </c:pt>
                <c:pt idx="178" formatCode="0%">
                  <c:v>5.864432597105864E-2</c:v>
                </c:pt>
                <c:pt idx="179" formatCode="0%">
                  <c:v>5.5978674790555974E-2</c:v>
                </c:pt>
                <c:pt idx="180" formatCode="0%">
                  <c:v>5.6359482102056352E-2</c:v>
                </c:pt>
                <c:pt idx="181" formatCode="0%">
                  <c:v>5.3693830921553692E-2</c:v>
                </c:pt>
                <c:pt idx="182" formatCode="0%">
                  <c:v>5.0266565118050263E-2</c:v>
                </c:pt>
                <c:pt idx="183" formatCode="0%">
                  <c:v>4.9885757806549885E-2</c:v>
                </c:pt>
                <c:pt idx="184" formatCode="0%">
                  <c:v>4.7600913937547597E-2</c:v>
                </c:pt>
                <c:pt idx="185" formatCode="0%">
                  <c:v>4.3792840822543783E-2</c:v>
                </c:pt>
                <c:pt idx="186" formatCode="0%">
                  <c:v>3.9984767707539982E-2</c:v>
                </c:pt>
                <c:pt idx="187" formatCode="0%">
                  <c:v>3.5034272658035027E-2</c:v>
                </c:pt>
                <c:pt idx="188" formatCode="0%">
                  <c:v>3.5795887281035797E-2</c:v>
                </c:pt>
                <c:pt idx="189" formatCode="0%">
                  <c:v>3.3511043412033509E-2</c:v>
                </c:pt>
                <c:pt idx="190" formatCode="0%">
                  <c:v>3.0464584920030464E-2</c:v>
                </c:pt>
                <c:pt idx="191" formatCode="0%">
                  <c:v>2.8179741051028176E-2</c:v>
                </c:pt>
                <c:pt idx="192" formatCode="0%">
                  <c:v>2.7037319116527035E-2</c:v>
                </c:pt>
                <c:pt idx="193" formatCode="0%">
                  <c:v>2.7798933739527798E-2</c:v>
                </c:pt>
                <c:pt idx="194" formatCode="0%">
                  <c:v>2.9702970297029698E-2</c:v>
                </c:pt>
                <c:pt idx="195" formatCode="0%">
                  <c:v>2.741812642802742E-2</c:v>
                </c:pt>
                <c:pt idx="196" formatCode="0%">
                  <c:v>2.6275704493526276E-2</c:v>
                </c:pt>
                <c:pt idx="197" formatCode="0%">
                  <c:v>2.5514089870525513E-2</c:v>
                </c:pt>
                <c:pt idx="198" formatCode="0%">
                  <c:v>2.4371667936024369E-2</c:v>
                </c:pt>
                <c:pt idx="199" formatCode="0%">
                  <c:v>2.4371667936024369E-2</c:v>
                </c:pt>
                <c:pt idx="200" formatCode="0%">
                  <c:v>2.2086824067022087E-2</c:v>
                </c:pt>
                <c:pt idx="201" formatCode="0%">
                  <c:v>2.0563594821020562E-2</c:v>
                </c:pt>
                <c:pt idx="202" formatCode="0%">
                  <c:v>2.3610053313023609E-2</c:v>
                </c:pt>
                <c:pt idx="203" formatCode="0%">
                  <c:v>2.5514089870525513E-2</c:v>
                </c:pt>
                <c:pt idx="204" formatCode="0%">
                  <c:v>2.5894897182025891E-2</c:v>
                </c:pt>
                <c:pt idx="205" formatCode="0%">
                  <c:v>2.6656511805026654E-2</c:v>
                </c:pt>
                <c:pt idx="206" formatCode="0%">
                  <c:v>2.741812642802742E-2</c:v>
                </c:pt>
                <c:pt idx="207" formatCode="0%">
                  <c:v>2.8179741051028176E-2</c:v>
                </c:pt>
                <c:pt idx="208" formatCode="0%">
                  <c:v>2.8560548362528557E-2</c:v>
                </c:pt>
                <c:pt idx="209" formatCode="0%">
                  <c:v>2.6275704493526276E-2</c:v>
                </c:pt>
                <c:pt idx="210" formatCode="0%">
                  <c:v>2.5894897182025891E-2</c:v>
                </c:pt>
                <c:pt idx="211" formatCode="0%">
                  <c:v>2.3990860624523991E-2</c:v>
                </c:pt>
                <c:pt idx="212" formatCode="0%">
                  <c:v>2.5514089870525513E-2</c:v>
                </c:pt>
                <c:pt idx="213" formatCode="0%">
                  <c:v>2.5133282559025132E-2</c:v>
                </c:pt>
                <c:pt idx="214" formatCode="0%">
                  <c:v>2.5894897182025891E-2</c:v>
                </c:pt>
                <c:pt idx="215" formatCode="0%">
                  <c:v>2.741812642802742E-2</c:v>
                </c:pt>
                <c:pt idx="216" formatCode="0%">
                  <c:v>3.0083777608530083E-2</c:v>
                </c:pt>
                <c:pt idx="217" formatCode="0%">
                  <c:v>3.1987814166031983E-2</c:v>
                </c:pt>
                <c:pt idx="218" formatCode="0%">
                  <c:v>3.5034272658035027E-2</c:v>
                </c:pt>
                <c:pt idx="219" formatCode="0%">
                  <c:v>3.3511043412033509E-2</c:v>
                </c:pt>
                <c:pt idx="220" formatCode="0%">
                  <c:v>3.3130236100533131E-2</c:v>
                </c:pt>
                <c:pt idx="221" formatCode="0%">
                  <c:v>3.1607006854531605E-2</c:v>
                </c:pt>
                <c:pt idx="222" formatCode="0%">
                  <c:v>3.1226199543031224E-2</c:v>
                </c:pt>
                <c:pt idx="223" formatCode="0%">
                  <c:v>3.1226199543031224E-2</c:v>
                </c:pt>
                <c:pt idx="224" formatCode="0%">
                  <c:v>2.8560548362528557E-2</c:v>
                </c:pt>
                <c:pt idx="225" formatCode="0%">
                  <c:v>2.932216298552932E-2</c:v>
                </c:pt>
                <c:pt idx="226" formatCode="0%">
                  <c:v>2.8941355674028942E-2</c:v>
                </c:pt>
                <c:pt idx="227" formatCode="0%">
                  <c:v>2.9702970297029698E-2</c:v>
                </c:pt>
                <c:pt idx="228" formatCode="0%">
                  <c:v>3.0083777608530083E-2</c:v>
                </c:pt>
                <c:pt idx="229" formatCode="0%">
                  <c:v>3.0083777608530083E-2</c:v>
                </c:pt>
                <c:pt idx="230" formatCode="0%">
                  <c:v>2.8560548362528557E-2</c:v>
                </c:pt>
                <c:pt idx="231" formatCode="0%">
                  <c:v>2.8179741051028176E-2</c:v>
                </c:pt>
                <c:pt idx="232" formatCode="0%">
                  <c:v>3.0083777608530083E-2</c:v>
                </c:pt>
                <c:pt idx="233" formatCode="0%">
                  <c:v>3.3511043412033509E-2</c:v>
                </c:pt>
                <c:pt idx="234" formatCode="0%">
                  <c:v>3.7699923838537694E-2</c:v>
                </c:pt>
                <c:pt idx="235" formatCode="0%">
                  <c:v>3.9984767707539982E-2</c:v>
                </c:pt>
                <c:pt idx="236" formatCode="0%">
                  <c:v>4.1127189642041123E-2</c:v>
                </c:pt>
                <c:pt idx="237" formatCode="0%">
                  <c:v>4.7981721249047982E-2</c:v>
                </c:pt>
                <c:pt idx="238" formatCode="0%">
                  <c:v>5.5217060167555218E-2</c:v>
                </c:pt>
                <c:pt idx="239" formatCode="0%">
                  <c:v>5.1789794364051782E-2</c:v>
                </c:pt>
                <c:pt idx="240" formatCode="0%">
                  <c:v>4.9124143183549115E-2</c:v>
                </c:pt>
                <c:pt idx="241" formatCode="0%">
                  <c:v>5.2551408987052552E-2</c:v>
                </c:pt>
                <c:pt idx="242" formatCode="0%">
                  <c:v>5.5978674790555974E-2</c:v>
                </c:pt>
                <c:pt idx="243" formatCode="0%">
                  <c:v>5.9025133282559018E-2</c:v>
                </c:pt>
                <c:pt idx="244" formatCode="0%">
                  <c:v>5.864432597105864E-2</c:v>
                </c:pt>
                <c:pt idx="245" formatCode="0%">
                  <c:v>5.9405940594059396E-2</c:v>
                </c:pt>
                <c:pt idx="246" formatCode="0%">
                  <c:v>6.7783701447067773E-2</c:v>
                </c:pt>
                <c:pt idx="247" formatCode="0%">
                  <c:v>7.1591774562071595E-2</c:v>
                </c:pt>
                <c:pt idx="248" formatCode="0%">
                  <c:v>6.8926123381568921E-2</c:v>
                </c:pt>
                <c:pt idx="249" formatCode="0%">
                  <c:v>7.0449352627570447E-2</c:v>
                </c:pt>
                <c:pt idx="250" formatCode="0%">
                  <c:v>7.1591774562071595E-2</c:v>
                </c:pt>
                <c:pt idx="251" formatCode="0%">
                  <c:v>7.2734196496572728E-2</c:v>
                </c:pt>
                <c:pt idx="252" formatCode="0%">
                  <c:v>7.0449352627570447E-2</c:v>
                </c:pt>
                <c:pt idx="253" formatCode="0%">
                  <c:v>6.8164508758568165E-2</c:v>
                </c:pt>
                <c:pt idx="254" formatCode="0%">
                  <c:v>7.1591774562071595E-2</c:v>
                </c:pt>
                <c:pt idx="255" formatCode="0%">
                  <c:v>7.5780654988575766E-2</c:v>
                </c:pt>
                <c:pt idx="256" formatCode="0%">
                  <c:v>7.3876618431073876E-2</c:v>
                </c:pt>
                <c:pt idx="257" formatCode="0%">
                  <c:v>7.3495811119573498E-2</c:v>
                </c:pt>
                <c:pt idx="258" formatCode="0%">
                  <c:v>7.5399847677075388E-2</c:v>
                </c:pt>
                <c:pt idx="259" formatCode="0%">
                  <c:v>7.9588728103579587E-2</c:v>
                </c:pt>
                <c:pt idx="260" formatCode="0%">
                  <c:v>8.1111957349581099E-2</c:v>
                </c:pt>
                <c:pt idx="261" formatCode="0%">
                  <c:v>8.5300837776085298E-2</c:v>
                </c:pt>
                <c:pt idx="262" formatCode="0%">
                  <c:v>8.8347296268088349E-2</c:v>
                </c:pt>
                <c:pt idx="263" formatCode="0%">
                  <c:v>9.977151561309977E-2</c:v>
                </c:pt>
                <c:pt idx="264" formatCode="0%">
                  <c:v>0.11233815689261234</c:v>
                </c:pt>
                <c:pt idx="265" formatCode="0%">
                  <c:v>0.12033511043412033</c:v>
                </c:pt>
                <c:pt idx="266" formatCode="0%">
                  <c:v>0.1249047981721249</c:v>
                </c:pt>
                <c:pt idx="267" formatCode="0%">
                  <c:v>0.13556740289413555</c:v>
                </c:pt>
                <c:pt idx="268" formatCode="0%">
                  <c:v>0.14127951256664126</c:v>
                </c:pt>
                <c:pt idx="269" formatCode="0%">
                  <c:v>0.14927646610814926</c:v>
                </c:pt>
                <c:pt idx="270" formatCode="0%">
                  <c:v>0.15765422696115766</c:v>
                </c:pt>
                <c:pt idx="271" formatCode="0%">
                  <c:v>0.16869763899466869</c:v>
                </c:pt>
                <c:pt idx="272" formatCode="0%">
                  <c:v>0.1766945925361767</c:v>
                </c:pt>
                <c:pt idx="273" formatCode="0%">
                  <c:v>0.18926123381568924</c:v>
                </c:pt>
                <c:pt idx="274" formatCode="0%">
                  <c:v>0.19535415079969537</c:v>
                </c:pt>
                <c:pt idx="275" formatCode="0%">
                  <c:v>0.20563594821020562</c:v>
                </c:pt>
                <c:pt idx="276" formatCode="0%">
                  <c:v>0.21401370906321401</c:v>
                </c:pt>
                <c:pt idx="277" formatCode="0%">
                  <c:v>0.21896420411271894</c:v>
                </c:pt>
                <c:pt idx="278" formatCode="0%">
                  <c:v>0.22619954303122619</c:v>
                </c:pt>
                <c:pt idx="279" formatCode="0%">
                  <c:v>0.23495811119573493</c:v>
                </c:pt>
                <c:pt idx="280" formatCode="0%">
                  <c:v>0.24790555978674789</c:v>
                </c:pt>
                <c:pt idx="281" formatCode="0%">
                  <c:v>0.25894897182025894</c:v>
                </c:pt>
                <c:pt idx="282" formatCode="0%">
                  <c:v>0.26351865955826353</c:v>
                </c:pt>
                <c:pt idx="283" formatCode="0%">
                  <c:v>0.27684691546077683</c:v>
                </c:pt>
                <c:pt idx="284" formatCode="0%">
                  <c:v>0.28636709824828638</c:v>
                </c:pt>
                <c:pt idx="285" formatCode="0%">
                  <c:v>0.28484386900228481</c:v>
                </c:pt>
                <c:pt idx="286" formatCode="0%">
                  <c:v>0.28027418126428022</c:v>
                </c:pt>
                <c:pt idx="287" formatCode="0%">
                  <c:v>0.27303884234577303</c:v>
                </c:pt>
                <c:pt idx="288" formatCode="0%">
                  <c:v>0.26313785224676312</c:v>
                </c:pt>
                <c:pt idx="289" formatCode="0%">
                  <c:v>0.25057121096725055</c:v>
                </c:pt>
                <c:pt idx="290" formatCode="0%">
                  <c:v>0.23686214775323686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C-4D00-9D0B-4BE32D81D68B}"/>
            </c:ext>
          </c:extLst>
        </c:ser>
        <c:ser>
          <c:idx val="6"/>
          <c:order val="6"/>
          <c:tx>
            <c:strRef>
              <c:f>'Admissions and Diagnoses'!$C$48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Diagnoses'!$D$48:$KH$48</c:f>
              <c:numCache>
                <c:formatCode>#,##0</c:formatCode>
                <c:ptCount val="291"/>
                <c:pt idx="3" formatCode="0%">
                  <c:v>0.17452006980802792</c:v>
                </c:pt>
                <c:pt idx="4" formatCode="0%">
                  <c:v>0.17950635751682872</c:v>
                </c:pt>
                <c:pt idx="5" formatCode="0%">
                  <c:v>0.17402144103714784</c:v>
                </c:pt>
                <c:pt idx="6" formatCode="0%">
                  <c:v>0.18499127399650961</c:v>
                </c:pt>
                <c:pt idx="7" formatCode="0%">
                  <c:v>0.18823236100723012</c:v>
                </c:pt>
                <c:pt idx="8" formatCode="0%">
                  <c:v>0.20144602343555224</c:v>
                </c:pt>
                <c:pt idx="9" formatCode="0%">
                  <c:v>0.21067065569683369</c:v>
                </c:pt>
                <c:pt idx="10" formatCode="0%">
                  <c:v>0.21515831463475443</c:v>
                </c:pt>
                <c:pt idx="11" formatCode="0%">
                  <c:v>0.23659935178259789</c:v>
                </c:pt>
                <c:pt idx="12" formatCode="0%">
                  <c:v>0.25230615806532036</c:v>
                </c:pt>
                <c:pt idx="13" formatCode="0%">
                  <c:v>0.26377461979556222</c:v>
                </c:pt>
                <c:pt idx="14" formatCode="0%">
                  <c:v>0.27923211169284468</c:v>
                </c:pt>
                <c:pt idx="15" formatCode="0%">
                  <c:v>0.27723759660932434</c:v>
                </c:pt>
                <c:pt idx="16" formatCode="0%">
                  <c:v>0.28222388431812517</c:v>
                </c:pt>
                <c:pt idx="17" formatCode="0%">
                  <c:v>0.28895537272500627</c:v>
                </c:pt>
                <c:pt idx="18" formatCode="0%">
                  <c:v>0.2849663425579656</c:v>
                </c:pt>
                <c:pt idx="19" formatCode="0%">
                  <c:v>0.27948142607828469</c:v>
                </c:pt>
                <c:pt idx="20" formatCode="0%">
                  <c:v>0.28421839940164551</c:v>
                </c:pt>
                <c:pt idx="21" formatCode="0%">
                  <c:v>0.28297182747444527</c:v>
                </c:pt>
                <c:pt idx="22" formatCode="0%">
                  <c:v>0.28770880079780603</c:v>
                </c:pt>
                <c:pt idx="23" formatCode="0%">
                  <c:v>0.29419097481924711</c:v>
                </c:pt>
                <c:pt idx="24" formatCode="0%">
                  <c:v>0.2979306906008477</c:v>
                </c:pt>
                <c:pt idx="25" formatCode="0%">
                  <c:v>0.30491149339316881</c:v>
                </c:pt>
                <c:pt idx="26" formatCode="0%">
                  <c:v>0.32061829967589134</c:v>
                </c:pt>
                <c:pt idx="27" formatCode="0%">
                  <c:v>0.32485664422837196</c:v>
                </c:pt>
                <c:pt idx="28" formatCode="0%">
                  <c:v>0.33457990526053355</c:v>
                </c:pt>
                <c:pt idx="29" formatCode="0%">
                  <c:v>0.34031413612565448</c:v>
                </c:pt>
                <c:pt idx="30" formatCode="0%">
                  <c:v>0.34056345051109449</c:v>
                </c:pt>
                <c:pt idx="31" formatCode="0%">
                  <c:v>0.34978808277237594</c:v>
                </c:pt>
                <c:pt idx="32" formatCode="0%">
                  <c:v>0.34654699576165549</c:v>
                </c:pt>
                <c:pt idx="33" formatCode="0%">
                  <c:v>0.34031413612565448</c:v>
                </c:pt>
                <c:pt idx="34" formatCode="0%">
                  <c:v>0.34006482174021441</c:v>
                </c:pt>
                <c:pt idx="35" formatCode="0%">
                  <c:v>0.33457990526053355</c:v>
                </c:pt>
                <c:pt idx="36" formatCode="0%">
                  <c:v>0.32784841685365246</c:v>
                </c:pt>
                <c:pt idx="37" formatCode="0%">
                  <c:v>0.32909498878085269</c:v>
                </c:pt>
                <c:pt idx="38" formatCode="0%">
                  <c:v>0.31787584143605085</c:v>
                </c:pt>
                <c:pt idx="39" formatCode="0%">
                  <c:v>0.31463475442533034</c:v>
                </c:pt>
                <c:pt idx="40" formatCode="0%">
                  <c:v>0.31189229618548991</c:v>
                </c:pt>
                <c:pt idx="41" formatCode="0%">
                  <c:v>0.30191972076788831</c:v>
                </c:pt>
                <c:pt idx="42" formatCode="0%">
                  <c:v>0.29045125903764646</c:v>
                </c:pt>
                <c:pt idx="43" formatCode="0%">
                  <c:v>0.28671154325604586</c:v>
                </c:pt>
                <c:pt idx="44" formatCode="0%">
                  <c:v>0.26876090750436299</c:v>
                </c:pt>
                <c:pt idx="45" formatCode="0%">
                  <c:v>0.26302667663924212</c:v>
                </c:pt>
                <c:pt idx="46" formatCode="0%">
                  <c:v>0.25205684367988029</c:v>
                </c:pt>
                <c:pt idx="47" formatCode="0%">
                  <c:v>0.25006232859636002</c:v>
                </c:pt>
                <c:pt idx="48" formatCode="0%">
                  <c:v>0.24158563949139863</c:v>
                </c:pt>
                <c:pt idx="49" formatCode="0%">
                  <c:v>0.24806781351283969</c:v>
                </c:pt>
                <c:pt idx="50" formatCode="0%">
                  <c:v>0.24482672650211915</c:v>
                </c:pt>
                <c:pt idx="51" formatCode="0%">
                  <c:v>0.25180752929444028</c:v>
                </c:pt>
                <c:pt idx="52" formatCode="0%">
                  <c:v>0.25405135876340068</c:v>
                </c:pt>
                <c:pt idx="53" formatCode="0%">
                  <c:v>0.26053353278484165</c:v>
                </c:pt>
                <c:pt idx="54" formatCode="0%">
                  <c:v>0.26427324856644224</c:v>
                </c:pt>
                <c:pt idx="55" formatCode="0%">
                  <c:v>0.27698828222388433</c:v>
                </c:pt>
                <c:pt idx="56" formatCode="0%">
                  <c:v>0.27873348292196459</c:v>
                </c:pt>
                <c:pt idx="57" formatCode="0%">
                  <c:v>0.29319371727748689</c:v>
                </c:pt>
                <c:pt idx="58" formatCode="0%">
                  <c:v>0.30391423585140864</c:v>
                </c:pt>
                <c:pt idx="59" formatCode="0%">
                  <c:v>0.31388681126901025</c:v>
                </c:pt>
                <c:pt idx="60" formatCode="0%">
                  <c:v>0.32261281475941161</c:v>
                </c:pt>
                <c:pt idx="61" formatCode="0%">
                  <c:v>0.32485664422837196</c:v>
                </c:pt>
                <c:pt idx="62" formatCode="0%">
                  <c:v>0.33034156070805282</c:v>
                </c:pt>
                <c:pt idx="63" formatCode="0%">
                  <c:v>0.34579905260533533</c:v>
                </c:pt>
                <c:pt idx="64" formatCode="0%">
                  <c:v>0.35302916978309645</c:v>
                </c:pt>
                <c:pt idx="65" formatCode="0%">
                  <c:v>0.37172774869109948</c:v>
                </c:pt>
                <c:pt idx="66" formatCode="0%">
                  <c:v>0.38768386935926202</c:v>
                </c:pt>
                <c:pt idx="67" formatCode="0%">
                  <c:v>0.4086262777362254</c:v>
                </c:pt>
                <c:pt idx="68" formatCode="0%">
                  <c:v>0.43679880329094989</c:v>
                </c:pt>
                <c:pt idx="69" formatCode="0%">
                  <c:v>0.44801795063575167</c:v>
                </c:pt>
                <c:pt idx="70" formatCode="0%">
                  <c:v>0.44702069309399156</c:v>
                </c:pt>
                <c:pt idx="71" formatCode="0%">
                  <c:v>0.46596858638743455</c:v>
                </c:pt>
                <c:pt idx="72" formatCode="0%">
                  <c:v>0.48466716529543757</c:v>
                </c:pt>
                <c:pt idx="73" formatCode="0%">
                  <c:v>0.5180752929444028</c:v>
                </c:pt>
                <c:pt idx="74" formatCode="0%">
                  <c:v>0.54225878833208674</c:v>
                </c:pt>
                <c:pt idx="75" formatCode="0%">
                  <c:v>0.57092994265769137</c:v>
                </c:pt>
                <c:pt idx="76" formatCode="0%">
                  <c:v>0.61979556220393917</c:v>
                </c:pt>
                <c:pt idx="77" formatCode="0%">
                  <c:v>0.65744203440538518</c:v>
                </c:pt>
                <c:pt idx="78" formatCode="0%">
                  <c:v>0.69783096484667162</c:v>
                </c:pt>
                <c:pt idx="79" formatCode="0%">
                  <c:v>0.72999252056843678</c:v>
                </c:pt>
                <c:pt idx="80" formatCode="0%">
                  <c:v>0.75666915981052107</c:v>
                </c:pt>
                <c:pt idx="81" formatCode="0%">
                  <c:v>0.80229369234604841</c:v>
                </c:pt>
                <c:pt idx="82" formatCode="0%">
                  <c:v>0.8319621042134131</c:v>
                </c:pt>
                <c:pt idx="83" formatCode="0%">
                  <c:v>0.87010720518573914</c:v>
                </c:pt>
                <c:pt idx="84" formatCode="0%">
                  <c:v>0.92894540014958871</c:v>
                </c:pt>
                <c:pt idx="85" formatCode="0%">
                  <c:v>0.94116180503615066</c:v>
                </c:pt>
                <c:pt idx="86" formatCode="0%">
                  <c:v>0.96833707304911498</c:v>
                </c:pt>
                <c:pt idx="87" formatCode="0%">
                  <c:v>0.96858638743455494</c:v>
                </c:pt>
                <c:pt idx="88" formatCode="0%">
                  <c:v>0.97731239092495636</c:v>
                </c:pt>
                <c:pt idx="89" formatCode="0%">
                  <c:v>1</c:v>
                </c:pt>
                <c:pt idx="90" formatCode="0%">
                  <c:v>0.97980553477935683</c:v>
                </c:pt>
                <c:pt idx="91" formatCode="0%">
                  <c:v>0.96509598603839442</c:v>
                </c:pt>
                <c:pt idx="92" formatCode="0%">
                  <c:v>0.96758912989279489</c:v>
                </c:pt>
                <c:pt idx="93" formatCode="0%">
                  <c:v>0.96783844427823484</c:v>
                </c:pt>
                <c:pt idx="94" formatCode="0%">
                  <c:v>0.96384941411119429</c:v>
                </c:pt>
                <c:pt idx="95" formatCode="0%">
                  <c:v>0.96260284218399395</c:v>
                </c:pt>
                <c:pt idx="96" formatCode="0%">
                  <c:v>0.95911244078783342</c:v>
                </c:pt>
                <c:pt idx="97" formatCode="0%">
                  <c:v>0.96210421341311403</c:v>
                </c:pt>
                <c:pt idx="98" formatCode="0%">
                  <c:v>0.95587135377711285</c:v>
                </c:pt>
                <c:pt idx="99" formatCode="0%">
                  <c:v>0.96185489902767385</c:v>
                </c:pt>
                <c:pt idx="100" formatCode="0%">
                  <c:v>0.92570431313886814</c:v>
                </c:pt>
                <c:pt idx="101" formatCode="0%">
                  <c:v>0.91174270755422593</c:v>
                </c:pt>
                <c:pt idx="102" formatCode="0%">
                  <c:v>0.86636748940413866</c:v>
                </c:pt>
                <c:pt idx="103" formatCode="0%">
                  <c:v>0.82772375966093237</c:v>
                </c:pt>
                <c:pt idx="104" formatCode="0%">
                  <c:v>0.79955123410620799</c:v>
                </c:pt>
                <c:pt idx="105" formatCode="0%">
                  <c:v>0.77162802293692345</c:v>
                </c:pt>
                <c:pt idx="106" formatCode="0%">
                  <c:v>0.73747195213163796</c:v>
                </c:pt>
                <c:pt idx="107" formatCode="0%">
                  <c:v>0.72276240339067566</c:v>
                </c:pt>
                <c:pt idx="108" formatCode="0%">
                  <c:v>0.70107205185739219</c:v>
                </c:pt>
                <c:pt idx="109" formatCode="0%">
                  <c:v>0.69783096484667162</c:v>
                </c:pt>
                <c:pt idx="110" formatCode="0%">
                  <c:v>0.66517078035402644</c:v>
                </c:pt>
                <c:pt idx="111" formatCode="0%">
                  <c:v>0.63251059586138125</c:v>
                </c:pt>
                <c:pt idx="112" formatCode="0%">
                  <c:v>0.6003490401396161</c:v>
                </c:pt>
                <c:pt idx="113" formatCode="0%">
                  <c:v>0.56818748441785083</c:v>
                </c:pt>
                <c:pt idx="114" formatCode="0%">
                  <c:v>0.54300673148840695</c:v>
                </c:pt>
                <c:pt idx="115" formatCode="0%">
                  <c:v>0.52804786836200446</c:v>
                </c:pt>
                <c:pt idx="116" formatCode="0%">
                  <c:v>0.49837945649463972</c:v>
                </c:pt>
                <c:pt idx="117" formatCode="0%">
                  <c:v>0.47643979057591623</c:v>
                </c:pt>
                <c:pt idx="118" formatCode="0%">
                  <c:v>0.46197955622039394</c:v>
                </c:pt>
                <c:pt idx="119" formatCode="0%">
                  <c:v>0.44951383694839192</c:v>
                </c:pt>
                <c:pt idx="120" formatCode="0%">
                  <c:v>0.43530291697830964</c:v>
                </c:pt>
                <c:pt idx="121" formatCode="0%">
                  <c:v>0.42059336823734728</c:v>
                </c:pt>
                <c:pt idx="122" formatCode="0%">
                  <c:v>0.40688107703814508</c:v>
                </c:pt>
                <c:pt idx="123" formatCode="0%">
                  <c:v>0.38843181251558218</c:v>
                </c:pt>
                <c:pt idx="124" formatCode="0%">
                  <c:v>0.38219895287958117</c:v>
                </c:pt>
                <c:pt idx="125" formatCode="0%">
                  <c:v>0.37422089254549984</c:v>
                </c:pt>
                <c:pt idx="126" formatCode="0%">
                  <c:v>0.3575168287210172</c:v>
                </c:pt>
                <c:pt idx="127" formatCode="0%">
                  <c:v>0.34505110944901524</c:v>
                </c:pt>
                <c:pt idx="128" formatCode="0%">
                  <c:v>0.33582647718773373</c:v>
                </c:pt>
                <c:pt idx="129" formatCode="0%">
                  <c:v>0.3223635003739716</c:v>
                </c:pt>
                <c:pt idx="130" formatCode="0%">
                  <c:v>0.31239092495637</c:v>
                </c:pt>
                <c:pt idx="131" formatCode="0%">
                  <c:v>0.30416355023684866</c:v>
                </c:pt>
                <c:pt idx="132" formatCode="0%">
                  <c:v>0.29369234604836697</c:v>
                </c:pt>
                <c:pt idx="133" formatCode="0%">
                  <c:v>0.2849663425579656</c:v>
                </c:pt>
                <c:pt idx="134" formatCode="0%">
                  <c:v>0.27648965345300419</c:v>
                </c:pt>
                <c:pt idx="135" formatCode="0%">
                  <c:v>0.26601844926452256</c:v>
                </c:pt>
                <c:pt idx="136" formatCode="0%">
                  <c:v>0.25380204437796061</c:v>
                </c:pt>
                <c:pt idx="137" formatCode="0%">
                  <c:v>0.24532535527299928</c:v>
                </c:pt>
                <c:pt idx="138" formatCode="0%">
                  <c:v>0.23036649214659685</c:v>
                </c:pt>
                <c:pt idx="139" formatCode="0%">
                  <c:v>0.21790077287459486</c:v>
                </c:pt>
                <c:pt idx="140" formatCode="0%">
                  <c:v>0.20468711044627277</c:v>
                </c:pt>
                <c:pt idx="141" formatCode="0%">
                  <c:v>0.1924707055597108</c:v>
                </c:pt>
                <c:pt idx="142" formatCode="0%">
                  <c:v>0.1844926452256295</c:v>
                </c:pt>
                <c:pt idx="143" formatCode="0%">
                  <c:v>0.17626527050610821</c:v>
                </c:pt>
                <c:pt idx="144" formatCode="0%">
                  <c:v>0.16704063824482671</c:v>
                </c:pt>
                <c:pt idx="145" formatCode="0%">
                  <c:v>0.15557217651458488</c:v>
                </c:pt>
                <c:pt idx="146" formatCode="0%">
                  <c:v>0.1493393168785839</c:v>
                </c:pt>
                <c:pt idx="147" formatCode="0%">
                  <c:v>0.14535028671154326</c:v>
                </c:pt>
                <c:pt idx="148" formatCode="0%">
                  <c:v>0.14335577162802293</c:v>
                </c:pt>
                <c:pt idx="149" formatCode="0%">
                  <c:v>0.13812016953378209</c:v>
                </c:pt>
                <c:pt idx="150" formatCode="0%">
                  <c:v>0.13014210919970082</c:v>
                </c:pt>
                <c:pt idx="151" formatCode="0%">
                  <c:v>0.11992021939665917</c:v>
                </c:pt>
                <c:pt idx="152" formatCode="0%">
                  <c:v>0.11767638992769883</c:v>
                </c:pt>
                <c:pt idx="153" formatCode="0%">
                  <c:v>0.10845175766641736</c:v>
                </c:pt>
                <c:pt idx="154" formatCode="0%">
                  <c:v>0.10147095487409624</c:v>
                </c:pt>
                <c:pt idx="155" formatCode="0%">
                  <c:v>9.5238095238095233E-2</c:v>
                </c:pt>
                <c:pt idx="156" formatCode="0%">
                  <c:v>8.6761406133133878E-2</c:v>
                </c:pt>
                <c:pt idx="157" formatCode="0%">
                  <c:v>8.2772375966093242E-2</c:v>
                </c:pt>
                <c:pt idx="158" formatCode="0%">
                  <c:v>7.8783345799052606E-2</c:v>
                </c:pt>
                <c:pt idx="159" formatCode="0%">
                  <c:v>7.304911493393168E-2</c:v>
                </c:pt>
                <c:pt idx="160" formatCode="0%">
                  <c:v>7.2550486163051611E-2</c:v>
                </c:pt>
                <c:pt idx="161" formatCode="0%">
                  <c:v>6.9808027923211169E-2</c:v>
                </c:pt>
                <c:pt idx="162" formatCode="0%">
                  <c:v>6.9060084766891044E-2</c:v>
                </c:pt>
                <c:pt idx="163" formatCode="0%">
                  <c:v>6.8062827225130892E-2</c:v>
                </c:pt>
                <c:pt idx="164" formatCode="0%">
                  <c:v>6.4572425828970326E-2</c:v>
                </c:pt>
                <c:pt idx="165" formatCode="0%">
                  <c:v>6.3076539516330091E-2</c:v>
                </c:pt>
                <c:pt idx="166" formatCode="0%">
                  <c:v>6.1082024432809773E-2</c:v>
                </c:pt>
                <c:pt idx="167" formatCode="0%">
                  <c:v>5.6843679880329089E-2</c:v>
                </c:pt>
                <c:pt idx="168" formatCode="0%">
                  <c:v>5.3851907255048619E-2</c:v>
                </c:pt>
                <c:pt idx="169" formatCode="0%">
                  <c:v>5.06108202443281E-2</c:v>
                </c:pt>
                <c:pt idx="170" formatCode="0%">
                  <c:v>4.7868362004487658E-2</c:v>
                </c:pt>
                <c:pt idx="171" formatCode="0%">
                  <c:v>4.5624532535527298E-2</c:v>
                </c:pt>
                <c:pt idx="172" formatCode="0%">
                  <c:v>4.3879331837447022E-2</c:v>
                </c:pt>
                <c:pt idx="173" formatCode="0%">
                  <c:v>4.4627274993767146E-2</c:v>
                </c:pt>
                <c:pt idx="174" formatCode="0%">
                  <c:v>4.4876589379207181E-2</c:v>
                </c:pt>
                <c:pt idx="175" formatCode="0%">
                  <c:v>4.5624532535527298E-2</c:v>
                </c:pt>
                <c:pt idx="176" formatCode="0%">
                  <c:v>4.4128646222887057E-2</c:v>
                </c:pt>
                <c:pt idx="177" formatCode="0%">
                  <c:v>4.587384692096734E-2</c:v>
                </c:pt>
                <c:pt idx="178" formatCode="0%">
                  <c:v>4.6871104462727499E-2</c:v>
                </c:pt>
                <c:pt idx="179" formatCode="0%">
                  <c:v>4.6372475691847423E-2</c:v>
                </c:pt>
                <c:pt idx="180" formatCode="0%">
                  <c:v>4.2882074295686863E-2</c:v>
                </c:pt>
                <c:pt idx="181" formatCode="0%">
                  <c:v>4.1635502368486663E-2</c:v>
                </c:pt>
                <c:pt idx="182" formatCode="0%">
                  <c:v>3.8394415357766144E-2</c:v>
                </c:pt>
                <c:pt idx="183" formatCode="0%">
                  <c:v>3.6898529045125902E-2</c:v>
                </c:pt>
                <c:pt idx="184" formatCode="0%">
                  <c:v>3.3657442034405384E-2</c:v>
                </c:pt>
                <c:pt idx="185" formatCode="0%">
                  <c:v>3.2410870107205191E-2</c:v>
                </c:pt>
                <c:pt idx="186" formatCode="0%">
                  <c:v>3.1164298180004987E-2</c:v>
                </c:pt>
                <c:pt idx="187" formatCode="0%">
                  <c:v>2.8920468711044631E-2</c:v>
                </c:pt>
                <c:pt idx="188" formatCode="0%">
                  <c:v>2.767389678384443E-2</c:v>
                </c:pt>
                <c:pt idx="189" formatCode="0%">
                  <c:v>2.5180752929444029E-2</c:v>
                </c:pt>
                <c:pt idx="190" formatCode="0%">
                  <c:v>2.468212415856395E-2</c:v>
                </c:pt>
                <c:pt idx="191" formatCode="0%">
                  <c:v>2.3186237845923711E-2</c:v>
                </c:pt>
                <c:pt idx="192" formatCode="0%">
                  <c:v>2.1939665918723511E-2</c:v>
                </c:pt>
                <c:pt idx="193" formatCode="0%">
                  <c:v>2.0942408376963352E-2</c:v>
                </c:pt>
                <c:pt idx="194" formatCode="0%">
                  <c:v>2.169035153328347E-2</c:v>
                </c:pt>
                <c:pt idx="195" formatCode="0%">
                  <c:v>2.119172276240339E-2</c:v>
                </c:pt>
                <c:pt idx="196" formatCode="0%">
                  <c:v>2.1939665918723511E-2</c:v>
                </c:pt>
                <c:pt idx="197" formatCode="0%">
                  <c:v>2.243829468960359E-2</c:v>
                </c:pt>
                <c:pt idx="198" formatCode="0%">
                  <c:v>2.1939665918723511E-2</c:v>
                </c:pt>
                <c:pt idx="199" formatCode="0%">
                  <c:v>2.1441037147843432E-2</c:v>
                </c:pt>
                <c:pt idx="200" formatCode="0%">
                  <c:v>2.119172276240339E-2</c:v>
                </c:pt>
                <c:pt idx="201" formatCode="0%">
                  <c:v>1.9945150835203193E-2</c:v>
                </c:pt>
                <c:pt idx="202" formatCode="0%">
                  <c:v>1.8947893293443034E-2</c:v>
                </c:pt>
                <c:pt idx="203" formatCode="0%">
                  <c:v>1.944652206432311E-2</c:v>
                </c:pt>
                <c:pt idx="204" formatCode="0%">
                  <c:v>1.7950635751682872E-2</c:v>
                </c:pt>
                <c:pt idx="205" formatCode="0%">
                  <c:v>1.944652206432311E-2</c:v>
                </c:pt>
                <c:pt idx="206" formatCode="0%">
                  <c:v>1.9945150835203193E-2</c:v>
                </c:pt>
                <c:pt idx="207" formatCode="0%">
                  <c:v>1.944652206432311E-2</c:v>
                </c:pt>
                <c:pt idx="208" formatCode="0%">
                  <c:v>1.8947893293443034E-2</c:v>
                </c:pt>
                <c:pt idx="209" formatCode="0%">
                  <c:v>1.8449264522562951E-2</c:v>
                </c:pt>
                <c:pt idx="210" formatCode="0%">
                  <c:v>1.7950635751682872E-2</c:v>
                </c:pt>
                <c:pt idx="211" formatCode="0%">
                  <c:v>1.8199950137122913E-2</c:v>
                </c:pt>
                <c:pt idx="212" formatCode="0%">
                  <c:v>1.6953378209922713E-2</c:v>
                </c:pt>
                <c:pt idx="213" formatCode="0%">
                  <c:v>1.4958863126402393E-2</c:v>
                </c:pt>
                <c:pt idx="214" formatCode="0%">
                  <c:v>1.4460234355522315E-2</c:v>
                </c:pt>
                <c:pt idx="215" formatCode="0%">
                  <c:v>1.5208177511842433E-2</c:v>
                </c:pt>
                <c:pt idx="216" formatCode="0%">
                  <c:v>1.4460234355522315E-2</c:v>
                </c:pt>
                <c:pt idx="217" formatCode="0%">
                  <c:v>1.3961605584642234E-2</c:v>
                </c:pt>
                <c:pt idx="218" formatCode="0%">
                  <c:v>1.3961605584642234E-2</c:v>
                </c:pt>
                <c:pt idx="219" formatCode="0%">
                  <c:v>1.5208177511842433E-2</c:v>
                </c:pt>
                <c:pt idx="220" formatCode="0%">
                  <c:v>1.5457491897282474E-2</c:v>
                </c:pt>
                <c:pt idx="221" formatCode="0%">
                  <c:v>1.770132136624283E-2</c:v>
                </c:pt>
                <c:pt idx="222" formatCode="0%">
                  <c:v>1.5706806282722512E-2</c:v>
                </c:pt>
                <c:pt idx="223" formatCode="0%">
                  <c:v>1.4958863126402393E-2</c:v>
                </c:pt>
                <c:pt idx="224" formatCode="0%">
                  <c:v>1.5208177511842433E-2</c:v>
                </c:pt>
                <c:pt idx="225" formatCode="0%">
                  <c:v>1.4460234355522315E-2</c:v>
                </c:pt>
                <c:pt idx="226" formatCode="0%">
                  <c:v>1.4210919970082272E-2</c:v>
                </c:pt>
                <c:pt idx="227" formatCode="0%">
                  <c:v>1.4210919970082272E-2</c:v>
                </c:pt>
                <c:pt idx="228" formatCode="0%">
                  <c:v>1.2715033657442034E-2</c:v>
                </c:pt>
                <c:pt idx="229" formatCode="0%">
                  <c:v>1.4958863126402393E-2</c:v>
                </c:pt>
                <c:pt idx="230" formatCode="0%">
                  <c:v>1.6704063824482671E-2</c:v>
                </c:pt>
                <c:pt idx="231" formatCode="0%">
                  <c:v>1.8449264522562951E-2</c:v>
                </c:pt>
                <c:pt idx="232" formatCode="0%">
                  <c:v>1.8947893293443034E-2</c:v>
                </c:pt>
                <c:pt idx="233" formatCode="0%">
                  <c:v>1.8947893293443034E-2</c:v>
                </c:pt>
                <c:pt idx="234" formatCode="0%">
                  <c:v>2.0194465220643231E-2</c:v>
                </c:pt>
                <c:pt idx="235" formatCode="0%">
                  <c:v>2.1939665918723511E-2</c:v>
                </c:pt>
                <c:pt idx="236" formatCode="0%">
                  <c:v>2.2687609075043629E-2</c:v>
                </c:pt>
                <c:pt idx="237" formatCode="0%">
                  <c:v>2.2687609075043629E-2</c:v>
                </c:pt>
                <c:pt idx="238" formatCode="0%">
                  <c:v>2.1441037147843432E-2</c:v>
                </c:pt>
                <c:pt idx="239" formatCode="0%">
                  <c:v>2.3435552231363749E-2</c:v>
                </c:pt>
                <c:pt idx="240" formatCode="0%">
                  <c:v>2.5430067314884067E-2</c:v>
                </c:pt>
                <c:pt idx="241" formatCode="0%">
                  <c:v>2.9169783096484669E-2</c:v>
                </c:pt>
                <c:pt idx="242" formatCode="0%">
                  <c:v>3.0167040638244824E-2</c:v>
                </c:pt>
                <c:pt idx="243" formatCode="0%">
                  <c:v>3.0665669409124911E-2</c:v>
                </c:pt>
                <c:pt idx="244" formatCode="0%">
                  <c:v>3.2909498878085267E-2</c:v>
                </c:pt>
                <c:pt idx="245" formatCode="0%">
                  <c:v>3.5153328347045626E-2</c:v>
                </c:pt>
                <c:pt idx="246" formatCode="0%">
                  <c:v>3.6399900274245826E-2</c:v>
                </c:pt>
                <c:pt idx="247" formatCode="0%">
                  <c:v>3.6150585888805785E-2</c:v>
                </c:pt>
                <c:pt idx="248" formatCode="0%">
                  <c:v>3.3158813263525308E-2</c:v>
                </c:pt>
                <c:pt idx="249" formatCode="0%">
                  <c:v>3.1413612565445025E-2</c:v>
                </c:pt>
                <c:pt idx="250" formatCode="0%">
                  <c:v>3.1413612565445025E-2</c:v>
                </c:pt>
                <c:pt idx="251" formatCode="0%">
                  <c:v>3.0416355023684866E-2</c:v>
                </c:pt>
                <c:pt idx="252" formatCode="0%">
                  <c:v>3.3408127648965343E-2</c:v>
                </c:pt>
                <c:pt idx="253" formatCode="0%">
                  <c:v>3.4405385190725508E-2</c:v>
                </c:pt>
                <c:pt idx="254" formatCode="0%">
                  <c:v>3.540264273248566E-2</c:v>
                </c:pt>
                <c:pt idx="255" formatCode="0%">
                  <c:v>3.6898529045125902E-2</c:v>
                </c:pt>
                <c:pt idx="256" formatCode="0%">
                  <c:v>4.1884816753926704E-2</c:v>
                </c:pt>
                <c:pt idx="257" formatCode="0%">
                  <c:v>4.5624532535527298E-2</c:v>
                </c:pt>
                <c:pt idx="258" formatCode="0%">
                  <c:v>4.9114933931687858E-2</c:v>
                </c:pt>
                <c:pt idx="259" formatCode="0%">
                  <c:v>4.7868362004487658E-2</c:v>
                </c:pt>
                <c:pt idx="260" formatCode="0%">
                  <c:v>4.9613562702567934E-2</c:v>
                </c:pt>
                <c:pt idx="261" formatCode="0%">
                  <c:v>5.3103964098728494E-2</c:v>
                </c:pt>
                <c:pt idx="262" formatCode="0%">
                  <c:v>5.8838194963849413E-2</c:v>
                </c:pt>
                <c:pt idx="263" formatCode="0%">
                  <c:v>6.0334081276489648E-2</c:v>
                </c:pt>
                <c:pt idx="264" formatCode="0%">
                  <c:v>6.4073797058090257E-2</c:v>
                </c:pt>
                <c:pt idx="265" formatCode="0%">
                  <c:v>6.8810770381451017E-2</c:v>
                </c:pt>
                <c:pt idx="266" formatCode="0%">
                  <c:v>7.8035402642732482E-2</c:v>
                </c:pt>
                <c:pt idx="267" formatCode="0%">
                  <c:v>8.3520319122413353E-2</c:v>
                </c:pt>
                <c:pt idx="268" formatCode="0%">
                  <c:v>8.701072051857392E-2</c:v>
                </c:pt>
                <c:pt idx="269" formatCode="0%">
                  <c:v>8.9753178758414362E-2</c:v>
                </c:pt>
                <c:pt idx="270" formatCode="0%">
                  <c:v>9.87284966342558E-2</c:v>
                </c:pt>
                <c:pt idx="271" formatCode="0%">
                  <c:v>0.1074545001246572</c:v>
                </c:pt>
                <c:pt idx="272" formatCode="0%">
                  <c:v>0.11618050361505859</c:v>
                </c:pt>
                <c:pt idx="273" formatCode="0%">
                  <c:v>0.11967090501121914</c:v>
                </c:pt>
                <c:pt idx="274" formatCode="0%">
                  <c:v>0.12640239341810022</c:v>
                </c:pt>
                <c:pt idx="275" formatCode="0%">
                  <c:v>0.13363251059586137</c:v>
                </c:pt>
                <c:pt idx="276" formatCode="0%">
                  <c:v>0.14036399900274246</c:v>
                </c:pt>
                <c:pt idx="277" formatCode="0%">
                  <c:v>0.14510097232610322</c:v>
                </c:pt>
                <c:pt idx="278" formatCode="0%">
                  <c:v>0.14958863126402391</c:v>
                </c:pt>
                <c:pt idx="279" formatCode="0%">
                  <c:v>0.15158314634754427</c:v>
                </c:pt>
                <c:pt idx="280" formatCode="0%">
                  <c:v>0.15831463475442531</c:v>
                </c:pt>
                <c:pt idx="281" formatCode="0%">
                  <c:v>0.1593118922961855</c:v>
                </c:pt>
                <c:pt idx="282" formatCode="0%">
                  <c:v>0.16355023684866615</c:v>
                </c:pt>
                <c:pt idx="283" formatCode="0%">
                  <c:v>0.17028172525554724</c:v>
                </c:pt>
                <c:pt idx="284" formatCode="0%">
                  <c:v>0.17352281226626776</c:v>
                </c:pt>
                <c:pt idx="285" formatCode="0%">
                  <c:v>0.17476938419346796</c:v>
                </c:pt>
                <c:pt idx="286" formatCode="0%">
                  <c:v>0.18025430067314885</c:v>
                </c:pt>
                <c:pt idx="287" formatCode="0%">
                  <c:v>0.17776115681874846</c:v>
                </c:pt>
                <c:pt idx="288" formatCode="0%">
                  <c:v>0.17925704313138868</c:v>
                </c:pt>
                <c:pt idx="289" formatCode="0%">
                  <c:v>0.1737721266517078</c:v>
                </c:pt>
                <c:pt idx="290" formatCode="0%">
                  <c:v>0.16205435053602593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C-4D00-9D0B-4BE32D81D68B}"/>
            </c:ext>
          </c:extLst>
        </c:ser>
        <c:ser>
          <c:idx val="7"/>
          <c:order val="7"/>
          <c:tx>
            <c:strRef>
              <c:f>'Admissions and Diagnoses'!$C$49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Diagnoses'!$D$49:$KH$49</c:f>
              <c:numCache>
                <c:formatCode>#,##0</c:formatCode>
                <c:ptCount val="291"/>
                <c:pt idx="3" formatCode="0%">
                  <c:v>0.19730753050063105</c:v>
                </c:pt>
                <c:pt idx="4" formatCode="0%">
                  <c:v>0.20340765671013883</c:v>
                </c:pt>
                <c:pt idx="5" formatCode="0%">
                  <c:v>0.21013883045856124</c:v>
                </c:pt>
                <c:pt idx="6" formatCode="0%">
                  <c:v>0.2168700042069836</c:v>
                </c:pt>
                <c:pt idx="7" formatCode="0%">
                  <c:v>0.22528397139251158</c:v>
                </c:pt>
                <c:pt idx="8" formatCode="0%">
                  <c:v>0.23706352545225073</c:v>
                </c:pt>
                <c:pt idx="9" formatCode="0%">
                  <c:v>0.24968447623054274</c:v>
                </c:pt>
                <c:pt idx="10" formatCode="0%">
                  <c:v>0.26104333193100548</c:v>
                </c:pt>
                <c:pt idx="11" formatCode="0%">
                  <c:v>0.27955405973916703</c:v>
                </c:pt>
                <c:pt idx="12" formatCode="0%">
                  <c:v>0.28270929743374001</c:v>
                </c:pt>
                <c:pt idx="13" formatCode="0%">
                  <c:v>0.2915439629785444</c:v>
                </c:pt>
                <c:pt idx="14" formatCode="0%">
                  <c:v>0.30837189734960035</c:v>
                </c:pt>
                <c:pt idx="15" formatCode="0%">
                  <c:v>0.31846865797223389</c:v>
                </c:pt>
                <c:pt idx="16" formatCode="0%">
                  <c:v>0.32835506941522929</c:v>
                </c:pt>
                <c:pt idx="17" formatCode="0%">
                  <c:v>0.3310896087505259</c:v>
                </c:pt>
                <c:pt idx="18" formatCode="0%">
                  <c:v>0.33045856121161127</c:v>
                </c:pt>
                <c:pt idx="19" formatCode="0%">
                  <c:v>0.33803113167858651</c:v>
                </c:pt>
                <c:pt idx="20" formatCode="0%">
                  <c:v>0.34518300378628525</c:v>
                </c:pt>
                <c:pt idx="21" formatCode="0%">
                  <c:v>0.34455195624737067</c:v>
                </c:pt>
                <c:pt idx="22" formatCode="0%">
                  <c:v>0.34139671855279768</c:v>
                </c:pt>
                <c:pt idx="23" formatCode="0%">
                  <c:v>0.3395035759360539</c:v>
                </c:pt>
                <c:pt idx="24" formatCode="0%">
                  <c:v>0.34623474968447626</c:v>
                </c:pt>
                <c:pt idx="25" formatCode="0%">
                  <c:v>0.3578039545645772</c:v>
                </c:pt>
                <c:pt idx="26" formatCode="0%">
                  <c:v>0.36832141354648718</c:v>
                </c:pt>
                <c:pt idx="27" formatCode="0%">
                  <c:v>0.3819941102229702</c:v>
                </c:pt>
                <c:pt idx="28" formatCode="0%">
                  <c:v>0.39461506100126209</c:v>
                </c:pt>
                <c:pt idx="29" formatCode="0%">
                  <c:v>0.40954985275557432</c:v>
                </c:pt>
                <c:pt idx="30" formatCode="0%">
                  <c:v>0.41712242322254944</c:v>
                </c:pt>
                <c:pt idx="31" formatCode="0%">
                  <c:v>0.41754312158182583</c:v>
                </c:pt>
                <c:pt idx="32" formatCode="0%">
                  <c:v>0.42343289861169542</c:v>
                </c:pt>
                <c:pt idx="33" formatCode="0%">
                  <c:v>0.41859486748001684</c:v>
                </c:pt>
                <c:pt idx="34" formatCode="0%">
                  <c:v>0.41270509045014725</c:v>
                </c:pt>
                <c:pt idx="35" formatCode="0%">
                  <c:v>0.40302902818679009</c:v>
                </c:pt>
                <c:pt idx="36" formatCode="0%">
                  <c:v>0.4000841396718553</c:v>
                </c:pt>
                <c:pt idx="37" formatCode="0%">
                  <c:v>0.39419436264198571</c:v>
                </c:pt>
                <c:pt idx="38" formatCode="0%">
                  <c:v>0.38683214135464877</c:v>
                </c:pt>
                <c:pt idx="39" formatCode="0%">
                  <c:v>0.3748422381152714</c:v>
                </c:pt>
                <c:pt idx="40" formatCode="0%">
                  <c:v>0.36811106436684898</c:v>
                </c:pt>
                <c:pt idx="41" formatCode="0%">
                  <c:v>0.35612116112747161</c:v>
                </c:pt>
                <c:pt idx="42" formatCode="0%">
                  <c:v>0.34181741691207407</c:v>
                </c:pt>
                <c:pt idx="43" formatCode="0%">
                  <c:v>0.3254101809002945</c:v>
                </c:pt>
                <c:pt idx="44" formatCode="0%">
                  <c:v>0.31468237273874633</c:v>
                </c:pt>
                <c:pt idx="45" formatCode="0%">
                  <c:v>0.30458561211611279</c:v>
                </c:pt>
                <c:pt idx="46" formatCode="0%">
                  <c:v>0.29175431215818259</c:v>
                </c:pt>
                <c:pt idx="47" formatCode="0%">
                  <c:v>0.28775767774505678</c:v>
                </c:pt>
                <c:pt idx="48" formatCode="0%">
                  <c:v>0.28186790071518719</c:v>
                </c:pt>
                <c:pt idx="49" formatCode="0%">
                  <c:v>0.29091291543962983</c:v>
                </c:pt>
                <c:pt idx="50" formatCode="0%">
                  <c:v>0.29322675641564999</c:v>
                </c:pt>
                <c:pt idx="51" formatCode="0%">
                  <c:v>0.29764408918805219</c:v>
                </c:pt>
                <c:pt idx="52" formatCode="0%">
                  <c:v>0.30206142196045438</c:v>
                </c:pt>
                <c:pt idx="53" formatCode="0%">
                  <c:v>0.3140513251998317</c:v>
                </c:pt>
                <c:pt idx="54" formatCode="0%">
                  <c:v>0.32604122843920907</c:v>
                </c:pt>
                <c:pt idx="55" formatCode="0%">
                  <c:v>0.33193100546907867</c:v>
                </c:pt>
                <c:pt idx="56" formatCode="0%">
                  <c:v>0.33172065628944047</c:v>
                </c:pt>
                <c:pt idx="57" formatCode="0%">
                  <c:v>0.33655868742111911</c:v>
                </c:pt>
                <c:pt idx="58" formatCode="0%">
                  <c:v>0.34791754312158185</c:v>
                </c:pt>
                <c:pt idx="59" formatCode="0%">
                  <c:v>0.3563315103071098</c:v>
                </c:pt>
                <c:pt idx="60" formatCode="0%">
                  <c:v>0.36327303323517041</c:v>
                </c:pt>
                <c:pt idx="61" formatCode="0%">
                  <c:v>0.36642827092974339</c:v>
                </c:pt>
                <c:pt idx="62" formatCode="0%">
                  <c:v>0.38241480858224658</c:v>
                </c:pt>
                <c:pt idx="63" formatCode="0%">
                  <c:v>0.39272191838451831</c:v>
                </c:pt>
                <c:pt idx="64" formatCode="0%">
                  <c:v>0.40429112326461925</c:v>
                </c:pt>
                <c:pt idx="65" formatCode="0%">
                  <c:v>0.41060159865376522</c:v>
                </c:pt>
                <c:pt idx="66" formatCode="0%">
                  <c:v>0.42006731173748424</c:v>
                </c:pt>
                <c:pt idx="67" formatCode="0%">
                  <c:v>0.43920908708456036</c:v>
                </c:pt>
                <c:pt idx="68" formatCode="0%">
                  <c:v>0.45982330668910393</c:v>
                </c:pt>
                <c:pt idx="69" formatCode="0%">
                  <c:v>0.46087505258729494</c:v>
                </c:pt>
                <c:pt idx="70" formatCode="0%">
                  <c:v>0.46718552797644092</c:v>
                </c:pt>
                <c:pt idx="71" formatCode="0%">
                  <c:v>0.48275136726966761</c:v>
                </c:pt>
                <c:pt idx="72" formatCode="0%">
                  <c:v>0.50757257046697524</c:v>
                </c:pt>
                <c:pt idx="73" formatCode="0%">
                  <c:v>0.53639040807740856</c:v>
                </c:pt>
                <c:pt idx="74" formatCode="0%">
                  <c:v>0.55448043752629361</c:v>
                </c:pt>
                <c:pt idx="75" formatCode="0%">
                  <c:v>0.57951198990323938</c:v>
                </c:pt>
                <c:pt idx="76" formatCode="0%">
                  <c:v>0.60622633571729079</c:v>
                </c:pt>
                <c:pt idx="77" formatCode="0%">
                  <c:v>0.62768195204038701</c:v>
                </c:pt>
                <c:pt idx="78" formatCode="0%">
                  <c:v>0.67248632730332358</c:v>
                </c:pt>
                <c:pt idx="79" formatCode="0%">
                  <c:v>0.70046276819520403</c:v>
                </c:pt>
                <c:pt idx="80" formatCode="0%">
                  <c:v>0.72486327303323517</c:v>
                </c:pt>
                <c:pt idx="81" formatCode="0%">
                  <c:v>0.75115692048801019</c:v>
                </c:pt>
                <c:pt idx="82" formatCode="0%">
                  <c:v>0.78923012200252418</c:v>
                </c:pt>
                <c:pt idx="83" formatCode="0%">
                  <c:v>0.84602440050483807</c:v>
                </c:pt>
                <c:pt idx="84" formatCode="0%">
                  <c:v>0.89924274295330242</c:v>
                </c:pt>
                <c:pt idx="85" formatCode="0%">
                  <c:v>0.91312578880942363</c:v>
                </c:pt>
                <c:pt idx="86" formatCode="0%">
                  <c:v>0.93794699200673126</c:v>
                </c:pt>
                <c:pt idx="87" formatCode="0%">
                  <c:v>0.96592343289861171</c:v>
                </c:pt>
                <c:pt idx="88" formatCode="0%">
                  <c:v>0.99032393773664285</c:v>
                </c:pt>
                <c:pt idx="89" formatCode="0%">
                  <c:v>0.99957930164072373</c:v>
                </c:pt>
                <c:pt idx="90" formatCode="0%">
                  <c:v>1</c:v>
                </c:pt>
                <c:pt idx="91" formatCode="0%">
                  <c:v>0.99368952461085414</c:v>
                </c:pt>
                <c:pt idx="92" formatCode="0%">
                  <c:v>0.98653765250315528</c:v>
                </c:pt>
                <c:pt idx="93" formatCode="0%">
                  <c:v>0.97160286074884317</c:v>
                </c:pt>
                <c:pt idx="94" formatCode="0%">
                  <c:v>0.95687841817416919</c:v>
                </c:pt>
                <c:pt idx="95" formatCode="0%">
                  <c:v>0.9535128312999579</c:v>
                </c:pt>
                <c:pt idx="96" formatCode="0%">
                  <c:v>0.93352965923432907</c:v>
                </c:pt>
                <c:pt idx="97" formatCode="0%">
                  <c:v>0.91312578880942363</c:v>
                </c:pt>
                <c:pt idx="98" formatCode="0%">
                  <c:v>0.89671855279764412</c:v>
                </c:pt>
                <c:pt idx="99" formatCode="0%">
                  <c:v>0.87505258729490965</c:v>
                </c:pt>
                <c:pt idx="100" formatCode="0%">
                  <c:v>0.85170382835506953</c:v>
                </c:pt>
                <c:pt idx="101" formatCode="0%">
                  <c:v>0.8268826251577619</c:v>
                </c:pt>
                <c:pt idx="102" formatCode="0%">
                  <c:v>0.78228859907446369</c:v>
                </c:pt>
                <c:pt idx="103" formatCode="0%">
                  <c:v>0.7522086663862011</c:v>
                </c:pt>
                <c:pt idx="104" formatCode="0%">
                  <c:v>0.72149768615902399</c:v>
                </c:pt>
                <c:pt idx="105" formatCode="0%">
                  <c:v>0.69520403870424907</c:v>
                </c:pt>
                <c:pt idx="106" formatCode="0%">
                  <c:v>0.67753470761464041</c:v>
                </c:pt>
                <c:pt idx="107" formatCode="0%">
                  <c:v>0.65355490113588555</c:v>
                </c:pt>
                <c:pt idx="108" formatCode="0%">
                  <c:v>0.63399242742953299</c:v>
                </c:pt>
                <c:pt idx="109" formatCode="0%">
                  <c:v>0.61905763567522087</c:v>
                </c:pt>
                <c:pt idx="110" formatCode="0%">
                  <c:v>0.60685738325620542</c:v>
                </c:pt>
                <c:pt idx="111" formatCode="0%">
                  <c:v>0.58540176693310897</c:v>
                </c:pt>
                <c:pt idx="112" formatCode="0%">
                  <c:v>0.56520824568784178</c:v>
                </c:pt>
                <c:pt idx="113" formatCode="0%">
                  <c:v>0.54375262936474544</c:v>
                </c:pt>
                <c:pt idx="114" formatCode="0%">
                  <c:v>0.52818679007151881</c:v>
                </c:pt>
                <c:pt idx="115" formatCode="0%">
                  <c:v>0.50588977702986959</c:v>
                </c:pt>
                <c:pt idx="116" formatCode="0%">
                  <c:v>0.49053428691628109</c:v>
                </c:pt>
                <c:pt idx="117" formatCode="0%">
                  <c:v>0.46255784602440059</c:v>
                </c:pt>
                <c:pt idx="118" formatCode="0%">
                  <c:v>0.44572991165334458</c:v>
                </c:pt>
                <c:pt idx="119" formatCode="0%">
                  <c:v>0.42196045435422802</c:v>
                </c:pt>
                <c:pt idx="120" formatCode="0%">
                  <c:v>0.41628102650399668</c:v>
                </c:pt>
                <c:pt idx="121" formatCode="0%">
                  <c:v>0.40050483803113168</c:v>
                </c:pt>
                <c:pt idx="122" formatCode="0%">
                  <c:v>0.38620109381573414</c:v>
                </c:pt>
                <c:pt idx="123" formatCode="0%">
                  <c:v>0.36600757257046701</c:v>
                </c:pt>
                <c:pt idx="124" formatCode="0%">
                  <c:v>0.35380732015145139</c:v>
                </c:pt>
                <c:pt idx="125" formatCode="0%">
                  <c:v>0.34455195624737067</c:v>
                </c:pt>
                <c:pt idx="126" formatCode="0%">
                  <c:v>0.34181741691207407</c:v>
                </c:pt>
                <c:pt idx="127" formatCode="0%">
                  <c:v>0.32162389566680688</c:v>
                </c:pt>
                <c:pt idx="128" formatCode="0%">
                  <c:v>0.31026503996634414</c:v>
                </c:pt>
                <c:pt idx="129" formatCode="0%">
                  <c:v>0.3014303744215398</c:v>
                </c:pt>
                <c:pt idx="130" formatCode="0%">
                  <c:v>0.28965082036180062</c:v>
                </c:pt>
                <c:pt idx="131" formatCode="0%">
                  <c:v>0.27555742532604122</c:v>
                </c:pt>
                <c:pt idx="132" formatCode="0%">
                  <c:v>0.25830879259570888</c:v>
                </c:pt>
                <c:pt idx="133" formatCode="0%">
                  <c:v>0.23895666806899454</c:v>
                </c:pt>
                <c:pt idx="134" formatCode="0%">
                  <c:v>0.22843920908708457</c:v>
                </c:pt>
                <c:pt idx="135" formatCode="0%">
                  <c:v>0.21792175010517459</c:v>
                </c:pt>
                <c:pt idx="136" formatCode="0%">
                  <c:v>0.20593184686579724</c:v>
                </c:pt>
                <c:pt idx="137" formatCode="0%">
                  <c:v>0.19352124526714345</c:v>
                </c:pt>
                <c:pt idx="138" formatCode="0%">
                  <c:v>0.18405553218342449</c:v>
                </c:pt>
                <c:pt idx="139" formatCode="0%">
                  <c:v>0.17122423222549435</c:v>
                </c:pt>
                <c:pt idx="140" formatCode="0%">
                  <c:v>0.16638620109381574</c:v>
                </c:pt>
                <c:pt idx="141" formatCode="0%">
                  <c:v>0.15460664703407656</c:v>
                </c:pt>
                <c:pt idx="142" formatCode="0%">
                  <c:v>0.14955826672275979</c:v>
                </c:pt>
                <c:pt idx="143" formatCode="0%">
                  <c:v>0.1386201093815734</c:v>
                </c:pt>
                <c:pt idx="144" formatCode="0%">
                  <c:v>0.12768195204038704</c:v>
                </c:pt>
                <c:pt idx="145" formatCode="0%">
                  <c:v>0.11716449305847708</c:v>
                </c:pt>
                <c:pt idx="146" formatCode="0%">
                  <c:v>0.11190576356752209</c:v>
                </c:pt>
                <c:pt idx="147" formatCode="0%">
                  <c:v>0.10391249474127051</c:v>
                </c:pt>
                <c:pt idx="148" formatCode="0%">
                  <c:v>9.5919225915018932E-2</c:v>
                </c:pt>
                <c:pt idx="149" formatCode="0%">
                  <c:v>9.0660496424063944E-2</c:v>
                </c:pt>
                <c:pt idx="150" formatCode="0%">
                  <c:v>8.4139671855279777E-2</c:v>
                </c:pt>
                <c:pt idx="151" formatCode="0%">
                  <c:v>8.4560370214556174E-2</c:v>
                </c:pt>
                <c:pt idx="152" formatCode="0%">
                  <c:v>7.9722339082877583E-2</c:v>
                </c:pt>
                <c:pt idx="153" formatCode="0%">
                  <c:v>7.6567101388304595E-2</c:v>
                </c:pt>
                <c:pt idx="154" formatCode="0%">
                  <c:v>7.46739587715608E-2</c:v>
                </c:pt>
                <c:pt idx="155" formatCode="0%">
                  <c:v>7.5305006310475403E-2</c:v>
                </c:pt>
                <c:pt idx="156" formatCode="0%">
                  <c:v>6.8784181741691208E-2</c:v>
                </c:pt>
                <c:pt idx="157" formatCode="0%">
                  <c:v>7.0046276819520401E-2</c:v>
                </c:pt>
                <c:pt idx="158" formatCode="0%">
                  <c:v>6.3946150610012631E-2</c:v>
                </c:pt>
                <c:pt idx="159" formatCode="0%">
                  <c:v>6.1211611274716027E-2</c:v>
                </c:pt>
                <c:pt idx="160" formatCode="0%">
                  <c:v>5.8897770298695841E-2</c:v>
                </c:pt>
                <c:pt idx="161" formatCode="0%">
                  <c:v>5.7214976861590237E-2</c:v>
                </c:pt>
                <c:pt idx="162" formatCode="0%">
                  <c:v>5.784602440050484E-2</c:v>
                </c:pt>
                <c:pt idx="163" formatCode="0%">
                  <c:v>5.7214976861590237E-2</c:v>
                </c:pt>
                <c:pt idx="164" formatCode="0%">
                  <c:v>5.5321834244846442E-2</c:v>
                </c:pt>
                <c:pt idx="165" formatCode="0%">
                  <c:v>5.1956247370635256E-2</c:v>
                </c:pt>
                <c:pt idx="166" formatCode="0%">
                  <c:v>5.1745898190997064E-2</c:v>
                </c:pt>
                <c:pt idx="167" formatCode="0%">
                  <c:v>4.8590660496424069E-2</c:v>
                </c:pt>
                <c:pt idx="168" formatCode="0%">
                  <c:v>4.6697517879680274E-2</c:v>
                </c:pt>
                <c:pt idx="169" formatCode="0%">
                  <c:v>4.4594026083298273E-2</c:v>
                </c:pt>
                <c:pt idx="170" formatCode="0%">
                  <c:v>4.4383676903660074E-2</c:v>
                </c:pt>
                <c:pt idx="171" formatCode="0%">
                  <c:v>4.1228439209087087E-2</c:v>
                </c:pt>
                <c:pt idx="172" formatCode="0%">
                  <c:v>4.059739167017249E-2</c:v>
                </c:pt>
                <c:pt idx="173" formatCode="0%">
                  <c:v>3.7442153975599496E-2</c:v>
                </c:pt>
                <c:pt idx="174" formatCode="0%">
                  <c:v>3.6390408077408502E-2</c:v>
                </c:pt>
                <c:pt idx="175" formatCode="0%">
                  <c:v>3.281447202355911E-2</c:v>
                </c:pt>
                <c:pt idx="176" formatCode="0%">
                  <c:v>3.2393773664282713E-2</c:v>
                </c:pt>
                <c:pt idx="177" formatCode="0%">
                  <c:v>3.1973075305006315E-2</c:v>
                </c:pt>
                <c:pt idx="178" formatCode="0%">
                  <c:v>3.1552376945729911E-2</c:v>
                </c:pt>
                <c:pt idx="179" formatCode="0%">
                  <c:v>3.2183424484644514E-2</c:v>
                </c:pt>
                <c:pt idx="180" formatCode="0%">
                  <c:v>3.2183424484644514E-2</c:v>
                </c:pt>
                <c:pt idx="181" formatCode="0%">
                  <c:v>3.0710980227177116E-2</c:v>
                </c:pt>
                <c:pt idx="182" formatCode="0%">
                  <c:v>2.9869583508624318E-2</c:v>
                </c:pt>
                <c:pt idx="183" formatCode="0%">
                  <c:v>2.7766091712242324E-2</c:v>
                </c:pt>
                <c:pt idx="184" formatCode="0%">
                  <c:v>2.6714345814051327E-2</c:v>
                </c:pt>
                <c:pt idx="185" formatCode="0%">
                  <c:v>2.5452250736222128E-2</c:v>
                </c:pt>
                <c:pt idx="186" formatCode="0%">
                  <c:v>2.4821203197307531E-2</c:v>
                </c:pt>
                <c:pt idx="187" formatCode="0%">
                  <c:v>2.5662599915860326E-2</c:v>
                </c:pt>
                <c:pt idx="188" formatCode="0%">
                  <c:v>2.7555742532604125E-2</c:v>
                </c:pt>
                <c:pt idx="189" formatCode="0%">
                  <c:v>2.6924694993689526E-2</c:v>
                </c:pt>
                <c:pt idx="190" formatCode="0%">
                  <c:v>2.7345393352965926E-2</c:v>
                </c:pt>
                <c:pt idx="191" formatCode="0%">
                  <c:v>2.6924694993689526E-2</c:v>
                </c:pt>
                <c:pt idx="192" formatCode="0%">
                  <c:v>2.7345393352965926E-2</c:v>
                </c:pt>
                <c:pt idx="193" formatCode="0%">
                  <c:v>2.7555742532604125E-2</c:v>
                </c:pt>
                <c:pt idx="194" formatCode="0%">
                  <c:v>2.6714345814051327E-2</c:v>
                </c:pt>
                <c:pt idx="195" formatCode="0%">
                  <c:v>2.4610854017669333E-2</c:v>
                </c:pt>
                <c:pt idx="196" formatCode="0%">
                  <c:v>2.4400504838031134E-2</c:v>
                </c:pt>
                <c:pt idx="197" formatCode="0%">
                  <c:v>2.2717711400925537E-2</c:v>
                </c:pt>
                <c:pt idx="198" formatCode="0%">
                  <c:v>2.166596550273454E-2</c:v>
                </c:pt>
                <c:pt idx="199" formatCode="0%">
                  <c:v>2.0403870424905345E-2</c:v>
                </c:pt>
                <c:pt idx="200" formatCode="0%">
                  <c:v>1.8090029448885152E-2</c:v>
                </c:pt>
                <c:pt idx="201" formatCode="0%">
                  <c:v>1.5986537652503158E-2</c:v>
                </c:pt>
                <c:pt idx="202" formatCode="0%">
                  <c:v>1.4093395035759361E-2</c:v>
                </c:pt>
                <c:pt idx="203" formatCode="0%">
                  <c:v>1.3462347496844763E-2</c:v>
                </c:pt>
                <c:pt idx="204" formatCode="0%">
                  <c:v>1.4093395035759361E-2</c:v>
                </c:pt>
                <c:pt idx="205" formatCode="0%">
                  <c:v>1.3883045856121162E-2</c:v>
                </c:pt>
                <c:pt idx="206" formatCode="0%">
                  <c:v>1.4934791754312159E-2</c:v>
                </c:pt>
                <c:pt idx="207" formatCode="0%">
                  <c:v>1.3883045856121162E-2</c:v>
                </c:pt>
                <c:pt idx="208" formatCode="0%">
                  <c:v>1.472444257467396E-2</c:v>
                </c:pt>
                <c:pt idx="209" formatCode="0%">
                  <c:v>1.5986537652503158E-2</c:v>
                </c:pt>
                <c:pt idx="210" formatCode="0%">
                  <c:v>1.5986537652503158E-2</c:v>
                </c:pt>
                <c:pt idx="211" formatCode="0%">
                  <c:v>1.5776188472864956E-2</c:v>
                </c:pt>
                <c:pt idx="212" formatCode="0%">
                  <c:v>1.6827934371055953E-2</c:v>
                </c:pt>
                <c:pt idx="213" formatCode="0%">
                  <c:v>1.5145140933950359E-2</c:v>
                </c:pt>
                <c:pt idx="214" formatCode="0%">
                  <c:v>1.4303744215397559E-2</c:v>
                </c:pt>
                <c:pt idx="215" formatCode="0%">
                  <c:v>1.3883045856121162E-2</c:v>
                </c:pt>
                <c:pt idx="216" formatCode="0%">
                  <c:v>1.3672696676482963E-2</c:v>
                </c:pt>
                <c:pt idx="217" formatCode="0%">
                  <c:v>1.3041649137568365E-2</c:v>
                </c:pt>
                <c:pt idx="218" formatCode="0%">
                  <c:v>1.1569204880100967E-2</c:v>
                </c:pt>
                <c:pt idx="219" formatCode="0%">
                  <c:v>1.0307109802271772E-2</c:v>
                </c:pt>
                <c:pt idx="220" formatCode="0%">
                  <c:v>1.0096760622633571E-2</c:v>
                </c:pt>
                <c:pt idx="221" formatCode="0%">
                  <c:v>1.1148506520824568E-2</c:v>
                </c:pt>
                <c:pt idx="222" formatCode="0%">
                  <c:v>1.093815734118637E-2</c:v>
                </c:pt>
                <c:pt idx="223" formatCode="0%">
                  <c:v>1.0727808161548171E-2</c:v>
                </c:pt>
                <c:pt idx="224" formatCode="0%">
                  <c:v>1.1569204880100967E-2</c:v>
                </c:pt>
                <c:pt idx="225" formatCode="0%">
                  <c:v>1.1779554059739168E-2</c:v>
                </c:pt>
                <c:pt idx="226" formatCode="0%">
                  <c:v>1.1989903239377367E-2</c:v>
                </c:pt>
                <c:pt idx="227" formatCode="0%">
                  <c:v>1.3041649137568365E-2</c:v>
                </c:pt>
                <c:pt idx="228" formatCode="0%">
                  <c:v>1.3462347496844763E-2</c:v>
                </c:pt>
                <c:pt idx="229" formatCode="0%">
                  <c:v>1.4303744215397559E-2</c:v>
                </c:pt>
                <c:pt idx="230" formatCode="0%">
                  <c:v>1.3251998317206564E-2</c:v>
                </c:pt>
                <c:pt idx="231" formatCode="0%">
                  <c:v>1.3041649137568365E-2</c:v>
                </c:pt>
                <c:pt idx="232" formatCode="0%">
                  <c:v>1.2620950778291964E-2</c:v>
                </c:pt>
                <c:pt idx="233" formatCode="0%">
                  <c:v>1.2831299957930163E-2</c:v>
                </c:pt>
                <c:pt idx="234" formatCode="0%">
                  <c:v>1.2410601598653766E-2</c:v>
                </c:pt>
                <c:pt idx="235" formatCode="0%">
                  <c:v>1.1989903239377367E-2</c:v>
                </c:pt>
                <c:pt idx="236" formatCode="0%">
                  <c:v>1.1779554059739168E-2</c:v>
                </c:pt>
                <c:pt idx="237" formatCode="0%">
                  <c:v>1.2200252419015567E-2</c:v>
                </c:pt>
                <c:pt idx="238" formatCode="0%">
                  <c:v>1.4303744215397559E-2</c:v>
                </c:pt>
                <c:pt idx="239" formatCode="0%">
                  <c:v>1.5986537652503158E-2</c:v>
                </c:pt>
                <c:pt idx="240" formatCode="0%">
                  <c:v>1.6196886832141356E-2</c:v>
                </c:pt>
                <c:pt idx="241" formatCode="0%">
                  <c:v>1.8510727808161549E-2</c:v>
                </c:pt>
                <c:pt idx="242" formatCode="0%">
                  <c:v>2.0403870424905345E-2</c:v>
                </c:pt>
                <c:pt idx="243" formatCode="0%">
                  <c:v>2.1455616323096342E-2</c:v>
                </c:pt>
                <c:pt idx="244" formatCode="0%">
                  <c:v>2.3348758939840137E-2</c:v>
                </c:pt>
                <c:pt idx="245" formatCode="0%">
                  <c:v>2.4821203197307531E-2</c:v>
                </c:pt>
                <c:pt idx="246" formatCode="0%">
                  <c:v>2.6503996634413128E-2</c:v>
                </c:pt>
                <c:pt idx="247" formatCode="0%">
                  <c:v>2.8186790071518721E-2</c:v>
                </c:pt>
                <c:pt idx="248" formatCode="0%">
                  <c:v>2.7555742532604125E-2</c:v>
                </c:pt>
                <c:pt idx="249" formatCode="0%">
                  <c:v>2.9238535969709722E-2</c:v>
                </c:pt>
                <c:pt idx="250" formatCode="0%">
                  <c:v>3.0079932688262517E-2</c:v>
                </c:pt>
                <c:pt idx="251" formatCode="0%">
                  <c:v>3.1342027766091712E-2</c:v>
                </c:pt>
                <c:pt idx="252" formatCode="0%">
                  <c:v>2.8817837610433324E-2</c:v>
                </c:pt>
                <c:pt idx="253" formatCode="0%">
                  <c:v>2.7555742532604125E-2</c:v>
                </c:pt>
                <c:pt idx="254" formatCode="0%">
                  <c:v>2.839713925115692E-2</c:v>
                </c:pt>
                <c:pt idx="255" formatCode="0%">
                  <c:v>3.0290281867900719E-2</c:v>
                </c:pt>
                <c:pt idx="256" formatCode="0%">
                  <c:v>2.944888514934792E-2</c:v>
                </c:pt>
                <c:pt idx="257" formatCode="0%">
                  <c:v>3.2183424484644514E-2</c:v>
                </c:pt>
                <c:pt idx="258" formatCode="0%">
                  <c:v>3.2604122843920912E-2</c:v>
                </c:pt>
                <c:pt idx="259" formatCode="0%">
                  <c:v>3.6600757257046701E-2</c:v>
                </c:pt>
                <c:pt idx="260" formatCode="0%">
                  <c:v>3.9755994951619689E-2</c:v>
                </c:pt>
                <c:pt idx="261" formatCode="0%">
                  <c:v>4.2700883466554485E-2</c:v>
                </c:pt>
                <c:pt idx="262" formatCode="0%">
                  <c:v>4.4804375262936472E-2</c:v>
                </c:pt>
                <c:pt idx="263" formatCode="0%">
                  <c:v>4.8380311316785864E-2</c:v>
                </c:pt>
                <c:pt idx="264" formatCode="0%">
                  <c:v>5.2797644089188051E-2</c:v>
                </c:pt>
                <c:pt idx="265" formatCode="0%">
                  <c:v>5.910811947833404E-2</c:v>
                </c:pt>
                <c:pt idx="266" formatCode="0%">
                  <c:v>6.4787547328565426E-2</c:v>
                </c:pt>
                <c:pt idx="267" formatCode="0%">
                  <c:v>6.7522086663862016E-2</c:v>
                </c:pt>
                <c:pt idx="268" formatCode="0%">
                  <c:v>6.9625578460244003E-2</c:v>
                </c:pt>
                <c:pt idx="269" formatCode="0%">
                  <c:v>7.2360117795540607E-2</c:v>
                </c:pt>
                <c:pt idx="270" formatCode="0%">
                  <c:v>7.8460244005048377E-2</c:v>
                </c:pt>
                <c:pt idx="271" formatCode="0%">
                  <c:v>8.4770719394194366E-2</c:v>
                </c:pt>
                <c:pt idx="272" formatCode="0%">
                  <c:v>8.9819099705511149E-2</c:v>
                </c:pt>
                <c:pt idx="273" formatCode="0%">
                  <c:v>9.1081194783340341E-2</c:v>
                </c:pt>
                <c:pt idx="274" formatCode="0%">
                  <c:v>9.7181320992848139E-2</c:v>
                </c:pt>
                <c:pt idx="275" formatCode="0%">
                  <c:v>9.9705511148506523E-2</c:v>
                </c:pt>
                <c:pt idx="276" formatCode="0%">
                  <c:v>0.1070677324358435</c:v>
                </c:pt>
                <c:pt idx="277" formatCode="0%">
                  <c:v>0.1108540176693311</c:v>
                </c:pt>
                <c:pt idx="278" formatCode="0%">
                  <c:v>0.11400925536390409</c:v>
                </c:pt>
                <c:pt idx="279" formatCode="0%">
                  <c:v>0.11674379469920068</c:v>
                </c:pt>
                <c:pt idx="280" formatCode="0%">
                  <c:v>0.12347496844762307</c:v>
                </c:pt>
                <c:pt idx="281" formatCode="0%">
                  <c:v>0.12347496844762307</c:v>
                </c:pt>
                <c:pt idx="282" formatCode="0%">
                  <c:v>0.12873369793857806</c:v>
                </c:pt>
                <c:pt idx="283" formatCode="0%">
                  <c:v>0.13273033235170384</c:v>
                </c:pt>
                <c:pt idx="284" formatCode="0%">
                  <c:v>0.13525452250736222</c:v>
                </c:pt>
                <c:pt idx="285" formatCode="0%">
                  <c:v>0.13273033235170384</c:v>
                </c:pt>
                <c:pt idx="286" formatCode="0%">
                  <c:v>0.13020614219604545</c:v>
                </c:pt>
                <c:pt idx="287" formatCode="0%">
                  <c:v>0.13125788809423644</c:v>
                </c:pt>
                <c:pt idx="288" formatCode="0%">
                  <c:v>0.13188893563315104</c:v>
                </c:pt>
                <c:pt idx="289" formatCode="0%">
                  <c:v>0.13020614219604545</c:v>
                </c:pt>
                <c:pt idx="290" formatCode="0%">
                  <c:v>0.12389566680689945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C-4D00-9D0B-4BE32D81D68B}"/>
            </c:ext>
          </c:extLst>
        </c:ser>
        <c:ser>
          <c:idx val="8"/>
          <c:order val="8"/>
          <c:tx>
            <c:strRef>
              <c:f>'Admissions and Diagnoses'!$C$50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Diagnoses'!$D$50:$KH$50</c:f>
              <c:numCache>
                <c:formatCode>#,##0</c:formatCode>
                <c:ptCount val="291"/>
                <c:pt idx="3" formatCode="0%">
                  <c:v>0.20921501706484641</c:v>
                </c:pt>
                <c:pt idx="4" formatCode="0%">
                  <c:v>0.21911262798634812</c:v>
                </c:pt>
                <c:pt idx="5" formatCode="0%">
                  <c:v>0.22918088737201367</c:v>
                </c:pt>
                <c:pt idx="6" formatCode="0%">
                  <c:v>0.24505119453924915</c:v>
                </c:pt>
                <c:pt idx="7" formatCode="0%">
                  <c:v>0.25034129692832768</c:v>
                </c:pt>
                <c:pt idx="8" formatCode="0%">
                  <c:v>0.27081911262798636</c:v>
                </c:pt>
                <c:pt idx="9" formatCode="0%">
                  <c:v>0.28515358361774745</c:v>
                </c:pt>
                <c:pt idx="10" formatCode="0%">
                  <c:v>0.30034129692832762</c:v>
                </c:pt>
                <c:pt idx="11" formatCode="0%">
                  <c:v>0.31467576791808877</c:v>
                </c:pt>
                <c:pt idx="12" formatCode="0%">
                  <c:v>0.32559726962457336</c:v>
                </c:pt>
                <c:pt idx="13" formatCode="0%">
                  <c:v>0.33481228668941981</c:v>
                </c:pt>
                <c:pt idx="14" formatCode="0%">
                  <c:v>0.35000000000000003</c:v>
                </c:pt>
                <c:pt idx="15" formatCode="0%">
                  <c:v>0.34488054607508534</c:v>
                </c:pt>
                <c:pt idx="16" formatCode="0%">
                  <c:v>0.34914675767918091</c:v>
                </c:pt>
                <c:pt idx="17" formatCode="0%">
                  <c:v>0.35750853242320818</c:v>
                </c:pt>
                <c:pt idx="18" formatCode="0%">
                  <c:v>0.36075085324232081</c:v>
                </c:pt>
                <c:pt idx="19" formatCode="0%">
                  <c:v>0.36655290102389076</c:v>
                </c:pt>
                <c:pt idx="20" formatCode="0%">
                  <c:v>0.37030716723549489</c:v>
                </c:pt>
                <c:pt idx="21" formatCode="0%">
                  <c:v>0.37013651877133102</c:v>
                </c:pt>
                <c:pt idx="22" formatCode="0%">
                  <c:v>0.38259385665529011</c:v>
                </c:pt>
                <c:pt idx="23" formatCode="0%">
                  <c:v>0.38617747440273037</c:v>
                </c:pt>
                <c:pt idx="24" formatCode="0%">
                  <c:v>0.39761092150170646</c:v>
                </c:pt>
                <c:pt idx="25" formatCode="0%">
                  <c:v>0.40938566552901029</c:v>
                </c:pt>
                <c:pt idx="26" formatCode="0%">
                  <c:v>0.42269624573378839</c:v>
                </c:pt>
                <c:pt idx="27" formatCode="0%">
                  <c:v>0.43242320819112628</c:v>
                </c:pt>
                <c:pt idx="28" formatCode="0%">
                  <c:v>0.44488054607508537</c:v>
                </c:pt>
                <c:pt idx="29" formatCode="0%">
                  <c:v>0.45529010238907852</c:v>
                </c:pt>
                <c:pt idx="30" formatCode="0%">
                  <c:v>0.4614334470989761</c:v>
                </c:pt>
                <c:pt idx="31" formatCode="0%">
                  <c:v>0.46177474402730373</c:v>
                </c:pt>
                <c:pt idx="32" formatCode="0%">
                  <c:v>0.46279863481228672</c:v>
                </c:pt>
                <c:pt idx="33" formatCode="0%">
                  <c:v>0.46228668941979523</c:v>
                </c:pt>
                <c:pt idx="34" formatCode="0%">
                  <c:v>0.46160409556313997</c:v>
                </c:pt>
                <c:pt idx="35" formatCode="0%">
                  <c:v>0.45409556313993177</c:v>
                </c:pt>
                <c:pt idx="36" formatCode="0%">
                  <c:v>0.44436860068259387</c:v>
                </c:pt>
                <c:pt idx="37" formatCode="0%">
                  <c:v>0.43498293515358366</c:v>
                </c:pt>
                <c:pt idx="38" formatCode="0%">
                  <c:v>0.41911262798634813</c:v>
                </c:pt>
                <c:pt idx="39" formatCode="0%">
                  <c:v>0.40631399317406147</c:v>
                </c:pt>
                <c:pt idx="40" formatCode="0%">
                  <c:v>0.39266211604095563</c:v>
                </c:pt>
                <c:pt idx="41" formatCode="0%">
                  <c:v>0.38873720136518775</c:v>
                </c:pt>
                <c:pt idx="42" formatCode="0%">
                  <c:v>0.3755972696245734</c:v>
                </c:pt>
                <c:pt idx="43" formatCode="0%">
                  <c:v>0.36535836177474401</c:v>
                </c:pt>
                <c:pt idx="44" formatCode="0%">
                  <c:v>0.35733788395904442</c:v>
                </c:pt>
                <c:pt idx="45" formatCode="0%">
                  <c:v>0.35716723549488055</c:v>
                </c:pt>
                <c:pt idx="46" formatCode="0%">
                  <c:v>0.35614334470989767</c:v>
                </c:pt>
                <c:pt idx="47" formatCode="0%">
                  <c:v>0.35204778156996591</c:v>
                </c:pt>
                <c:pt idx="48" formatCode="0%">
                  <c:v>0.3421501706484642</c:v>
                </c:pt>
                <c:pt idx="49" formatCode="0%">
                  <c:v>0.34931740614334472</c:v>
                </c:pt>
                <c:pt idx="50" formatCode="0%">
                  <c:v>0.35375426621160416</c:v>
                </c:pt>
                <c:pt idx="51" formatCode="0%">
                  <c:v>0.35853242320819118</c:v>
                </c:pt>
                <c:pt idx="52" formatCode="0%">
                  <c:v>0.36552901023890788</c:v>
                </c:pt>
                <c:pt idx="53" formatCode="0%">
                  <c:v>0.36894197952218427</c:v>
                </c:pt>
                <c:pt idx="54" formatCode="0%">
                  <c:v>0.3807167235494881</c:v>
                </c:pt>
                <c:pt idx="55" formatCode="0%">
                  <c:v>0.39095563139931744</c:v>
                </c:pt>
                <c:pt idx="56" formatCode="0%">
                  <c:v>0.39658703071672358</c:v>
                </c:pt>
                <c:pt idx="57" formatCode="0%">
                  <c:v>0.40870307167235498</c:v>
                </c:pt>
                <c:pt idx="58" formatCode="0%">
                  <c:v>0.42679180887372015</c:v>
                </c:pt>
                <c:pt idx="59" formatCode="0%">
                  <c:v>0.43498293515358366</c:v>
                </c:pt>
                <c:pt idx="60" formatCode="0%">
                  <c:v>0.44880546075085326</c:v>
                </c:pt>
                <c:pt idx="61" formatCode="0%">
                  <c:v>0.46211604095563141</c:v>
                </c:pt>
                <c:pt idx="62" formatCode="0%">
                  <c:v>0.47423208191126281</c:v>
                </c:pt>
                <c:pt idx="63" formatCode="0%">
                  <c:v>0.49112627986348129</c:v>
                </c:pt>
                <c:pt idx="64" formatCode="0%">
                  <c:v>0.50034129692832763</c:v>
                </c:pt>
                <c:pt idx="65" formatCode="0%">
                  <c:v>0.50853242320819114</c:v>
                </c:pt>
                <c:pt idx="66" formatCode="0%">
                  <c:v>0.51808873720136517</c:v>
                </c:pt>
                <c:pt idx="67" formatCode="0%">
                  <c:v>0.52696245733788405</c:v>
                </c:pt>
                <c:pt idx="68" formatCode="0%">
                  <c:v>0.53703071672354952</c:v>
                </c:pt>
                <c:pt idx="69" formatCode="0%">
                  <c:v>0.54129692832764509</c:v>
                </c:pt>
                <c:pt idx="70" formatCode="0%">
                  <c:v>0.53003412969283281</c:v>
                </c:pt>
                <c:pt idx="71" formatCode="0%">
                  <c:v>0.53378839590443683</c:v>
                </c:pt>
                <c:pt idx="72" formatCode="0%">
                  <c:v>0.54368600682593859</c:v>
                </c:pt>
                <c:pt idx="73" formatCode="0%">
                  <c:v>0.56006825938566551</c:v>
                </c:pt>
                <c:pt idx="74" formatCode="0%">
                  <c:v>0.58583617747440275</c:v>
                </c:pt>
                <c:pt idx="75" formatCode="0%">
                  <c:v>0.60580204778156999</c:v>
                </c:pt>
                <c:pt idx="76" formatCode="0%">
                  <c:v>0.6302047781569966</c:v>
                </c:pt>
                <c:pt idx="77" formatCode="0%">
                  <c:v>0.66365187713310581</c:v>
                </c:pt>
                <c:pt idx="78" formatCode="0%">
                  <c:v>0.70887372013651884</c:v>
                </c:pt>
                <c:pt idx="79" formatCode="0%">
                  <c:v>0.74948805460750856</c:v>
                </c:pt>
                <c:pt idx="80" formatCode="0%">
                  <c:v>0.78566552901023889</c:v>
                </c:pt>
                <c:pt idx="81" formatCode="0%">
                  <c:v>0.81740614334470996</c:v>
                </c:pt>
                <c:pt idx="82" formatCode="0%">
                  <c:v>0.84419795221842997</c:v>
                </c:pt>
                <c:pt idx="83" formatCode="0%">
                  <c:v>0.88959044368600682</c:v>
                </c:pt>
                <c:pt idx="84" formatCode="0%">
                  <c:v>0.93361774744027304</c:v>
                </c:pt>
                <c:pt idx="85" formatCode="0%">
                  <c:v>0.95324232081911264</c:v>
                </c:pt>
                <c:pt idx="86" formatCode="0%">
                  <c:v>0.97235494880546081</c:v>
                </c:pt>
                <c:pt idx="87" formatCode="0%">
                  <c:v>0.97627986348122875</c:v>
                </c:pt>
                <c:pt idx="88" formatCode="0%">
                  <c:v>0.97901023890784988</c:v>
                </c:pt>
                <c:pt idx="89" formatCode="0%">
                  <c:v>1</c:v>
                </c:pt>
                <c:pt idx="90" formatCode="0%">
                  <c:v>0.99215017064846422</c:v>
                </c:pt>
                <c:pt idx="91" formatCode="0%">
                  <c:v>0.97593856655290101</c:v>
                </c:pt>
                <c:pt idx="92" formatCode="0%">
                  <c:v>0.95784982935153595</c:v>
                </c:pt>
                <c:pt idx="93" formatCode="0%">
                  <c:v>0.94368600682593862</c:v>
                </c:pt>
                <c:pt idx="94" formatCode="0%">
                  <c:v>0.93737201365187706</c:v>
                </c:pt>
                <c:pt idx="95" formatCode="0%">
                  <c:v>0.93532423208191129</c:v>
                </c:pt>
                <c:pt idx="96" formatCode="0%">
                  <c:v>0.92133105802047788</c:v>
                </c:pt>
                <c:pt idx="97" formatCode="0%">
                  <c:v>0.91058020477815704</c:v>
                </c:pt>
                <c:pt idx="98" formatCode="0%">
                  <c:v>0.9</c:v>
                </c:pt>
                <c:pt idx="99" formatCode="0%">
                  <c:v>0.88515358361774743</c:v>
                </c:pt>
                <c:pt idx="100" formatCode="0%">
                  <c:v>0.85665529010238906</c:v>
                </c:pt>
                <c:pt idx="101" formatCode="0%">
                  <c:v>0.83020477815699667</c:v>
                </c:pt>
                <c:pt idx="102" formatCode="0%">
                  <c:v>0.78651877133105808</c:v>
                </c:pt>
                <c:pt idx="103" formatCode="0%">
                  <c:v>0.74556313993174061</c:v>
                </c:pt>
                <c:pt idx="104" formatCode="0%">
                  <c:v>0.71023890784982935</c:v>
                </c:pt>
                <c:pt idx="105" formatCode="0%">
                  <c:v>0.6947098976109215</c:v>
                </c:pt>
                <c:pt idx="106" formatCode="0%">
                  <c:v>0.67320819112627983</c:v>
                </c:pt>
                <c:pt idx="107" formatCode="0%">
                  <c:v>0.65221843003412971</c:v>
                </c:pt>
                <c:pt idx="108" formatCode="0%">
                  <c:v>0.62866894197952228</c:v>
                </c:pt>
                <c:pt idx="109" formatCode="0%">
                  <c:v>0.6186006825938567</c:v>
                </c:pt>
                <c:pt idx="110" formatCode="0%">
                  <c:v>0.60443686006825936</c:v>
                </c:pt>
                <c:pt idx="111" formatCode="0%">
                  <c:v>0.58839590443686007</c:v>
                </c:pt>
                <c:pt idx="112" formatCode="0%">
                  <c:v>0.55324232081911273</c:v>
                </c:pt>
                <c:pt idx="113" formatCode="0%">
                  <c:v>0.53037542662116044</c:v>
                </c:pt>
                <c:pt idx="114" formatCode="0%">
                  <c:v>0.50699658703071682</c:v>
                </c:pt>
                <c:pt idx="115" formatCode="0%">
                  <c:v>0.48174061433447102</c:v>
                </c:pt>
                <c:pt idx="116" formatCode="0%">
                  <c:v>0.45546075085324234</c:v>
                </c:pt>
                <c:pt idx="117" formatCode="0%">
                  <c:v>0.4233788395904437</c:v>
                </c:pt>
                <c:pt idx="118" formatCode="0%">
                  <c:v>0.39709897610921507</c:v>
                </c:pt>
                <c:pt idx="119" formatCode="0%">
                  <c:v>0.3755972696245734</c:v>
                </c:pt>
                <c:pt idx="120" formatCode="0%">
                  <c:v>0.35955631399317406</c:v>
                </c:pt>
                <c:pt idx="121" formatCode="0%">
                  <c:v>0.34027303754266208</c:v>
                </c:pt>
                <c:pt idx="122" formatCode="0%">
                  <c:v>0.33481228668941981</c:v>
                </c:pt>
                <c:pt idx="123" formatCode="0%">
                  <c:v>0.32508532423208197</c:v>
                </c:pt>
                <c:pt idx="124" formatCode="0%">
                  <c:v>0.31433447098976114</c:v>
                </c:pt>
                <c:pt idx="125" formatCode="0%">
                  <c:v>0.29744027303754267</c:v>
                </c:pt>
                <c:pt idx="126" formatCode="0%">
                  <c:v>0.29129692832764509</c:v>
                </c:pt>
                <c:pt idx="127" formatCode="0%">
                  <c:v>0.28430034129692833</c:v>
                </c:pt>
                <c:pt idx="128" formatCode="0%">
                  <c:v>0.2718430034129693</c:v>
                </c:pt>
                <c:pt idx="129" formatCode="0%">
                  <c:v>0.25614334470989758</c:v>
                </c:pt>
                <c:pt idx="130" formatCode="0%">
                  <c:v>0.23771331058020478</c:v>
                </c:pt>
                <c:pt idx="131" formatCode="0%">
                  <c:v>0.22593856655290104</c:v>
                </c:pt>
                <c:pt idx="132" formatCode="0%">
                  <c:v>0.21365187713310582</c:v>
                </c:pt>
                <c:pt idx="133" formatCode="0%">
                  <c:v>0.19999999999999998</c:v>
                </c:pt>
                <c:pt idx="134" formatCode="0%">
                  <c:v>0.18276450511945394</c:v>
                </c:pt>
                <c:pt idx="135" formatCode="0%">
                  <c:v>0.17713310580204777</c:v>
                </c:pt>
                <c:pt idx="136" formatCode="0%">
                  <c:v>0.16484641638225256</c:v>
                </c:pt>
                <c:pt idx="137" formatCode="0%">
                  <c:v>0.1575085324232082</c:v>
                </c:pt>
                <c:pt idx="138" formatCode="0%">
                  <c:v>0.15017064846416381</c:v>
                </c:pt>
                <c:pt idx="139" formatCode="0%">
                  <c:v>0.14488054607508533</c:v>
                </c:pt>
                <c:pt idx="140" formatCode="0%">
                  <c:v>0.13600682593856656</c:v>
                </c:pt>
                <c:pt idx="141" formatCode="0%">
                  <c:v>0.13037542662116042</c:v>
                </c:pt>
                <c:pt idx="142" formatCode="0%">
                  <c:v>0.12525597269624575</c:v>
                </c:pt>
                <c:pt idx="143" formatCode="0%">
                  <c:v>0.1196245733788396</c:v>
                </c:pt>
                <c:pt idx="144" formatCode="0%">
                  <c:v>0.11450511945392493</c:v>
                </c:pt>
                <c:pt idx="145" formatCode="0%">
                  <c:v>0.10921501706484642</c:v>
                </c:pt>
                <c:pt idx="146" formatCode="0%">
                  <c:v>0.10443686006825939</c:v>
                </c:pt>
                <c:pt idx="147" formatCode="0%">
                  <c:v>0.10255972696245734</c:v>
                </c:pt>
                <c:pt idx="148" formatCode="0%">
                  <c:v>0.1006825938566553</c:v>
                </c:pt>
                <c:pt idx="149" formatCode="0%">
                  <c:v>9.7610921501706485E-2</c:v>
                </c:pt>
                <c:pt idx="150" formatCode="0%">
                  <c:v>9.6928327645051188E-2</c:v>
                </c:pt>
                <c:pt idx="151" formatCode="0%">
                  <c:v>9.368600682593857E-2</c:v>
                </c:pt>
                <c:pt idx="152" formatCode="0%">
                  <c:v>8.7542662116040962E-2</c:v>
                </c:pt>
                <c:pt idx="153" formatCode="0%">
                  <c:v>8.5836177474402739E-2</c:v>
                </c:pt>
                <c:pt idx="154" formatCode="0%">
                  <c:v>8.2935153583617749E-2</c:v>
                </c:pt>
                <c:pt idx="155" formatCode="0%">
                  <c:v>7.9010238907849834E-2</c:v>
                </c:pt>
                <c:pt idx="156" formatCode="0%">
                  <c:v>7.7986348122866908E-2</c:v>
                </c:pt>
                <c:pt idx="157" formatCode="0%">
                  <c:v>7.2696245733788398E-2</c:v>
                </c:pt>
                <c:pt idx="158" formatCode="0%">
                  <c:v>6.894197952218431E-2</c:v>
                </c:pt>
                <c:pt idx="159" formatCode="0%">
                  <c:v>6.4846416382252567E-2</c:v>
                </c:pt>
                <c:pt idx="160" formatCode="0%">
                  <c:v>6.0750853242320817E-2</c:v>
                </c:pt>
                <c:pt idx="161" formatCode="0%">
                  <c:v>5.7508532423208199E-2</c:v>
                </c:pt>
                <c:pt idx="162" formatCode="0%">
                  <c:v>5.6996587030716729E-2</c:v>
                </c:pt>
                <c:pt idx="163" formatCode="0%">
                  <c:v>5.4607508532423209E-2</c:v>
                </c:pt>
                <c:pt idx="164" formatCode="0%">
                  <c:v>5.3583617747440269E-2</c:v>
                </c:pt>
                <c:pt idx="165" formatCode="0%">
                  <c:v>5.0853242320819114E-2</c:v>
                </c:pt>
                <c:pt idx="166" formatCode="0%">
                  <c:v>4.9317406143344712E-2</c:v>
                </c:pt>
                <c:pt idx="167" formatCode="0%">
                  <c:v>4.7610921501706482E-2</c:v>
                </c:pt>
                <c:pt idx="168" formatCode="0%">
                  <c:v>4.4368600682593864E-2</c:v>
                </c:pt>
                <c:pt idx="169" formatCode="0%">
                  <c:v>4.0955631399317405E-2</c:v>
                </c:pt>
                <c:pt idx="170" formatCode="0%">
                  <c:v>3.839590443686007E-2</c:v>
                </c:pt>
                <c:pt idx="171" formatCode="0%">
                  <c:v>3.6348122866894199E-2</c:v>
                </c:pt>
                <c:pt idx="172" formatCode="0%">
                  <c:v>3.5836177474402729E-2</c:v>
                </c:pt>
                <c:pt idx="173" formatCode="0%">
                  <c:v>3.5665529010238908E-2</c:v>
                </c:pt>
                <c:pt idx="174" formatCode="0%">
                  <c:v>3.5153583617747439E-2</c:v>
                </c:pt>
                <c:pt idx="175" formatCode="0%">
                  <c:v>3.4641638225255976E-2</c:v>
                </c:pt>
                <c:pt idx="176" formatCode="0%">
                  <c:v>3.6177474402730378E-2</c:v>
                </c:pt>
                <c:pt idx="177" formatCode="0%">
                  <c:v>3.5153583617747439E-2</c:v>
                </c:pt>
                <c:pt idx="178" formatCode="0%">
                  <c:v>3.6177474402730378E-2</c:v>
                </c:pt>
                <c:pt idx="179" formatCode="0%">
                  <c:v>3.6348122866894199E-2</c:v>
                </c:pt>
                <c:pt idx="180" formatCode="0%">
                  <c:v>3.6006825938566557E-2</c:v>
                </c:pt>
                <c:pt idx="181" formatCode="0%">
                  <c:v>3.4641638225255976E-2</c:v>
                </c:pt>
                <c:pt idx="182" formatCode="0%">
                  <c:v>3.5494880546075087E-2</c:v>
                </c:pt>
                <c:pt idx="183" formatCode="0%">
                  <c:v>3.2081911262798635E-2</c:v>
                </c:pt>
                <c:pt idx="184" formatCode="0%">
                  <c:v>3.1058020477815702E-2</c:v>
                </c:pt>
                <c:pt idx="185" formatCode="0%">
                  <c:v>3.0034129692832767E-2</c:v>
                </c:pt>
                <c:pt idx="186" formatCode="0%">
                  <c:v>2.8668941979522185E-2</c:v>
                </c:pt>
                <c:pt idx="187" formatCode="0%">
                  <c:v>2.6109215017064848E-2</c:v>
                </c:pt>
                <c:pt idx="188" formatCode="0%">
                  <c:v>2.4402730375426621E-2</c:v>
                </c:pt>
                <c:pt idx="189" formatCode="0%">
                  <c:v>2.2013651877133104E-2</c:v>
                </c:pt>
                <c:pt idx="190" formatCode="0%">
                  <c:v>2.3378839590443689E-2</c:v>
                </c:pt>
                <c:pt idx="191" formatCode="0%">
                  <c:v>2.2354948805460753E-2</c:v>
                </c:pt>
                <c:pt idx="192" formatCode="0%">
                  <c:v>2.1843003412969283E-2</c:v>
                </c:pt>
                <c:pt idx="193" formatCode="0%">
                  <c:v>1.9795221843003415E-2</c:v>
                </c:pt>
                <c:pt idx="194" formatCode="0%">
                  <c:v>2.1160409556313996E-2</c:v>
                </c:pt>
                <c:pt idx="195" formatCode="0%">
                  <c:v>2.0819112627986348E-2</c:v>
                </c:pt>
                <c:pt idx="196" formatCode="0%">
                  <c:v>1.9283276450511946E-2</c:v>
                </c:pt>
                <c:pt idx="197" formatCode="0%">
                  <c:v>1.7406143344709898E-2</c:v>
                </c:pt>
                <c:pt idx="198" formatCode="0%">
                  <c:v>1.6382252559726963E-2</c:v>
                </c:pt>
                <c:pt idx="199" formatCode="0%">
                  <c:v>1.5529010238907851E-2</c:v>
                </c:pt>
                <c:pt idx="200" formatCode="0%">
                  <c:v>1.4846416382252561E-2</c:v>
                </c:pt>
                <c:pt idx="201" formatCode="0%">
                  <c:v>1.3139931740614334E-2</c:v>
                </c:pt>
                <c:pt idx="202" formatCode="0%">
                  <c:v>1.2969283276450513E-2</c:v>
                </c:pt>
                <c:pt idx="203" formatCode="0%">
                  <c:v>1.2969283276450513E-2</c:v>
                </c:pt>
                <c:pt idx="204" formatCode="0%">
                  <c:v>1.2627986348122866E-2</c:v>
                </c:pt>
                <c:pt idx="205" formatCode="0%">
                  <c:v>1.3481228668941981E-2</c:v>
                </c:pt>
                <c:pt idx="206" formatCode="0%">
                  <c:v>1.2457337883959045E-2</c:v>
                </c:pt>
                <c:pt idx="207" formatCode="0%">
                  <c:v>1.1945392491467578E-2</c:v>
                </c:pt>
                <c:pt idx="208" formatCode="0%">
                  <c:v>1.1262798634812287E-2</c:v>
                </c:pt>
                <c:pt idx="209" formatCode="0%">
                  <c:v>1.1262798634812287E-2</c:v>
                </c:pt>
                <c:pt idx="210" formatCode="0%">
                  <c:v>1.0580204778156998E-2</c:v>
                </c:pt>
                <c:pt idx="211" formatCode="0%">
                  <c:v>1.0238907849829351E-2</c:v>
                </c:pt>
                <c:pt idx="212" formatCode="0%">
                  <c:v>9.2150170648464171E-3</c:v>
                </c:pt>
                <c:pt idx="213" formatCode="0%">
                  <c:v>9.2150170648464171E-3</c:v>
                </c:pt>
                <c:pt idx="214" formatCode="0%">
                  <c:v>8.3617747440273039E-3</c:v>
                </c:pt>
                <c:pt idx="215" formatCode="0%">
                  <c:v>8.1911262798634813E-3</c:v>
                </c:pt>
                <c:pt idx="216" formatCode="0%">
                  <c:v>8.1911262798634813E-3</c:v>
                </c:pt>
                <c:pt idx="217" formatCode="0%">
                  <c:v>9.2150170648464171E-3</c:v>
                </c:pt>
                <c:pt idx="218" formatCode="0%">
                  <c:v>1.006825938566553E-2</c:v>
                </c:pt>
                <c:pt idx="219" formatCode="0%">
                  <c:v>9.7269624573378833E-3</c:v>
                </c:pt>
                <c:pt idx="220" formatCode="0%">
                  <c:v>1.1092150170648466E-2</c:v>
                </c:pt>
                <c:pt idx="221" formatCode="0%">
                  <c:v>1.2286689419795223E-2</c:v>
                </c:pt>
                <c:pt idx="222" formatCode="0%">
                  <c:v>1.2627986348122866E-2</c:v>
                </c:pt>
                <c:pt idx="223" formatCode="0%">
                  <c:v>1.1945392491467578E-2</c:v>
                </c:pt>
                <c:pt idx="224" formatCode="0%">
                  <c:v>1.1945392491467578E-2</c:v>
                </c:pt>
                <c:pt idx="225" formatCode="0%">
                  <c:v>1.143344709897611E-2</c:v>
                </c:pt>
                <c:pt idx="226" formatCode="0%">
                  <c:v>1.1945392491467578E-2</c:v>
                </c:pt>
                <c:pt idx="227" formatCode="0%">
                  <c:v>1.1092150170648466E-2</c:v>
                </c:pt>
                <c:pt idx="228" formatCode="0%">
                  <c:v>1.2116040955631398E-2</c:v>
                </c:pt>
                <c:pt idx="229" formatCode="0%">
                  <c:v>1.2116040955631398E-2</c:v>
                </c:pt>
                <c:pt idx="230" formatCode="0%">
                  <c:v>1.2798634812286689E-2</c:v>
                </c:pt>
                <c:pt idx="231" formatCode="0%">
                  <c:v>1.2286689419795223E-2</c:v>
                </c:pt>
                <c:pt idx="232" formatCode="0%">
                  <c:v>1.2286689419795223E-2</c:v>
                </c:pt>
                <c:pt idx="233" formatCode="0%">
                  <c:v>1.3139931740614334E-2</c:v>
                </c:pt>
                <c:pt idx="234" formatCode="0%">
                  <c:v>1.3481228668941981E-2</c:v>
                </c:pt>
                <c:pt idx="235" formatCode="0%">
                  <c:v>1.1604095563139931E-2</c:v>
                </c:pt>
                <c:pt idx="236" formatCode="0%">
                  <c:v>1.3822525597269625E-2</c:v>
                </c:pt>
                <c:pt idx="237" formatCode="0%">
                  <c:v>1.416382252559727E-2</c:v>
                </c:pt>
                <c:pt idx="238" formatCode="0%">
                  <c:v>1.4846416382252561E-2</c:v>
                </c:pt>
                <c:pt idx="239" formatCode="0%">
                  <c:v>1.6211604095563142E-2</c:v>
                </c:pt>
                <c:pt idx="240" formatCode="0%">
                  <c:v>1.6382252559726963E-2</c:v>
                </c:pt>
                <c:pt idx="241" formatCode="0%">
                  <c:v>1.6723549488054608E-2</c:v>
                </c:pt>
                <c:pt idx="242" formatCode="0%">
                  <c:v>1.8771331058020476E-2</c:v>
                </c:pt>
                <c:pt idx="243" formatCode="0%">
                  <c:v>1.8771331058020476E-2</c:v>
                </c:pt>
                <c:pt idx="244" formatCode="0%">
                  <c:v>1.9965870307167236E-2</c:v>
                </c:pt>
                <c:pt idx="245" formatCode="0%">
                  <c:v>2.0307167235494882E-2</c:v>
                </c:pt>
                <c:pt idx="246" formatCode="0%">
                  <c:v>2.0477815699658702E-2</c:v>
                </c:pt>
                <c:pt idx="247" formatCode="0%">
                  <c:v>1.9965870307167236E-2</c:v>
                </c:pt>
                <c:pt idx="248" formatCode="0%">
                  <c:v>2.0477815699658702E-2</c:v>
                </c:pt>
                <c:pt idx="249" formatCode="0%">
                  <c:v>1.9624573378839591E-2</c:v>
                </c:pt>
                <c:pt idx="250" formatCode="0%">
                  <c:v>1.7747440273037544E-2</c:v>
                </c:pt>
                <c:pt idx="251" formatCode="0%">
                  <c:v>1.8088737201365189E-2</c:v>
                </c:pt>
                <c:pt idx="252" formatCode="0%">
                  <c:v>1.9624573378839591E-2</c:v>
                </c:pt>
                <c:pt idx="253" formatCode="0%">
                  <c:v>2.1160409556313996E-2</c:v>
                </c:pt>
                <c:pt idx="254" formatCode="0%">
                  <c:v>2.3890784982935155E-2</c:v>
                </c:pt>
                <c:pt idx="255" formatCode="0%">
                  <c:v>2.474402730375427E-2</c:v>
                </c:pt>
                <c:pt idx="256" formatCode="0%">
                  <c:v>2.6279863481228669E-2</c:v>
                </c:pt>
                <c:pt idx="257" formatCode="0%">
                  <c:v>3.0204778156996587E-2</c:v>
                </c:pt>
                <c:pt idx="258" formatCode="0%">
                  <c:v>3.4300341296928327E-2</c:v>
                </c:pt>
                <c:pt idx="259" formatCode="0%">
                  <c:v>3.6860068259385668E-2</c:v>
                </c:pt>
                <c:pt idx="260" formatCode="0%">
                  <c:v>3.8054607508532429E-2</c:v>
                </c:pt>
                <c:pt idx="261" formatCode="0%">
                  <c:v>3.8907849829351533E-2</c:v>
                </c:pt>
                <c:pt idx="262" formatCode="0%">
                  <c:v>4.2150170648464165E-2</c:v>
                </c:pt>
                <c:pt idx="263" formatCode="0%">
                  <c:v>4.6245733788395908E-2</c:v>
                </c:pt>
                <c:pt idx="264" formatCode="0%">
                  <c:v>4.9317406143344712E-2</c:v>
                </c:pt>
                <c:pt idx="265" formatCode="0%">
                  <c:v>4.9146757679180891E-2</c:v>
                </c:pt>
                <c:pt idx="266" formatCode="0%">
                  <c:v>5.2389078498293516E-2</c:v>
                </c:pt>
                <c:pt idx="267" formatCode="0%">
                  <c:v>5.5290102389078499E-2</c:v>
                </c:pt>
                <c:pt idx="268" formatCode="0%">
                  <c:v>5.8361774744027303E-2</c:v>
                </c:pt>
                <c:pt idx="269" formatCode="0%">
                  <c:v>6.0750853242320817E-2</c:v>
                </c:pt>
                <c:pt idx="270" formatCode="0%">
                  <c:v>6.3822525597269628E-2</c:v>
                </c:pt>
                <c:pt idx="271" formatCode="0%">
                  <c:v>6.3993174061433442E-2</c:v>
                </c:pt>
                <c:pt idx="272" formatCode="0%">
                  <c:v>6.6894197952218432E-2</c:v>
                </c:pt>
                <c:pt idx="273" formatCode="0%">
                  <c:v>7.0307167235494877E-2</c:v>
                </c:pt>
                <c:pt idx="274" formatCode="0%">
                  <c:v>6.9624573378839594E-2</c:v>
                </c:pt>
                <c:pt idx="275" formatCode="0%">
                  <c:v>7.5085324232081904E-2</c:v>
                </c:pt>
                <c:pt idx="276" formatCode="0%">
                  <c:v>7.6109215017064857E-2</c:v>
                </c:pt>
                <c:pt idx="277" formatCode="0%">
                  <c:v>8.2764505119453935E-2</c:v>
                </c:pt>
                <c:pt idx="278" formatCode="0%">
                  <c:v>8.9078498293515357E-2</c:v>
                </c:pt>
                <c:pt idx="279" formatCode="0%">
                  <c:v>9.4880546075085337E-2</c:v>
                </c:pt>
                <c:pt idx="280" formatCode="0%">
                  <c:v>9.6416382252559718E-2</c:v>
                </c:pt>
                <c:pt idx="281" formatCode="0%">
                  <c:v>0.10102389078498293</c:v>
                </c:pt>
                <c:pt idx="282" formatCode="0%">
                  <c:v>0.1006825938566553</c:v>
                </c:pt>
                <c:pt idx="283" formatCode="0%">
                  <c:v>0.1052901023890785</c:v>
                </c:pt>
                <c:pt idx="284" formatCode="0%">
                  <c:v>0.10290102389078498</c:v>
                </c:pt>
                <c:pt idx="285" formatCode="0%">
                  <c:v>0.1052901023890785</c:v>
                </c:pt>
                <c:pt idx="286" formatCode="0%">
                  <c:v>0.10665529010238908</c:v>
                </c:pt>
                <c:pt idx="287" formatCode="0%">
                  <c:v>0.10631399317406144</c:v>
                </c:pt>
                <c:pt idx="288" formatCode="0%">
                  <c:v>0.10802047781569966</c:v>
                </c:pt>
                <c:pt idx="289" formatCode="0%">
                  <c:v>0.10733788395904438</c:v>
                </c:pt>
                <c:pt idx="290" formatCode="0%">
                  <c:v>0.10836177474402731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C-4D00-9D0B-4BE32D81D68B}"/>
            </c:ext>
          </c:extLst>
        </c:ser>
        <c:ser>
          <c:idx val="9"/>
          <c:order val="9"/>
          <c:tx>
            <c:strRef>
              <c:f>'Admissions and Diagnoses'!$C$51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Diagnoses'!$D$13:$KK$13</c:f>
              <c:numCache>
                <c:formatCode>d\-mmm\-yy</c:formatCode>
                <c:ptCount val="29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  <c:pt idx="266">
                  <c:v>44382</c:v>
                </c:pt>
                <c:pt idx="267">
                  <c:v>44383</c:v>
                </c:pt>
                <c:pt idx="268">
                  <c:v>44384</c:v>
                </c:pt>
                <c:pt idx="269">
                  <c:v>44385</c:v>
                </c:pt>
                <c:pt idx="270">
                  <c:v>44386</c:v>
                </c:pt>
                <c:pt idx="271">
                  <c:v>44387</c:v>
                </c:pt>
                <c:pt idx="272">
                  <c:v>44388</c:v>
                </c:pt>
                <c:pt idx="273">
                  <c:v>44389</c:v>
                </c:pt>
                <c:pt idx="274">
                  <c:v>44390</c:v>
                </c:pt>
                <c:pt idx="275">
                  <c:v>44391</c:v>
                </c:pt>
                <c:pt idx="276">
                  <c:v>44392</c:v>
                </c:pt>
                <c:pt idx="277">
                  <c:v>44393</c:v>
                </c:pt>
                <c:pt idx="278">
                  <c:v>44394</c:v>
                </c:pt>
                <c:pt idx="279">
                  <c:v>44395</c:v>
                </c:pt>
                <c:pt idx="280">
                  <c:v>44396</c:v>
                </c:pt>
                <c:pt idx="281">
                  <c:v>44397</c:v>
                </c:pt>
                <c:pt idx="282">
                  <c:v>44398</c:v>
                </c:pt>
                <c:pt idx="283">
                  <c:v>44399</c:v>
                </c:pt>
                <c:pt idx="284">
                  <c:v>44400</c:v>
                </c:pt>
                <c:pt idx="285">
                  <c:v>44401</c:v>
                </c:pt>
                <c:pt idx="286">
                  <c:v>44402</c:v>
                </c:pt>
                <c:pt idx="287">
                  <c:v>44403</c:v>
                </c:pt>
                <c:pt idx="288">
                  <c:v>44404</c:v>
                </c:pt>
                <c:pt idx="289">
                  <c:v>44405</c:v>
                </c:pt>
                <c:pt idx="290">
                  <c:v>44406</c:v>
                </c:pt>
                <c:pt idx="291">
                  <c:v>44407</c:v>
                </c:pt>
                <c:pt idx="292">
                  <c:v>44408</c:v>
                </c:pt>
                <c:pt idx="293">
                  <c:v>44409</c:v>
                </c:pt>
              </c:numCache>
            </c:numRef>
          </c:cat>
          <c:val>
            <c:numRef>
              <c:f>'Admissions and Diagnoses'!$D$51:$KH$51</c:f>
              <c:numCache>
                <c:formatCode>#,##0</c:formatCode>
                <c:ptCount val="291"/>
                <c:pt idx="3" formatCode="0%">
                  <c:v>0.18718446601941749</c:v>
                </c:pt>
                <c:pt idx="4" formatCode="0%">
                  <c:v>0.19067961165048544</c:v>
                </c:pt>
                <c:pt idx="5" formatCode="0%">
                  <c:v>0.2054368932038835</c:v>
                </c:pt>
                <c:pt idx="6" formatCode="0%">
                  <c:v>0.21495145631067963</c:v>
                </c:pt>
                <c:pt idx="7" formatCode="0%">
                  <c:v>0.22737864077669903</c:v>
                </c:pt>
                <c:pt idx="8" formatCode="0%">
                  <c:v>0.24543689320388354</c:v>
                </c:pt>
                <c:pt idx="9" formatCode="0%">
                  <c:v>0.24951456310679615</c:v>
                </c:pt>
                <c:pt idx="10" formatCode="0%">
                  <c:v>0.2605825242718447</c:v>
                </c:pt>
                <c:pt idx="11" formatCode="0%">
                  <c:v>0.27300970873786412</c:v>
                </c:pt>
                <c:pt idx="12" formatCode="0%">
                  <c:v>0.27902912621359222</c:v>
                </c:pt>
                <c:pt idx="13" formatCode="0%">
                  <c:v>0.29359223300970877</c:v>
                </c:pt>
                <c:pt idx="14" formatCode="0%">
                  <c:v>0.29611650485436897</c:v>
                </c:pt>
                <c:pt idx="15" formatCode="0%">
                  <c:v>0.29281553398058252</c:v>
                </c:pt>
                <c:pt idx="16" formatCode="0%">
                  <c:v>0.30640776699029126</c:v>
                </c:pt>
                <c:pt idx="17" formatCode="0%">
                  <c:v>0.31223300970873791</c:v>
                </c:pt>
                <c:pt idx="18" formatCode="0%">
                  <c:v>0.32174757281553401</c:v>
                </c:pt>
                <c:pt idx="19" formatCode="0%">
                  <c:v>0.32621359223300972</c:v>
                </c:pt>
                <c:pt idx="20" formatCode="0%">
                  <c:v>0.33320388349514563</c:v>
                </c:pt>
                <c:pt idx="21" formatCode="0%">
                  <c:v>0.34349514563106798</c:v>
                </c:pt>
                <c:pt idx="22" formatCode="0%">
                  <c:v>0.35009708737864076</c:v>
                </c:pt>
                <c:pt idx="23" formatCode="0%">
                  <c:v>0.35165048543689326</c:v>
                </c:pt>
                <c:pt idx="24" formatCode="0%">
                  <c:v>0.36174757281553405</c:v>
                </c:pt>
                <c:pt idx="25" formatCode="0%">
                  <c:v>0.37262135922330103</c:v>
                </c:pt>
                <c:pt idx="26" formatCode="0%">
                  <c:v>0.38834951456310685</c:v>
                </c:pt>
                <c:pt idx="27" formatCode="0%">
                  <c:v>0.40524271844660198</c:v>
                </c:pt>
                <c:pt idx="28" formatCode="0%">
                  <c:v>0.41242718446601945</c:v>
                </c:pt>
                <c:pt idx="29" formatCode="0%">
                  <c:v>0.41533980582524271</c:v>
                </c:pt>
                <c:pt idx="30" formatCode="0%">
                  <c:v>0.41514563106796121</c:v>
                </c:pt>
                <c:pt idx="31" formatCode="0%">
                  <c:v>0.41203883495145638</c:v>
                </c:pt>
                <c:pt idx="32" formatCode="0%">
                  <c:v>0.41048543689320394</c:v>
                </c:pt>
                <c:pt idx="33" formatCode="0%">
                  <c:v>0.40155339805825246</c:v>
                </c:pt>
                <c:pt idx="34" formatCode="0%">
                  <c:v>0.39067961165048548</c:v>
                </c:pt>
                <c:pt idx="35" formatCode="0%">
                  <c:v>0.38563106796116509</c:v>
                </c:pt>
                <c:pt idx="36" formatCode="0%">
                  <c:v>0.39281553398058255</c:v>
                </c:pt>
                <c:pt idx="37" formatCode="0%">
                  <c:v>0.39378640776699031</c:v>
                </c:pt>
                <c:pt idx="38" formatCode="0%">
                  <c:v>0.3953398058252427</c:v>
                </c:pt>
                <c:pt idx="39" formatCode="0%">
                  <c:v>0.38815533980582523</c:v>
                </c:pt>
                <c:pt idx="40" formatCode="0%">
                  <c:v>0.38368932038834952</c:v>
                </c:pt>
                <c:pt idx="41" formatCode="0%">
                  <c:v>0.3798058252427185</c:v>
                </c:pt>
                <c:pt idx="42" formatCode="0%">
                  <c:v>0.3704854368932039</c:v>
                </c:pt>
                <c:pt idx="43" formatCode="0%">
                  <c:v>0.35961165048543692</c:v>
                </c:pt>
                <c:pt idx="44" formatCode="0%">
                  <c:v>0.36271844660194175</c:v>
                </c:pt>
                <c:pt idx="45" formatCode="0%">
                  <c:v>0.36038834951456317</c:v>
                </c:pt>
                <c:pt idx="46" formatCode="0%">
                  <c:v>0.36174757281553405</c:v>
                </c:pt>
                <c:pt idx="47" formatCode="0%">
                  <c:v>0.36485436893203887</c:v>
                </c:pt>
                <c:pt idx="48" formatCode="0%">
                  <c:v>0.36330097087378643</c:v>
                </c:pt>
                <c:pt idx="49" formatCode="0%">
                  <c:v>0.36854368932038839</c:v>
                </c:pt>
                <c:pt idx="50" formatCode="0%">
                  <c:v>0.38058252427184469</c:v>
                </c:pt>
                <c:pt idx="51" formatCode="0%">
                  <c:v>0.37864077669902912</c:v>
                </c:pt>
                <c:pt idx="52" formatCode="0%">
                  <c:v>0.38582524271844659</c:v>
                </c:pt>
                <c:pt idx="53" formatCode="0%">
                  <c:v>0.40194174757281559</c:v>
                </c:pt>
                <c:pt idx="54" formatCode="0%">
                  <c:v>0.41708737864077672</c:v>
                </c:pt>
                <c:pt idx="55" formatCode="0%">
                  <c:v>0.43766990291262137</c:v>
                </c:pt>
                <c:pt idx="56" formatCode="0%">
                  <c:v>0.45417475728155349</c:v>
                </c:pt>
                <c:pt idx="57" formatCode="0%">
                  <c:v>0.46718446601941754</c:v>
                </c:pt>
                <c:pt idx="58" formatCode="0%">
                  <c:v>0.49359223300970878</c:v>
                </c:pt>
                <c:pt idx="59" formatCode="0%">
                  <c:v>0.50504854368932039</c:v>
                </c:pt>
                <c:pt idx="60" formatCode="0%">
                  <c:v>0.5145631067961165</c:v>
                </c:pt>
                <c:pt idx="61" formatCode="0%">
                  <c:v>0.52291262135922334</c:v>
                </c:pt>
                <c:pt idx="62" formatCode="0%">
                  <c:v>0.5256310679611651</c:v>
                </c:pt>
                <c:pt idx="63" formatCode="0%">
                  <c:v>0.53398058252427183</c:v>
                </c:pt>
                <c:pt idx="64" formatCode="0%">
                  <c:v>0.53398058252427183</c:v>
                </c:pt>
                <c:pt idx="65" formatCode="0%">
                  <c:v>0.53009708737864081</c:v>
                </c:pt>
                <c:pt idx="66" formatCode="0%">
                  <c:v>0.54038834951456316</c:v>
                </c:pt>
                <c:pt idx="67" formatCode="0%">
                  <c:v>0.54796116504854375</c:v>
                </c:pt>
                <c:pt idx="68" formatCode="0%">
                  <c:v>0.55533980582524278</c:v>
                </c:pt>
                <c:pt idx="69" formatCode="0%">
                  <c:v>0.55165048543689321</c:v>
                </c:pt>
                <c:pt idx="70" formatCode="0%">
                  <c:v>0.53650485436893214</c:v>
                </c:pt>
                <c:pt idx="71" formatCode="0%">
                  <c:v>0.53980582524271847</c:v>
                </c:pt>
                <c:pt idx="72" formatCode="0%">
                  <c:v>0.5537864077669904</c:v>
                </c:pt>
                <c:pt idx="73" formatCode="0%">
                  <c:v>0.56368932038834951</c:v>
                </c:pt>
                <c:pt idx="74" formatCode="0%">
                  <c:v>0.57708737864077675</c:v>
                </c:pt>
                <c:pt idx="75" formatCode="0%">
                  <c:v>0.59747572815533978</c:v>
                </c:pt>
                <c:pt idx="76" formatCode="0%">
                  <c:v>0.63281553398058255</c:v>
                </c:pt>
                <c:pt idx="77" formatCode="0%">
                  <c:v>0.65436893203883506</c:v>
                </c:pt>
                <c:pt idx="78" formatCode="0%">
                  <c:v>0.69417475728155342</c:v>
                </c:pt>
                <c:pt idx="79" formatCode="0%">
                  <c:v>0.72077669902912633</c:v>
                </c:pt>
                <c:pt idx="80" formatCode="0%">
                  <c:v>0.74873786407766996</c:v>
                </c:pt>
                <c:pt idx="81" formatCode="0%">
                  <c:v>0.77883495145631076</c:v>
                </c:pt>
                <c:pt idx="82" formatCode="0%">
                  <c:v>0.80932038834951459</c:v>
                </c:pt>
                <c:pt idx="83" formatCode="0%">
                  <c:v>0.84077669902912622</c:v>
                </c:pt>
                <c:pt idx="84" formatCode="0%">
                  <c:v>0.90058252427184471</c:v>
                </c:pt>
                <c:pt idx="85" formatCode="0%">
                  <c:v>0.9227184466019418</c:v>
                </c:pt>
                <c:pt idx="86" formatCode="0%">
                  <c:v>0.94776699029126221</c:v>
                </c:pt>
                <c:pt idx="87" formatCode="0%">
                  <c:v>0.96932038834951462</c:v>
                </c:pt>
                <c:pt idx="88" formatCode="0%">
                  <c:v>0.98038834951456322</c:v>
                </c:pt>
                <c:pt idx="89" formatCode="0%">
                  <c:v>1</c:v>
                </c:pt>
                <c:pt idx="90" formatCode="0%">
                  <c:v>0.99203883495145639</c:v>
                </c:pt>
                <c:pt idx="91" formatCode="0%">
                  <c:v>0.98135922330097092</c:v>
                </c:pt>
                <c:pt idx="92" formatCode="0%">
                  <c:v>0.96796116504854368</c:v>
                </c:pt>
                <c:pt idx="93" formatCode="0%">
                  <c:v>0.96970873786407774</c:v>
                </c:pt>
                <c:pt idx="94" formatCode="0%">
                  <c:v>0.96699029126213598</c:v>
                </c:pt>
                <c:pt idx="95" formatCode="0%">
                  <c:v>0.96446601941747578</c:v>
                </c:pt>
                <c:pt idx="96" formatCode="0%">
                  <c:v>0.94621359223300971</c:v>
                </c:pt>
                <c:pt idx="97" formatCode="0%">
                  <c:v>0.95165048543689323</c:v>
                </c:pt>
                <c:pt idx="98" formatCode="0%">
                  <c:v>0.92912621359223302</c:v>
                </c:pt>
                <c:pt idx="99" formatCode="0%">
                  <c:v>0.91436893203883496</c:v>
                </c:pt>
                <c:pt idx="100" formatCode="0%">
                  <c:v>0.88252427184466031</c:v>
                </c:pt>
                <c:pt idx="101" formatCode="0%">
                  <c:v>0.8464077669902913</c:v>
                </c:pt>
                <c:pt idx="102" formatCode="0%">
                  <c:v>0.79300970873786414</c:v>
                </c:pt>
                <c:pt idx="103" formatCode="0%">
                  <c:v>0.75922330097087376</c:v>
                </c:pt>
                <c:pt idx="104" formatCode="0%">
                  <c:v>0.72388349514563111</c:v>
                </c:pt>
                <c:pt idx="105" formatCode="0%">
                  <c:v>0.70601941747572827</c:v>
                </c:pt>
                <c:pt idx="106" formatCode="0%">
                  <c:v>0.68679611650485439</c:v>
                </c:pt>
                <c:pt idx="107" formatCode="0%">
                  <c:v>0.66058252427184472</c:v>
                </c:pt>
                <c:pt idx="108" formatCode="0%">
                  <c:v>0.63223300970873797</c:v>
                </c:pt>
                <c:pt idx="109" formatCode="0%">
                  <c:v>0.62757281553398059</c:v>
                </c:pt>
                <c:pt idx="110" formatCode="0%">
                  <c:v>0.60582524271844662</c:v>
                </c:pt>
                <c:pt idx="111" formatCode="0%">
                  <c:v>0.58077669902912621</c:v>
                </c:pt>
                <c:pt idx="112" formatCode="0%">
                  <c:v>0.55242718446601946</c:v>
                </c:pt>
                <c:pt idx="113" formatCode="0%">
                  <c:v>0.52640776699029124</c:v>
                </c:pt>
                <c:pt idx="114" formatCode="0%">
                  <c:v>0.50932038834951465</c:v>
                </c:pt>
                <c:pt idx="115" formatCode="0%">
                  <c:v>0.49572815533980585</c:v>
                </c:pt>
                <c:pt idx="116" formatCode="0%">
                  <c:v>0.47184466019417481</c:v>
                </c:pt>
                <c:pt idx="117" formatCode="0%">
                  <c:v>0.44524271844660196</c:v>
                </c:pt>
                <c:pt idx="118" formatCode="0%">
                  <c:v>0.42174757281553399</c:v>
                </c:pt>
                <c:pt idx="119" formatCode="0%">
                  <c:v>0.40718446601941749</c:v>
                </c:pt>
                <c:pt idx="120" formatCode="0%">
                  <c:v>0.38699029126213597</c:v>
                </c:pt>
                <c:pt idx="121" formatCode="0%">
                  <c:v>0.36737864077669902</c:v>
                </c:pt>
                <c:pt idx="122" formatCode="0%">
                  <c:v>0.35436893203883496</c:v>
                </c:pt>
                <c:pt idx="123" formatCode="0%">
                  <c:v>0.34310679611650485</c:v>
                </c:pt>
                <c:pt idx="124" formatCode="0%">
                  <c:v>0.3300970873786408</c:v>
                </c:pt>
                <c:pt idx="125" formatCode="0%">
                  <c:v>0.31902912621359225</c:v>
                </c:pt>
                <c:pt idx="126" formatCode="0%">
                  <c:v>0.30252427184466024</c:v>
                </c:pt>
                <c:pt idx="127" formatCode="0%">
                  <c:v>0.29631067961165053</c:v>
                </c:pt>
                <c:pt idx="128" formatCode="0%">
                  <c:v>0.27902912621359222</c:v>
                </c:pt>
                <c:pt idx="129" formatCode="0%">
                  <c:v>0.2650485436893204</c:v>
                </c:pt>
                <c:pt idx="130" formatCode="0%">
                  <c:v>0.24310679611650488</c:v>
                </c:pt>
                <c:pt idx="131" formatCode="0%">
                  <c:v>0.22834951456310681</c:v>
                </c:pt>
                <c:pt idx="132" formatCode="0%">
                  <c:v>0.21184466019417478</c:v>
                </c:pt>
                <c:pt idx="133" formatCode="0%">
                  <c:v>0.20194174757281558</c:v>
                </c:pt>
                <c:pt idx="134" formatCode="0%">
                  <c:v>0.19300970873786408</c:v>
                </c:pt>
                <c:pt idx="135" formatCode="0%">
                  <c:v>0.18407766990291261</c:v>
                </c:pt>
                <c:pt idx="136" formatCode="0%">
                  <c:v>0.16932038834951457</c:v>
                </c:pt>
                <c:pt idx="137" formatCode="0%">
                  <c:v>0.16446601941747574</c:v>
                </c:pt>
                <c:pt idx="138" formatCode="0%">
                  <c:v>0.15922330097087378</c:v>
                </c:pt>
                <c:pt idx="139" formatCode="0%">
                  <c:v>0.15281553398058254</c:v>
                </c:pt>
                <c:pt idx="140" formatCode="0%">
                  <c:v>0.14621359223300973</c:v>
                </c:pt>
                <c:pt idx="141" formatCode="0%">
                  <c:v>0.13980582524271845</c:v>
                </c:pt>
                <c:pt idx="142" formatCode="0%">
                  <c:v>0.14155339805825243</c:v>
                </c:pt>
                <c:pt idx="143" formatCode="0%">
                  <c:v>0.13592233009708737</c:v>
                </c:pt>
                <c:pt idx="144" formatCode="0%">
                  <c:v>0.12679611650485439</c:v>
                </c:pt>
                <c:pt idx="145" formatCode="0%">
                  <c:v>0.12252427184466019</c:v>
                </c:pt>
                <c:pt idx="146" formatCode="0%">
                  <c:v>0.11922330097087379</c:v>
                </c:pt>
                <c:pt idx="147" formatCode="0%">
                  <c:v>0.1137864077669903</c:v>
                </c:pt>
                <c:pt idx="148" formatCode="0%">
                  <c:v>0.11067961165048544</c:v>
                </c:pt>
                <c:pt idx="149" formatCode="0%">
                  <c:v>0.10058252427184466</c:v>
                </c:pt>
                <c:pt idx="150" formatCode="0%">
                  <c:v>9.766990291262137E-2</c:v>
                </c:pt>
                <c:pt idx="151" formatCode="0%">
                  <c:v>9.766990291262137E-2</c:v>
                </c:pt>
                <c:pt idx="152" formatCode="0%">
                  <c:v>9.3009708737864086E-2</c:v>
                </c:pt>
                <c:pt idx="153" formatCode="0%">
                  <c:v>8.4271844660194176E-2</c:v>
                </c:pt>
                <c:pt idx="154" formatCode="0%">
                  <c:v>8.0970873786407771E-2</c:v>
                </c:pt>
                <c:pt idx="155" formatCode="0%">
                  <c:v>7.6116504854368938E-2</c:v>
                </c:pt>
                <c:pt idx="156" formatCode="0%">
                  <c:v>7.4757281553398058E-2</c:v>
                </c:pt>
                <c:pt idx="157" formatCode="0%">
                  <c:v>7.1844660194174764E-2</c:v>
                </c:pt>
                <c:pt idx="158" formatCode="0%">
                  <c:v>6.8349514563106797E-2</c:v>
                </c:pt>
                <c:pt idx="159" formatCode="0%">
                  <c:v>6.7961165048543687E-2</c:v>
                </c:pt>
                <c:pt idx="160" formatCode="0%">
                  <c:v>6.7961165048543687E-2</c:v>
                </c:pt>
                <c:pt idx="161" formatCode="0%">
                  <c:v>6.621359223300971E-2</c:v>
                </c:pt>
                <c:pt idx="162" formatCode="0%">
                  <c:v>6.2912621359223306E-2</c:v>
                </c:pt>
                <c:pt idx="163" formatCode="0%">
                  <c:v>5.9223300970873791E-2</c:v>
                </c:pt>
                <c:pt idx="164" formatCode="0%">
                  <c:v>5.6893203883495148E-2</c:v>
                </c:pt>
                <c:pt idx="165" formatCode="0%">
                  <c:v>5.3398058252427189E-2</c:v>
                </c:pt>
                <c:pt idx="166" formatCode="0%">
                  <c:v>4.6213592233009713E-2</c:v>
                </c:pt>
                <c:pt idx="167" formatCode="0%">
                  <c:v>4.4854368932038841E-2</c:v>
                </c:pt>
                <c:pt idx="168" formatCode="0%">
                  <c:v>4.0776699029126215E-2</c:v>
                </c:pt>
                <c:pt idx="169" formatCode="0%">
                  <c:v>4.0582524271844667E-2</c:v>
                </c:pt>
                <c:pt idx="170" formatCode="0%">
                  <c:v>3.9223300970873787E-2</c:v>
                </c:pt>
                <c:pt idx="171" formatCode="0%">
                  <c:v>3.7281553398058255E-2</c:v>
                </c:pt>
                <c:pt idx="172" formatCode="0%">
                  <c:v>3.70873786407767E-2</c:v>
                </c:pt>
                <c:pt idx="173" formatCode="0%">
                  <c:v>3.6699029126213596E-2</c:v>
                </c:pt>
                <c:pt idx="174" formatCode="0%">
                  <c:v>3.6310679611650493E-2</c:v>
                </c:pt>
                <c:pt idx="175" formatCode="0%">
                  <c:v>3.5339805825242723E-2</c:v>
                </c:pt>
                <c:pt idx="176" formatCode="0%">
                  <c:v>3.2815533980582526E-2</c:v>
                </c:pt>
                <c:pt idx="177" formatCode="0%">
                  <c:v>3.2233009708737867E-2</c:v>
                </c:pt>
                <c:pt idx="178" formatCode="0%">
                  <c:v>3.2621359223300971E-2</c:v>
                </c:pt>
                <c:pt idx="179" formatCode="0%">
                  <c:v>3.1067961165048546E-2</c:v>
                </c:pt>
                <c:pt idx="180" formatCode="0%">
                  <c:v>3.0679611650485442E-2</c:v>
                </c:pt>
                <c:pt idx="181" formatCode="0%">
                  <c:v>2.9514563106796121E-2</c:v>
                </c:pt>
                <c:pt idx="182" formatCode="0%">
                  <c:v>2.9126213592233011E-2</c:v>
                </c:pt>
                <c:pt idx="183" formatCode="0%">
                  <c:v>2.8737864077669904E-2</c:v>
                </c:pt>
                <c:pt idx="184" formatCode="0%">
                  <c:v>2.8543689320388352E-2</c:v>
                </c:pt>
                <c:pt idx="185" formatCode="0%">
                  <c:v>2.6990291262135924E-2</c:v>
                </c:pt>
                <c:pt idx="186" formatCode="0%">
                  <c:v>2.6407766990291261E-2</c:v>
                </c:pt>
                <c:pt idx="187" formatCode="0%">
                  <c:v>2.4271844660194178E-2</c:v>
                </c:pt>
                <c:pt idx="188" formatCode="0%">
                  <c:v>2.2524271844660198E-2</c:v>
                </c:pt>
                <c:pt idx="189" formatCode="0%">
                  <c:v>2.2135922330097087E-2</c:v>
                </c:pt>
                <c:pt idx="190" formatCode="0%">
                  <c:v>2.2135922330097087E-2</c:v>
                </c:pt>
                <c:pt idx="191" formatCode="0%">
                  <c:v>2.0388349514563107E-2</c:v>
                </c:pt>
                <c:pt idx="192" formatCode="0%">
                  <c:v>1.9805825242718449E-2</c:v>
                </c:pt>
                <c:pt idx="193" formatCode="0%">
                  <c:v>1.9805825242718449E-2</c:v>
                </c:pt>
                <c:pt idx="194" formatCode="0%">
                  <c:v>2.1165048543689322E-2</c:v>
                </c:pt>
                <c:pt idx="195" formatCode="0%">
                  <c:v>1.9611650485436893E-2</c:v>
                </c:pt>
                <c:pt idx="196" formatCode="0%">
                  <c:v>1.8640776699029128E-2</c:v>
                </c:pt>
                <c:pt idx="197" formatCode="0%">
                  <c:v>1.8058252427184469E-2</c:v>
                </c:pt>
                <c:pt idx="198" formatCode="0%">
                  <c:v>1.7281553398058251E-2</c:v>
                </c:pt>
                <c:pt idx="199" formatCode="0%">
                  <c:v>1.7087378640776699E-2</c:v>
                </c:pt>
                <c:pt idx="200" formatCode="0%">
                  <c:v>1.5533980582524273E-2</c:v>
                </c:pt>
                <c:pt idx="201" formatCode="0%">
                  <c:v>1.3203883495145631E-2</c:v>
                </c:pt>
                <c:pt idx="202" formatCode="0%">
                  <c:v>1.3786407766990291E-2</c:v>
                </c:pt>
                <c:pt idx="203" formatCode="0%">
                  <c:v>1.3398058252427186E-2</c:v>
                </c:pt>
                <c:pt idx="204" formatCode="0%">
                  <c:v>1.3203883495145631E-2</c:v>
                </c:pt>
                <c:pt idx="205" formatCode="0%">
                  <c:v>1.3786407766990291E-2</c:v>
                </c:pt>
                <c:pt idx="206" formatCode="0%">
                  <c:v>1.2815533980582525E-2</c:v>
                </c:pt>
                <c:pt idx="207" formatCode="0%">
                  <c:v>1.2815533980582525E-2</c:v>
                </c:pt>
                <c:pt idx="208" formatCode="0%">
                  <c:v>1.2815533980582525E-2</c:v>
                </c:pt>
                <c:pt idx="209" formatCode="0%">
                  <c:v>1.2815533980582525E-2</c:v>
                </c:pt>
                <c:pt idx="210" formatCode="0%">
                  <c:v>1.3786407766990291E-2</c:v>
                </c:pt>
                <c:pt idx="211" formatCode="0%">
                  <c:v>1.3398058252427186E-2</c:v>
                </c:pt>
                <c:pt idx="212" formatCode="0%">
                  <c:v>1.1844660194174758E-2</c:v>
                </c:pt>
                <c:pt idx="213" formatCode="0%">
                  <c:v>1.1262135922330099E-2</c:v>
                </c:pt>
                <c:pt idx="214" formatCode="0%">
                  <c:v>1.2038834951456311E-2</c:v>
                </c:pt>
                <c:pt idx="215" formatCode="0%">
                  <c:v>1.2038834951456311E-2</c:v>
                </c:pt>
                <c:pt idx="216" formatCode="0%">
                  <c:v>1.1067961165048544E-2</c:v>
                </c:pt>
                <c:pt idx="217" formatCode="0%">
                  <c:v>1.087378640776699E-2</c:v>
                </c:pt>
                <c:pt idx="218" formatCode="0%">
                  <c:v>1.1067961165048544E-2</c:v>
                </c:pt>
                <c:pt idx="219" formatCode="0%">
                  <c:v>1.1844660194174758E-2</c:v>
                </c:pt>
                <c:pt idx="220" formatCode="0%">
                  <c:v>1.1844660194174758E-2</c:v>
                </c:pt>
                <c:pt idx="221" formatCode="0%">
                  <c:v>1.1650485436893204E-2</c:v>
                </c:pt>
                <c:pt idx="222" formatCode="0%">
                  <c:v>1.1844660194174758E-2</c:v>
                </c:pt>
                <c:pt idx="223" formatCode="0%">
                  <c:v>1.1650485436893204E-2</c:v>
                </c:pt>
                <c:pt idx="224" formatCode="0%">
                  <c:v>1.0679611650485437E-2</c:v>
                </c:pt>
                <c:pt idx="225" formatCode="0%">
                  <c:v>9.9029126213592243E-3</c:v>
                </c:pt>
                <c:pt idx="226" formatCode="0%">
                  <c:v>9.3203883495145638E-3</c:v>
                </c:pt>
                <c:pt idx="227" formatCode="0%">
                  <c:v>8.5436893203883497E-3</c:v>
                </c:pt>
                <c:pt idx="228" formatCode="0%">
                  <c:v>8.5436893203883497E-3</c:v>
                </c:pt>
                <c:pt idx="229" formatCode="0%">
                  <c:v>8.5436893203883497E-3</c:v>
                </c:pt>
                <c:pt idx="230" formatCode="0%">
                  <c:v>8.5436893203883497E-3</c:v>
                </c:pt>
                <c:pt idx="231" formatCode="0%">
                  <c:v>8.3495145631067979E-3</c:v>
                </c:pt>
                <c:pt idx="232" formatCode="0%">
                  <c:v>8.5436893203883497E-3</c:v>
                </c:pt>
                <c:pt idx="233" formatCode="0%">
                  <c:v>8.9320388349514567E-3</c:v>
                </c:pt>
                <c:pt idx="234" formatCode="0%">
                  <c:v>9.7087378640776708E-3</c:v>
                </c:pt>
                <c:pt idx="235" formatCode="0%">
                  <c:v>9.5145631067961173E-3</c:v>
                </c:pt>
                <c:pt idx="236" formatCode="0%">
                  <c:v>1.0097087378640778E-2</c:v>
                </c:pt>
                <c:pt idx="237" formatCode="0%">
                  <c:v>1.1844660194174758E-2</c:v>
                </c:pt>
                <c:pt idx="238" formatCode="0%">
                  <c:v>1.1844660194174758E-2</c:v>
                </c:pt>
                <c:pt idx="239" formatCode="0%">
                  <c:v>1.3203883495145631E-2</c:v>
                </c:pt>
                <c:pt idx="240" formatCode="0%">
                  <c:v>1.3980582524271847E-2</c:v>
                </c:pt>
                <c:pt idx="241" formatCode="0%">
                  <c:v>1.5922330097087378E-2</c:v>
                </c:pt>
                <c:pt idx="242" formatCode="0%">
                  <c:v>1.7475728155339806E-2</c:v>
                </c:pt>
                <c:pt idx="243" formatCode="0%">
                  <c:v>1.6893203883495148E-2</c:v>
                </c:pt>
                <c:pt idx="244" formatCode="0%">
                  <c:v>1.6699029126213596E-2</c:v>
                </c:pt>
                <c:pt idx="245" formatCode="0%">
                  <c:v>1.9417475728155342E-2</c:v>
                </c:pt>
                <c:pt idx="246" formatCode="0%">
                  <c:v>1.8446601941747572E-2</c:v>
                </c:pt>
                <c:pt idx="247" formatCode="0%">
                  <c:v>1.8446601941747572E-2</c:v>
                </c:pt>
                <c:pt idx="248" formatCode="0%">
                  <c:v>1.6699029126213596E-2</c:v>
                </c:pt>
                <c:pt idx="249" formatCode="0%">
                  <c:v>1.5533980582524273E-2</c:v>
                </c:pt>
                <c:pt idx="250" formatCode="0%">
                  <c:v>1.5922330097087378E-2</c:v>
                </c:pt>
                <c:pt idx="251" formatCode="0%">
                  <c:v>1.5339805825242721E-2</c:v>
                </c:pt>
                <c:pt idx="252" formatCode="0%">
                  <c:v>1.3786407766990291E-2</c:v>
                </c:pt>
                <c:pt idx="253" formatCode="0%">
                  <c:v>1.4563106796116505E-2</c:v>
                </c:pt>
                <c:pt idx="254" formatCode="0%">
                  <c:v>1.4563106796116505E-2</c:v>
                </c:pt>
                <c:pt idx="255" formatCode="0%">
                  <c:v>1.5922330097087378E-2</c:v>
                </c:pt>
                <c:pt idx="256" formatCode="0%">
                  <c:v>1.7669902912621362E-2</c:v>
                </c:pt>
                <c:pt idx="257" formatCode="0%">
                  <c:v>1.9223300970873786E-2</c:v>
                </c:pt>
                <c:pt idx="258" formatCode="0%">
                  <c:v>2.1553398058252429E-2</c:v>
                </c:pt>
                <c:pt idx="259" formatCode="0%">
                  <c:v>2.5242718446601947E-2</c:v>
                </c:pt>
                <c:pt idx="260" formatCode="0%">
                  <c:v>2.9126213592233011E-2</c:v>
                </c:pt>
                <c:pt idx="261" formatCode="0%">
                  <c:v>3.1844660194174756E-2</c:v>
                </c:pt>
                <c:pt idx="262" formatCode="0%">
                  <c:v>3.5145631067961168E-2</c:v>
                </c:pt>
                <c:pt idx="263" formatCode="0%">
                  <c:v>3.9417475728155342E-2</c:v>
                </c:pt>
                <c:pt idx="264" formatCode="0%">
                  <c:v>4.3300970873786412E-2</c:v>
                </c:pt>
                <c:pt idx="265" formatCode="0%">
                  <c:v>4.6019417475728151E-2</c:v>
                </c:pt>
                <c:pt idx="266" formatCode="0%">
                  <c:v>4.8349514563106794E-2</c:v>
                </c:pt>
                <c:pt idx="267" formatCode="0%">
                  <c:v>4.9902912621359229E-2</c:v>
                </c:pt>
                <c:pt idx="268" formatCode="0%">
                  <c:v>5.0873786407766998E-2</c:v>
                </c:pt>
                <c:pt idx="269" formatCode="0%">
                  <c:v>5.533980582524272E-2</c:v>
                </c:pt>
                <c:pt idx="270" formatCode="0%">
                  <c:v>5.7669902912621362E-2</c:v>
                </c:pt>
                <c:pt idx="271" formatCode="0%">
                  <c:v>5.7669902912621362E-2</c:v>
                </c:pt>
                <c:pt idx="272" formatCode="0%">
                  <c:v>5.9223300970873791E-2</c:v>
                </c:pt>
                <c:pt idx="273" formatCode="0%">
                  <c:v>6.0000000000000005E-2</c:v>
                </c:pt>
                <c:pt idx="274" formatCode="0%">
                  <c:v>6.0776699029126219E-2</c:v>
                </c:pt>
                <c:pt idx="275" formatCode="0%">
                  <c:v>6.621359223300971E-2</c:v>
                </c:pt>
                <c:pt idx="276" formatCode="0%">
                  <c:v>6.9126213592233005E-2</c:v>
                </c:pt>
                <c:pt idx="277" formatCode="0%">
                  <c:v>6.7766990291262139E-2</c:v>
                </c:pt>
                <c:pt idx="278" formatCode="0%">
                  <c:v>7.0291262135922336E-2</c:v>
                </c:pt>
                <c:pt idx="279" formatCode="0%">
                  <c:v>7.6699029126213597E-2</c:v>
                </c:pt>
                <c:pt idx="280" formatCode="0%">
                  <c:v>7.8640776699029122E-2</c:v>
                </c:pt>
                <c:pt idx="281" formatCode="0%">
                  <c:v>8.4854368932038848E-2</c:v>
                </c:pt>
                <c:pt idx="282" formatCode="0%">
                  <c:v>8.5048543689320397E-2</c:v>
                </c:pt>
                <c:pt idx="283" formatCode="0%">
                  <c:v>8.3689320388349517E-2</c:v>
                </c:pt>
                <c:pt idx="284" formatCode="0%">
                  <c:v>9.029126213592234E-2</c:v>
                </c:pt>
                <c:pt idx="285" formatCode="0%">
                  <c:v>9.2038834951456303E-2</c:v>
                </c:pt>
                <c:pt idx="286" formatCode="0%">
                  <c:v>8.5825242718446618E-2</c:v>
                </c:pt>
                <c:pt idx="287" formatCode="0%">
                  <c:v>8.6601941747572825E-2</c:v>
                </c:pt>
                <c:pt idx="288" formatCode="0%">
                  <c:v>8.0194174757281564E-2</c:v>
                </c:pt>
                <c:pt idx="289" formatCode="0%">
                  <c:v>7.9805825242718453E-2</c:v>
                </c:pt>
                <c:pt idx="290" formatCode="0%">
                  <c:v>7.7864077669902915E-2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2C-4D00-9D0B-4BE32D81D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56688"/>
        <c:axId val="480355704"/>
      </c:lineChart>
      <c:dateAx>
        <c:axId val="480356688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5704"/>
        <c:crosses val="autoZero"/>
        <c:auto val="1"/>
        <c:lblOffset val="100"/>
        <c:baseTimeUnit val="days"/>
        <c:majorUnit val="7"/>
        <c:majorTimeUnit val="days"/>
      </c:dateAx>
      <c:valAx>
        <c:axId val="480355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53</xdr:row>
      <xdr:rowOff>85725</xdr:rowOff>
    </xdr:from>
    <xdr:to>
      <xdr:col>10</xdr:col>
      <xdr:colOff>762001</xdr:colOff>
      <xdr:row>73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67322-F2AA-4BAE-AAB9-7EB9111C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53</xdr:row>
      <xdr:rowOff>142875</xdr:rowOff>
    </xdr:from>
    <xdr:to>
      <xdr:col>19</xdr:col>
      <xdr:colOff>133351</xdr:colOff>
      <xdr:row>73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0E78A4-FAAF-463D-9322-69265F68B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3552824</xdr:colOff>
      <xdr:row>74</xdr:row>
      <xdr:rowOff>190498</xdr:rowOff>
    </xdr:from>
    <xdr:to>
      <xdr:col>13</xdr:col>
      <xdr:colOff>657225</xdr:colOff>
      <xdr:row>100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0466484-D730-487F-8A22-9A8EF619C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0.86517</cdr:x>
      <cdr:y>0.04289</cdr:y>
    </cdr:from>
    <cdr:to>
      <cdr:x>1</cdr:x>
      <cdr:y>0.28841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CC5D85-274C-4035-8222-C5597193D4B3}"/>
            </a:ext>
          </a:extLst>
        </cdr:cNvPr>
        <cdr:cNvSpPr txBox="1"/>
      </cdr:nvSpPr>
      <cdr:spPr>
        <a:xfrm xmlns:a="http://schemas.openxmlformats.org/drawingml/2006/main">
          <a:off x="7490825" y="228772"/>
          <a:ext cx="1167401" cy="1309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800">
              <a:solidFill>
                <a:schemeClr val="bg1">
                  <a:lumMod val="50000"/>
                </a:schemeClr>
              </a:solidFill>
            </a:rPr>
            <a:t>Created 5 Aug 2021</a:t>
          </a:r>
        </a:p>
        <a:p xmlns:a="http://schemas.openxmlformats.org/drawingml/2006/main">
          <a:r>
            <a:rPr lang="en-GB" sz="800">
              <a:solidFill>
                <a:schemeClr val="bg1">
                  <a:lumMod val="50000"/>
                </a:schemeClr>
              </a:solidFill>
            </a:rPr>
            <a:t>@Mike_aka_Logiqx</a:t>
          </a:r>
        </a:p>
      </cdr:txBody>
    </cdr:sp>
  </cdr:relSizeAnchor>
  <cdr:relSizeAnchor xmlns:cdr="http://schemas.openxmlformats.org/drawingml/2006/chartDrawing">
    <cdr:from>
      <cdr:x>0.53905</cdr:x>
      <cdr:y>0.38672</cdr:y>
    </cdr:from>
    <cdr:to>
      <cdr:x>0.82398</cdr:x>
      <cdr:y>0.51758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E6CE396-9F38-44BA-87DC-1AD8D648A62D}"/>
            </a:ext>
          </a:extLst>
        </cdr:cNvPr>
        <cdr:cNvSpPr txBox="1"/>
      </cdr:nvSpPr>
      <cdr:spPr>
        <a:xfrm xmlns:a="http://schemas.openxmlformats.org/drawingml/2006/main">
          <a:off x="4667251" y="1885952"/>
          <a:ext cx="2466975" cy="6381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accent4">
              <a:lumMod val="50000"/>
            </a:schemeClr>
          </a:solidFill>
        </a:ln>
      </cdr:spPr>
      <cdr:txBody>
        <a:bodyPr xmlns:a="http://schemas.openxmlformats.org/drawingml/2006/main" vertOverflow="overflow" horzOverflow="overflow" wrap="square" rtlCol="0"/>
        <a:lstStyle xmlns:a="http://schemas.openxmlformats.org/drawingml/2006/main"/>
        <a:p xmlns:a="http://schemas.openxmlformats.org/drawingml/2006/main">
          <a:r>
            <a:rPr lang="en-GB" sz="1100"/>
            <a:t>Note how the eldest age groups are  now seeing the lowest number of daily admissions as a % of the 2021 peak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CFC7-E822-4170-872F-A395A0A70DCF}">
  <dimension ref="A1:KK52"/>
  <sheetViews>
    <sheetView tabSelected="1" zoomScaleNormal="100" workbookViewId="0">
      <pane xSplit="3" ySplit="13" topLeftCell="D74" activePane="bottomRight" state="frozen"/>
      <selection pane="topRight" activeCell="D1" sqref="D1"/>
      <selection pane="bottomLeft" activeCell="A14" sqref="A14"/>
      <selection pane="bottomRight" activeCell="O86" sqref="O86"/>
    </sheetView>
  </sheetViews>
  <sheetFormatPr defaultColWidth="9.140625" defaultRowHeight="15" x14ac:dyDescent="0.25"/>
  <cols>
    <col min="1" max="1" width="2" style="12" customWidth="1"/>
    <col min="2" max="2" width="11.42578125" style="20" customWidth="1"/>
    <col min="3" max="3" width="53.28515625" style="20" bestFit="1" customWidth="1"/>
    <col min="4" max="23" width="12" style="20" bestFit="1" customWidth="1"/>
    <col min="24" max="34" width="12.42578125" style="20" bestFit="1" customWidth="1"/>
    <col min="35" max="35" width="12.42578125" style="9" bestFit="1" customWidth="1"/>
    <col min="36" max="53" width="12.42578125" style="20" bestFit="1" customWidth="1"/>
    <col min="54" max="84" width="12.28515625" style="20" bestFit="1" customWidth="1"/>
    <col min="85" max="115" width="12" style="20" bestFit="1" customWidth="1"/>
    <col min="116" max="174" width="12.28515625" style="20" bestFit="1" customWidth="1"/>
    <col min="175" max="204" width="12" style="20" bestFit="1" customWidth="1"/>
    <col min="205" max="235" width="12.7109375" style="20" bestFit="1" customWidth="1"/>
    <col min="236" max="265" width="12" style="20" bestFit="1" customWidth="1"/>
    <col min="266" max="296" width="11.28515625" style="20" bestFit="1" customWidth="1"/>
    <col min="297" max="297" width="12.42578125" style="20" bestFit="1" customWidth="1"/>
    <col min="298" max="16384" width="9.140625" style="20"/>
  </cols>
  <sheetData>
    <row r="1" spans="1:297" s="10" customFormat="1" ht="14.1" customHeight="1" x14ac:dyDescent="0.25">
      <c r="A1" s="9"/>
      <c r="B1" s="9"/>
      <c r="C1" s="9"/>
      <c r="D1" s="9"/>
    </row>
    <row r="2" spans="1:297" s="12" customFormat="1" ht="18.75" customHeight="1" x14ac:dyDescent="0.2">
      <c r="A2" s="1"/>
      <c r="B2" s="2" t="s">
        <v>0</v>
      </c>
      <c r="C2" s="3" t="s">
        <v>1</v>
      </c>
      <c r="D2" s="3"/>
      <c r="E2" s="11"/>
    </row>
    <row r="3" spans="1:297" s="12" customFormat="1" ht="12.75" customHeight="1" x14ac:dyDescent="0.2">
      <c r="A3" s="1"/>
      <c r="B3" s="2" t="s">
        <v>2</v>
      </c>
      <c r="C3" s="37" t="s">
        <v>12</v>
      </c>
      <c r="D3" s="37"/>
      <c r="E3" s="13"/>
    </row>
    <row r="4" spans="1:297" s="12" customFormat="1" ht="15.75" x14ac:dyDescent="0.25">
      <c r="A4" s="1"/>
      <c r="B4" s="5" t="s">
        <v>3</v>
      </c>
      <c r="C4" s="36" t="s">
        <v>25</v>
      </c>
      <c r="D4" s="14"/>
      <c r="E4" s="15"/>
    </row>
    <row r="5" spans="1:297" s="12" customFormat="1" ht="19.5" customHeight="1" x14ac:dyDescent="0.2">
      <c r="A5" s="1"/>
      <c r="B5" s="5" t="s">
        <v>4</v>
      </c>
      <c r="C5" s="1" t="s">
        <v>5</v>
      </c>
      <c r="D5" s="4"/>
      <c r="E5" s="15"/>
    </row>
    <row r="6" spans="1:297" s="12" customFormat="1" ht="12.75" x14ac:dyDescent="0.2">
      <c r="A6" s="1"/>
      <c r="B6" s="5" t="s">
        <v>6</v>
      </c>
      <c r="C6" s="1" t="s">
        <v>23</v>
      </c>
      <c r="D6" s="4"/>
      <c r="E6" s="15"/>
    </row>
    <row r="7" spans="1:297" s="12" customFormat="1" ht="12.75" x14ac:dyDescent="0.2">
      <c r="A7" s="1"/>
      <c r="B7" s="5" t="s">
        <v>7</v>
      </c>
      <c r="C7" s="6" t="s">
        <v>24</v>
      </c>
      <c r="D7" s="7"/>
      <c r="E7" s="15"/>
    </row>
    <row r="8" spans="1:297" s="12" customFormat="1" ht="12.75" x14ac:dyDescent="0.2">
      <c r="A8" s="1"/>
      <c r="B8" s="5" t="s">
        <v>8</v>
      </c>
      <c r="C8" s="1" t="s">
        <v>9</v>
      </c>
      <c r="D8" s="4"/>
      <c r="E8" s="16"/>
    </row>
    <row r="9" spans="1:297" s="12" customFormat="1" x14ac:dyDescent="0.25">
      <c r="A9" s="1"/>
      <c r="B9" s="5" t="s">
        <v>10</v>
      </c>
      <c r="C9" s="8" t="s">
        <v>11</v>
      </c>
      <c r="D9" s="17"/>
      <c r="E9" s="15"/>
    </row>
    <row r="10" spans="1:297" s="12" customFormat="1" ht="12.75" x14ac:dyDescent="0.2">
      <c r="A10" s="15"/>
      <c r="B10" s="18"/>
      <c r="C10" s="15"/>
      <c r="D10" s="15"/>
      <c r="E10" s="15"/>
    </row>
    <row r="11" spans="1:297" ht="15.75" x14ac:dyDescent="0.25">
      <c r="A11" s="15"/>
      <c r="B11" s="19" t="s">
        <v>13</v>
      </c>
      <c r="C11" s="19"/>
      <c r="D11" s="19"/>
      <c r="E11" s="19"/>
      <c r="AI11" s="20"/>
    </row>
    <row r="12" spans="1:297" x14ac:dyDescent="0.25">
      <c r="A12" s="15"/>
      <c r="B12" s="15"/>
      <c r="C12" s="15"/>
      <c r="D12" s="15"/>
      <c r="E12" s="15"/>
      <c r="AI12" s="20"/>
    </row>
    <row r="13" spans="1:297" s="23" customFormat="1" ht="12.75" x14ac:dyDescent="0.2">
      <c r="A13" s="15"/>
      <c r="B13" s="15"/>
      <c r="C13" s="21" t="s">
        <v>14</v>
      </c>
      <c r="D13" s="22">
        <v>44116</v>
      </c>
      <c r="E13" s="22">
        <v>44117</v>
      </c>
      <c r="F13" s="22">
        <v>44118</v>
      </c>
      <c r="G13" s="22">
        <v>44119</v>
      </c>
      <c r="H13" s="22">
        <v>44120</v>
      </c>
      <c r="I13" s="22">
        <v>44121</v>
      </c>
      <c r="J13" s="22">
        <v>44122</v>
      </c>
      <c r="K13" s="22">
        <v>44123</v>
      </c>
      <c r="L13" s="22">
        <v>44124</v>
      </c>
      <c r="M13" s="22">
        <v>44125</v>
      </c>
      <c r="N13" s="22">
        <v>44126</v>
      </c>
      <c r="O13" s="22">
        <v>44127</v>
      </c>
      <c r="P13" s="22">
        <v>44128</v>
      </c>
      <c r="Q13" s="22">
        <v>44129</v>
      </c>
      <c r="R13" s="22">
        <v>44130</v>
      </c>
      <c r="S13" s="22">
        <v>44131</v>
      </c>
      <c r="T13" s="22">
        <v>44132</v>
      </c>
      <c r="U13" s="22">
        <v>44133</v>
      </c>
      <c r="V13" s="22">
        <v>44134</v>
      </c>
      <c r="W13" s="22">
        <v>44135</v>
      </c>
      <c r="X13" s="22">
        <v>44136</v>
      </c>
      <c r="Y13" s="22">
        <v>44137</v>
      </c>
      <c r="Z13" s="22">
        <v>44138</v>
      </c>
      <c r="AA13" s="22">
        <v>44139</v>
      </c>
      <c r="AB13" s="22">
        <v>44140</v>
      </c>
      <c r="AC13" s="22">
        <v>44141</v>
      </c>
      <c r="AD13" s="22">
        <v>44142</v>
      </c>
      <c r="AE13" s="22">
        <v>44143</v>
      </c>
      <c r="AF13" s="22">
        <v>44144</v>
      </c>
      <c r="AG13" s="22">
        <v>44145</v>
      </c>
      <c r="AH13" s="22">
        <v>44146</v>
      </c>
      <c r="AI13" s="22">
        <v>44147</v>
      </c>
      <c r="AJ13" s="22">
        <v>44148</v>
      </c>
      <c r="AK13" s="22">
        <v>44149</v>
      </c>
      <c r="AL13" s="22">
        <v>44150</v>
      </c>
      <c r="AM13" s="22">
        <v>44151</v>
      </c>
      <c r="AN13" s="22">
        <v>44152</v>
      </c>
      <c r="AO13" s="22">
        <v>44153</v>
      </c>
      <c r="AP13" s="22">
        <v>44154</v>
      </c>
      <c r="AQ13" s="22">
        <v>44155</v>
      </c>
      <c r="AR13" s="22">
        <v>44156</v>
      </c>
      <c r="AS13" s="22">
        <v>44157</v>
      </c>
      <c r="AT13" s="22">
        <v>44158</v>
      </c>
      <c r="AU13" s="22">
        <v>44159</v>
      </c>
      <c r="AV13" s="22">
        <v>44160</v>
      </c>
      <c r="AW13" s="22">
        <v>44161</v>
      </c>
      <c r="AX13" s="22">
        <v>44162</v>
      </c>
      <c r="AY13" s="22">
        <v>44163</v>
      </c>
      <c r="AZ13" s="22">
        <v>44164</v>
      </c>
      <c r="BA13" s="22">
        <v>44165</v>
      </c>
      <c r="BB13" s="22">
        <v>44166</v>
      </c>
      <c r="BC13" s="22">
        <v>44167</v>
      </c>
      <c r="BD13" s="22">
        <v>44168</v>
      </c>
      <c r="BE13" s="22">
        <v>44169</v>
      </c>
      <c r="BF13" s="22">
        <v>44170</v>
      </c>
      <c r="BG13" s="22">
        <v>44171</v>
      </c>
      <c r="BH13" s="22">
        <v>44172</v>
      </c>
      <c r="BI13" s="22">
        <v>44173</v>
      </c>
      <c r="BJ13" s="22">
        <v>44174</v>
      </c>
      <c r="BK13" s="22">
        <v>44175</v>
      </c>
      <c r="BL13" s="22">
        <v>44176</v>
      </c>
      <c r="BM13" s="22">
        <v>44177</v>
      </c>
      <c r="BN13" s="22">
        <v>44178</v>
      </c>
      <c r="BO13" s="22">
        <v>44179</v>
      </c>
      <c r="BP13" s="22">
        <v>44180</v>
      </c>
      <c r="BQ13" s="22">
        <v>44181</v>
      </c>
      <c r="BR13" s="22">
        <v>44182</v>
      </c>
      <c r="BS13" s="22">
        <v>44183</v>
      </c>
      <c r="BT13" s="22">
        <v>44184</v>
      </c>
      <c r="BU13" s="22">
        <v>44185</v>
      </c>
      <c r="BV13" s="22">
        <v>44186</v>
      </c>
      <c r="BW13" s="22">
        <v>44187</v>
      </c>
      <c r="BX13" s="22">
        <v>44188</v>
      </c>
      <c r="BY13" s="22">
        <v>44189</v>
      </c>
      <c r="BZ13" s="22">
        <v>44190</v>
      </c>
      <c r="CA13" s="22">
        <v>44191</v>
      </c>
      <c r="CB13" s="22">
        <v>44192</v>
      </c>
      <c r="CC13" s="22">
        <v>44193</v>
      </c>
      <c r="CD13" s="22">
        <v>44194</v>
      </c>
      <c r="CE13" s="22">
        <v>44195</v>
      </c>
      <c r="CF13" s="22">
        <v>44196</v>
      </c>
      <c r="CG13" s="22">
        <v>44197</v>
      </c>
      <c r="CH13" s="22">
        <v>44198</v>
      </c>
      <c r="CI13" s="22">
        <v>44199</v>
      </c>
      <c r="CJ13" s="22">
        <v>44200</v>
      </c>
      <c r="CK13" s="22">
        <v>44201</v>
      </c>
      <c r="CL13" s="22">
        <v>44202</v>
      </c>
      <c r="CM13" s="22">
        <v>44203</v>
      </c>
      <c r="CN13" s="22">
        <v>44204</v>
      </c>
      <c r="CO13" s="22">
        <v>44205</v>
      </c>
      <c r="CP13" s="22">
        <v>44206</v>
      </c>
      <c r="CQ13" s="22">
        <v>44207</v>
      </c>
      <c r="CR13" s="22">
        <v>44208</v>
      </c>
      <c r="CS13" s="22">
        <v>44209</v>
      </c>
      <c r="CT13" s="22">
        <v>44210</v>
      </c>
      <c r="CU13" s="22">
        <v>44211</v>
      </c>
      <c r="CV13" s="22">
        <v>44212</v>
      </c>
      <c r="CW13" s="22">
        <v>44213</v>
      </c>
      <c r="CX13" s="22">
        <v>44214</v>
      </c>
      <c r="CY13" s="22">
        <v>44215</v>
      </c>
      <c r="CZ13" s="22">
        <v>44216</v>
      </c>
      <c r="DA13" s="22">
        <v>44217</v>
      </c>
      <c r="DB13" s="22">
        <v>44218</v>
      </c>
      <c r="DC13" s="22">
        <v>44219</v>
      </c>
      <c r="DD13" s="22">
        <v>44220</v>
      </c>
      <c r="DE13" s="22">
        <v>44221</v>
      </c>
      <c r="DF13" s="22">
        <v>44222</v>
      </c>
      <c r="DG13" s="22">
        <v>44223</v>
      </c>
      <c r="DH13" s="22">
        <v>44224</v>
      </c>
      <c r="DI13" s="22">
        <v>44225</v>
      </c>
      <c r="DJ13" s="22">
        <v>44226</v>
      </c>
      <c r="DK13" s="22">
        <v>44227</v>
      </c>
      <c r="DL13" s="22">
        <v>44228</v>
      </c>
      <c r="DM13" s="22">
        <v>44229</v>
      </c>
      <c r="DN13" s="22">
        <v>44230</v>
      </c>
      <c r="DO13" s="22">
        <v>44231</v>
      </c>
      <c r="DP13" s="22">
        <v>44232</v>
      </c>
      <c r="DQ13" s="22">
        <v>44233</v>
      </c>
      <c r="DR13" s="22">
        <v>44234</v>
      </c>
      <c r="DS13" s="22">
        <v>44235</v>
      </c>
      <c r="DT13" s="22">
        <v>44236</v>
      </c>
      <c r="DU13" s="22">
        <v>44237</v>
      </c>
      <c r="DV13" s="22">
        <v>44238</v>
      </c>
      <c r="DW13" s="22">
        <v>44239</v>
      </c>
      <c r="DX13" s="22">
        <v>44240</v>
      </c>
      <c r="DY13" s="22">
        <v>44241</v>
      </c>
      <c r="DZ13" s="22">
        <v>44242</v>
      </c>
      <c r="EA13" s="22">
        <v>44243</v>
      </c>
      <c r="EB13" s="22">
        <v>44244</v>
      </c>
      <c r="EC13" s="22">
        <v>44245</v>
      </c>
      <c r="ED13" s="22">
        <v>44246</v>
      </c>
      <c r="EE13" s="22">
        <v>44247</v>
      </c>
      <c r="EF13" s="22">
        <v>44248</v>
      </c>
      <c r="EG13" s="22">
        <v>44249</v>
      </c>
      <c r="EH13" s="22">
        <v>44250</v>
      </c>
      <c r="EI13" s="22">
        <v>44251</v>
      </c>
      <c r="EJ13" s="22">
        <v>44252</v>
      </c>
      <c r="EK13" s="22">
        <v>44253</v>
      </c>
      <c r="EL13" s="22">
        <v>44254</v>
      </c>
      <c r="EM13" s="22">
        <v>44255</v>
      </c>
      <c r="EN13" s="22">
        <v>44256</v>
      </c>
      <c r="EO13" s="22">
        <v>44257</v>
      </c>
      <c r="EP13" s="22">
        <v>44258</v>
      </c>
      <c r="EQ13" s="22">
        <v>44259</v>
      </c>
      <c r="ER13" s="22">
        <v>44260</v>
      </c>
      <c r="ES13" s="22">
        <v>44261</v>
      </c>
      <c r="ET13" s="22">
        <v>44262</v>
      </c>
      <c r="EU13" s="22">
        <v>44263</v>
      </c>
      <c r="EV13" s="22">
        <v>44264</v>
      </c>
      <c r="EW13" s="22">
        <v>44265</v>
      </c>
      <c r="EX13" s="22">
        <v>44266</v>
      </c>
      <c r="EY13" s="22">
        <v>44267</v>
      </c>
      <c r="EZ13" s="22">
        <v>44268</v>
      </c>
      <c r="FA13" s="22">
        <v>44269</v>
      </c>
      <c r="FB13" s="22">
        <v>44270</v>
      </c>
      <c r="FC13" s="22">
        <v>44271</v>
      </c>
      <c r="FD13" s="22">
        <v>44272</v>
      </c>
      <c r="FE13" s="22">
        <v>44273</v>
      </c>
      <c r="FF13" s="22">
        <v>44274</v>
      </c>
      <c r="FG13" s="22">
        <v>44275</v>
      </c>
      <c r="FH13" s="22">
        <v>44276</v>
      </c>
      <c r="FI13" s="22">
        <v>44277</v>
      </c>
      <c r="FJ13" s="22">
        <v>44278</v>
      </c>
      <c r="FK13" s="22">
        <v>44279</v>
      </c>
      <c r="FL13" s="22">
        <v>44280</v>
      </c>
      <c r="FM13" s="22">
        <v>44281</v>
      </c>
      <c r="FN13" s="22">
        <v>44282</v>
      </c>
      <c r="FO13" s="22">
        <v>44283</v>
      </c>
      <c r="FP13" s="22">
        <v>44284</v>
      </c>
      <c r="FQ13" s="22">
        <v>44285</v>
      </c>
      <c r="FR13" s="22">
        <v>44286</v>
      </c>
      <c r="FS13" s="22">
        <v>44287</v>
      </c>
      <c r="FT13" s="22">
        <v>44288</v>
      </c>
      <c r="FU13" s="22">
        <v>44289</v>
      </c>
      <c r="FV13" s="22">
        <v>44290</v>
      </c>
      <c r="FW13" s="22">
        <v>44291</v>
      </c>
      <c r="FX13" s="22">
        <v>44292</v>
      </c>
      <c r="FY13" s="22">
        <v>44293</v>
      </c>
      <c r="FZ13" s="22">
        <v>44294</v>
      </c>
      <c r="GA13" s="22">
        <v>44295</v>
      </c>
      <c r="GB13" s="22">
        <v>44296</v>
      </c>
      <c r="GC13" s="22">
        <v>44297</v>
      </c>
      <c r="GD13" s="22">
        <v>44298</v>
      </c>
      <c r="GE13" s="22">
        <v>44299</v>
      </c>
      <c r="GF13" s="22">
        <v>44300</v>
      </c>
      <c r="GG13" s="22">
        <v>44301</v>
      </c>
      <c r="GH13" s="22">
        <v>44302</v>
      </c>
      <c r="GI13" s="22">
        <v>44303</v>
      </c>
      <c r="GJ13" s="22">
        <v>44304</v>
      </c>
      <c r="GK13" s="22">
        <v>44305</v>
      </c>
      <c r="GL13" s="22">
        <v>44306</v>
      </c>
      <c r="GM13" s="22">
        <v>44307</v>
      </c>
      <c r="GN13" s="22">
        <v>44308</v>
      </c>
      <c r="GO13" s="22">
        <v>44309</v>
      </c>
      <c r="GP13" s="22">
        <v>44310</v>
      </c>
      <c r="GQ13" s="22">
        <v>44311</v>
      </c>
      <c r="GR13" s="22">
        <v>44312</v>
      </c>
      <c r="GS13" s="22">
        <v>44313</v>
      </c>
      <c r="GT13" s="22">
        <v>44314</v>
      </c>
      <c r="GU13" s="22">
        <v>44315</v>
      </c>
      <c r="GV13" s="22">
        <v>44316</v>
      </c>
      <c r="GW13" s="22">
        <v>44317</v>
      </c>
      <c r="GX13" s="22">
        <v>44318</v>
      </c>
      <c r="GY13" s="22">
        <v>44319</v>
      </c>
      <c r="GZ13" s="22">
        <v>44320</v>
      </c>
      <c r="HA13" s="22">
        <v>44321</v>
      </c>
      <c r="HB13" s="22">
        <v>44322</v>
      </c>
      <c r="HC13" s="22">
        <v>44323</v>
      </c>
      <c r="HD13" s="22">
        <v>44324</v>
      </c>
      <c r="HE13" s="22">
        <v>44325</v>
      </c>
      <c r="HF13" s="22">
        <v>44326</v>
      </c>
      <c r="HG13" s="22">
        <v>44327</v>
      </c>
      <c r="HH13" s="22">
        <v>44328</v>
      </c>
      <c r="HI13" s="22">
        <v>44329</v>
      </c>
      <c r="HJ13" s="22">
        <v>44330</v>
      </c>
      <c r="HK13" s="22">
        <v>44331</v>
      </c>
      <c r="HL13" s="22">
        <v>44332</v>
      </c>
      <c r="HM13" s="22">
        <v>44333</v>
      </c>
      <c r="HN13" s="22">
        <v>44334</v>
      </c>
      <c r="HO13" s="22">
        <v>44335</v>
      </c>
      <c r="HP13" s="22">
        <v>44336</v>
      </c>
      <c r="HQ13" s="22">
        <v>44337</v>
      </c>
      <c r="HR13" s="22">
        <v>44338</v>
      </c>
      <c r="HS13" s="22">
        <v>44339</v>
      </c>
      <c r="HT13" s="22">
        <v>44340</v>
      </c>
      <c r="HU13" s="22">
        <v>44341</v>
      </c>
      <c r="HV13" s="22">
        <v>44342</v>
      </c>
      <c r="HW13" s="22">
        <v>44343</v>
      </c>
      <c r="HX13" s="22">
        <v>44344</v>
      </c>
      <c r="HY13" s="22">
        <v>44345</v>
      </c>
      <c r="HZ13" s="22">
        <v>44346</v>
      </c>
      <c r="IA13" s="22">
        <v>44347</v>
      </c>
      <c r="IB13" s="22">
        <v>44348</v>
      </c>
      <c r="IC13" s="22">
        <v>44349</v>
      </c>
      <c r="ID13" s="22">
        <v>44350</v>
      </c>
      <c r="IE13" s="22">
        <v>44351</v>
      </c>
      <c r="IF13" s="22">
        <v>44352</v>
      </c>
      <c r="IG13" s="22">
        <v>44353</v>
      </c>
      <c r="IH13" s="22">
        <v>44354</v>
      </c>
      <c r="II13" s="22">
        <v>44355</v>
      </c>
      <c r="IJ13" s="22">
        <v>44356</v>
      </c>
      <c r="IK13" s="22">
        <v>44357</v>
      </c>
      <c r="IL13" s="22">
        <v>44358</v>
      </c>
      <c r="IM13" s="22">
        <v>44359</v>
      </c>
      <c r="IN13" s="22">
        <v>44360</v>
      </c>
      <c r="IO13" s="22">
        <v>44361</v>
      </c>
      <c r="IP13" s="22">
        <v>44362</v>
      </c>
      <c r="IQ13" s="22">
        <v>44363</v>
      </c>
      <c r="IR13" s="22">
        <v>44364</v>
      </c>
      <c r="IS13" s="22">
        <v>44365</v>
      </c>
      <c r="IT13" s="22">
        <v>44366</v>
      </c>
      <c r="IU13" s="22">
        <v>44367</v>
      </c>
      <c r="IV13" s="22">
        <v>44368</v>
      </c>
      <c r="IW13" s="22">
        <v>44369</v>
      </c>
      <c r="IX13" s="22">
        <v>44370</v>
      </c>
      <c r="IY13" s="22">
        <v>44371</v>
      </c>
      <c r="IZ13" s="22">
        <v>44372</v>
      </c>
      <c r="JA13" s="22">
        <v>44373</v>
      </c>
      <c r="JB13" s="22">
        <v>44374</v>
      </c>
      <c r="JC13" s="22">
        <v>44375</v>
      </c>
      <c r="JD13" s="22">
        <v>44376</v>
      </c>
      <c r="JE13" s="22">
        <v>44377</v>
      </c>
      <c r="JF13" s="22">
        <v>44378</v>
      </c>
      <c r="JG13" s="22">
        <v>44379</v>
      </c>
      <c r="JH13" s="22">
        <v>44380</v>
      </c>
      <c r="JI13" s="22">
        <v>44381</v>
      </c>
      <c r="JJ13" s="22">
        <v>44382</v>
      </c>
      <c r="JK13" s="22">
        <v>44383</v>
      </c>
      <c r="JL13" s="22">
        <v>44384</v>
      </c>
      <c r="JM13" s="22">
        <v>44385</v>
      </c>
      <c r="JN13" s="22">
        <v>44386</v>
      </c>
      <c r="JO13" s="22">
        <v>44387</v>
      </c>
      <c r="JP13" s="22">
        <v>44388</v>
      </c>
      <c r="JQ13" s="22">
        <v>44389</v>
      </c>
      <c r="JR13" s="22">
        <v>44390</v>
      </c>
      <c r="JS13" s="22">
        <v>44391</v>
      </c>
      <c r="JT13" s="22">
        <v>44392</v>
      </c>
      <c r="JU13" s="22">
        <v>44393</v>
      </c>
      <c r="JV13" s="22">
        <v>44394</v>
      </c>
      <c r="JW13" s="22">
        <v>44395</v>
      </c>
      <c r="JX13" s="22">
        <v>44396</v>
      </c>
      <c r="JY13" s="22">
        <v>44397</v>
      </c>
      <c r="JZ13" s="22">
        <v>44398</v>
      </c>
      <c r="KA13" s="22">
        <v>44399</v>
      </c>
      <c r="KB13" s="22">
        <v>44400</v>
      </c>
      <c r="KC13" s="22">
        <v>44401</v>
      </c>
      <c r="KD13" s="22">
        <v>44402</v>
      </c>
      <c r="KE13" s="22">
        <v>44403</v>
      </c>
      <c r="KF13" s="22">
        <v>44404</v>
      </c>
      <c r="KG13" s="22">
        <v>44405</v>
      </c>
      <c r="KH13" s="22">
        <v>44406</v>
      </c>
      <c r="KI13" s="22">
        <v>44407</v>
      </c>
      <c r="KJ13" s="22">
        <v>44408</v>
      </c>
      <c r="KK13" s="22">
        <v>44409</v>
      </c>
    </row>
    <row r="14" spans="1:297" s="31" customFormat="1" ht="12" x14ac:dyDescent="0.2">
      <c r="A14" s="26"/>
      <c r="B14" s="26"/>
      <c r="AJ14" s="32"/>
    </row>
    <row r="15" spans="1:297" s="25" customFormat="1" ht="14.45" customHeight="1" x14ac:dyDescent="0.15">
      <c r="A15" s="24"/>
      <c r="B15" s="24"/>
      <c r="C15" s="30" t="s">
        <v>22</v>
      </c>
      <c r="D15" s="35">
        <v>647</v>
      </c>
      <c r="E15" s="35">
        <v>744</v>
      </c>
      <c r="F15" s="35">
        <v>688</v>
      </c>
      <c r="G15" s="35">
        <v>769</v>
      </c>
      <c r="H15" s="35">
        <v>611</v>
      </c>
      <c r="I15" s="35">
        <v>756</v>
      </c>
      <c r="J15" s="35">
        <v>847</v>
      </c>
      <c r="K15" s="35">
        <v>842</v>
      </c>
      <c r="L15" s="35">
        <v>892</v>
      </c>
      <c r="M15" s="35">
        <v>938</v>
      </c>
      <c r="N15" s="35">
        <v>945</v>
      </c>
      <c r="O15" s="35">
        <v>965</v>
      </c>
      <c r="P15" s="35">
        <v>937</v>
      </c>
      <c r="Q15" s="35">
        <v>1136</v>
      </c>
      <c r="R15" s="35">
        <v>1233</v>
      </c>
      <c r="S15" s="35">
        <v>1153</v>
      </c>
      <c r="T15" s="35">
        <v>1190</v>
      </c>
      <c r="U15" s="35">
        <v>1271</v>
      </c>
      <c r="V15" s="35">
        <v>1028</v>
      </c>
      <c r="W15" s="35">
        <v>1163</v>
      </c>
      <c r="X15" s="35">
        <v>1231</v>
      </c>
      <c r="Y15" s="35">
        <v>1270</v>
      </c>
      <c r="Z15" s="35">
        <v>1201</v>
      </c>
      <c r="AA15" s="35">
        <v>1326</v>
      </c>
      <c r="AB15" s="35">
        <v>1291</v>
      </c>
      <c r="AC15" s="35">
        <v>1125</v>
      </c>
      <c r="AD15" s="35">
        <v>1258</v>
      </c>
      <c r="AE15" s="35">
        <v>1437</v>
      </c>
      <c r="AF15" s="35">
        <v>1508</v>
      </c>
      <c r="AG15" s="35">
        <v>1524</v>
      </c>
      <c r="AH15" s="35">
        <v>1627</v>
      </c>
      <c r="AI15" s="35">
        <v>1612</v>
      </c>
      <c r="AJ15" s="35">
        <v>1373</v>
      </c>
      <c r="AK15" s="35">
        <v>1335</v>
      </c>
      <c r="AL15" s="35">
        <v>1433</v>
      </c>
      <c r="AM15" s="35">
        <v>1506</v>
      </c>
      <c r="AN15" s="35">
        <v>1424</v>
      </c>
      <c r="AO15" s="35">
        <v>1499</v>
      </c>
      <c r="AP15" s="35">
        <v>1396</v>
      </c>
      <c r="AQ15" s="35">
        <v>1249</v>
      </c>
      <c r="AR15" s="35">
        <v>1204</v>
      </c>
      <c r="AS15" s="35">
        <v>1284</v>
      </c>
      <c r="AT15" s="35">
        <v>1341</v>
      </c>
      <c r="AU15" s="35">
        <v>1233</v>
      </c>
      <c r="AV15" s="35">
        <v>1342</v>
      </c>
      <c r="AW15" s="35">
        <v>1117</v>
      </c>
      <c r="AX15" s="35">
        <v>1004</v>
      </c>
      <c r="AY15" s="35">
        <v>1015</v>
      </c>
      <c r="AZ15" s="35">
        <v>1160</v>
      </c>
      <c r="BA15" s="35">
        <v>1166</v>
      </c>
      <c r="BB15" s="35">
        <v>1189</v>
      </c>
      <c r="BC15" s="35">
        <v>1181</v>
      </c>
      <c r="BD15" s="35">
        <v>1253</v>
      </c>
      <c r="BE15" s="35">
        <v>1173</v>
      </c>
      <c r="BF15" s="35">
        <v>1120</v>
      </c>
      <c r="BG15" s="35">
        <v>1257</v>
      </c>
      <c r="BH15" s="35">
        <v>1383</v>
      </c>
      <c r="BI15" s="35">
        <v>1451</v>
      </c>
      <c r="BJ15" s="35">
        <v>1445</v>
      </c>
      <c r="BK15" s="35">
        <v>1422</v>
      </c>
      <c r="BL15" s="35">
        <v>1358</v>
      </c>
      <c r="BM15" s="35">
        <v>1501</v>
      </c>
      <c r="BN15" s="35">
        <v>1516</v>
      </c>
      <c r="BO15" s="35">
        <v>1643</v>
      </c>
      <c r="BP15" s="35">
        <v>1638</v>
      </c>
      <c r="BQ15" s="35">
        <v>1691</v>
      </c>
      <c r="BR15" s="35">
        <v>1764</v>
      </c>
      <c r="BS15" s="35">
        <v>1592</v>
      </c>
      <c r="BT15" s="35">
        <v>1726</v>
      </c>
      <c r="BU15" s="35">
        <v>1885</v>
      </c>
      <c r="BV15" s="35">
        <v>2064</v>
      </c>
      <c r="BW15" s="35">
        <v>2092</v>
      </c>
      <c r="BX15" s="35">
        <v>1889</v>
      </c>
      <c r="BY15" s="35">
        <v>1717</v>
      </c>
      <c r="BZ15" s="35">
        <v>1902</v>
      </c>
      <c r="CA15" s="35">
        <v>2224</v>
      </c>
      <c r="CB15" s="35">
        <v>2508</v>
      </c>
      <c r="CC15" s="35">
        <v>2711</v>
      </c>
      <c r="CD15" s="35">
        <v>2776</v>
      </c>
      <c r="CE15" s="35">
        <v>2765</v>
      </c>
      <c r="CF15" s="35">
        <v>2425</v>
      </c>
      <c r="CG15" s="35">
        <v>2932</v>
      </c>
      <c r="CH15" s="35">
        <v>3018</v>
      </c>
      <c r="CI15" s="35">
        <v>3241</v>
      </c>
      <c r="CJ15" s="35">
        <v>3410</v>
      </c>
      <c r="CK15" s="35">
        <v>3542</v>
      </c>
      <c r="CL15" s="35">
        <v>3789</v>
      </c>
      <c r="CM15" s="35">
        <v>3686</v>
      </c>
      <c r="CN15" s="35">
        <v>3376</v>
      </c>
      <c r="CO15" s="35">
        <v>3532</v>
      </c>
      <c r="CP15" s="35">
        <v>3404</v>
      </c>
      <c r="CQ15" s="35">
        <v>3687</v>
      </c>
      <c r="CR15" s="35">
        <v>3899</v>
      </c>
      <c r="CS15" s="35">
        <v>3594</v>
      </c>
      <c r="CT15" s="35">
        <v>3421</v>
      </c>
      <c r="CU15" s="35">
        <v>3116</v>
      </c>
      <c r="CV15" s="35">
        <v>3381</v>
      </c>
      <c r="CW15" s="35">
        <v>3276</v>
      </c>
      <c r="CX15" s="35">
        <v>3548</v>
      </c>
      <c r="CY15" s="35">
        <v>3565</v>
      </c>
      <c r="CZ15" s="35">
        <v>3468</v>
      </c>
      <c r="DA15" s="35">
        <v>3071</v>
      </c>
      <c r="DB15" s="35">
        <v>2835</v>
      </c>
      <c r="DC15" s="35">
        <v>2629</v>
      </c>
      <c r="DD15" s="35">
        <v>2677</v>
      </c>
      <c r="DE15" s="35">
        <v>2520</v>
      </c>
      <c r="DF15" s="35">
        <v>2647</v>
      </c>
      <c r="DG15" s="35">
        <v>2593</v>
      </c>
      <c r="DH15" s="35">
        <v>2567</v>
      </c>
      <c r="DI15" s="35">
        <v>2245</v>
      </c>
      <c r="DJ15" s="35">
        <v>2063</v>
      </c>
      <c r="DK15" s="35">
        <v>2058</v>
      </c>
      <c r="DL15" s="35">
        <v>2251</v>
      </c>
      <c r="DM15" s="35">
        <v>2125</v>
      </c>
      <c r="DN15" s="35">
        <v>1996</v>
      </c>
      <c r="DO15" s="35">
        <v>1791</v>
      </c>
      <c r="DP15" s="35">
        <v>1650</v>
      </c>
      <c r="DQ15" s="35">
        <v>1589</v>
      </c>
      <c r="DR15" s="35">
        <v>1604</v>
      </c>
      <c r="DS15" s="35">
        <v>1676</v>
      </c>
      <c r="DT15" s="35">
        <v>1472</v>
      </c>
      <c r="DU15" s="35">
        <v>1463</v>
      </c>
      <c r="DV15" s="35">
        <v>1353</v>
      </c>
      <c r="DW15" s="35">
        <v>1253</v>
      </c>
      <c r="DX15" s="35">
        <v>1169</v>
      </c>
      <c r="DY15" s="35">
        <v>1305</v>
      </c>
      <c r="DZ15" s="35">
        <v>1281</v>
      </c>
      <c r="EA15" s="35">
        <v>1233</v>
      </c>
      <c r="EB15" s="35">
        <v>1173</v>
      </c>
      <c r="EC15" s="35">
        <v>1087</v>
      </c>
      <c r="ED15" s="35">
        <v>995</v>
      </c>
      <c r="EE15" s="35">
        <v>859</v>
      </c>
      <c r="EF15" s="35">
        <v>976</v>
      </c>
      <c r="EG15" s="35">
        <v>937</v>
      </c>
      <c r="EH15" s="35">
        <v>944</v>
      </c>
      <c r="EI15" s="35">
        <v>826</v>
      </c>
      <c r="EJ15" s="35">
        <v>798</v>
      </c>
      <c r="EK15" s="35">
        <v>676</v>
      </c>
      <c r="EL15" s="35">
        <v>599</v>
      </c>
      <c r="EM15" s="35">
        <v>640</v>
      </c>
      <c r="EN15" s="35">
        <v>688</v>
      </c>
      <c r="EO15" s="35">
        <v>663</v>
      </c>
      <c r="EP15" s="35">
        <v>587</v>
      </c>
      <c r="EQ15" s="35">
        <v>568</v>
      </c>
      <c r="ER15" s="35">
        <v>475</v>
      </c>
      <c r="ES15" s="35">
        <v>505</v>
      </c>
      <c r="ET15" s="35">
        <v>444</v>
      </c>
      <c r="EU15" s="35">
        <v>482</v>
      </c>
      <c r="EV15" s="35">
        <v>467</v>
      </c>
      <c r="EW15" s="35">
        <v>468</v>
      </c>
      <c r="EX15" s="35">
        <v>437</v>
      </c>
      <c r="EY15" s="35">
        <v>372</v>
      </c>
      <c r="EZ15" s="35">
        <v>373</v>
      </c>
      <c r="FA15" s="35">
        <v>350</v>
      </c>
      <c r="FB15" s="35">
        <v>414</v>
      </c>
      <c r="FC15" s="35">
        <v>345</v>
      </c>
      <c r="FD15" s="35">
        <v>327</v>
      </c>
      <c r="FE15" s="35">
        <v>343</v>
      </c>
      <c r="FF15" s="35">
        <v>275</v>
      </c>
      <c r="FG15" s="35">
        <v>276</v>
      </c>
      <c r="FH15" s="35">
        <v>267</v>
      </c>
      <c r="FI15" s="35">
        <v>286</v>
      </c>
      <c r="FJ15" s="35">
        <v>286</v>
      </c>
      <c r="FK15" s="35">
        <v>269</v>
      </c>
      <c r="FL15" s="35">
        <v>277</v>
      </c>
      <c r="FM15" s="35">
        <v>233</v>
      </c>
      <c r="FN15" s="35">
        <v>205</v>
      </c>
      <c r="FO15" s="35">
        <v>210</v>
      </c>
      <c r="FP15" s="35">
        <v>202</v>
      </c>
      <c r="FQ15" s="35">
        <v>210</v>
      </c>
      <c r="FR15" s="35">
        <v>219</v>
      </c>
      <c r="FS15" s="35">
        <v>177</v>
      </c>
      <c r="FT15" s="35">
        <v>170</v>
      </c>
      <c r="FU15" s="35">
        <v>169</v>
      </c>
      <c r="FV15" s="35">
        <v>151</v>
      </c>
      <c r="FW15" s="35">
        <v>182</v>
      </c>
      <c r="FX15" s="35">
        <v>181</v>
      </c>
      <c r="FY15" s="35">
        <v>184</v>
      </c>
      <c r="FZ15" s="35">
        <v>164</v>
      </c>
      <c r="GA15" s="35">
        <v>158</v>
      </c>
      <c r="GB15" s="35">
        <v>145</v>
      </c>
      <c r="GC15" s="35">
        <v>172</v>
      </c>
      <c r="GD15" s="35">
        <v>168</v>
      </c>
      <c r="GE15" s="35">
        <v>149</v>
      </c>
      <c r="GF15" s="35">
        <v>151</v>
      </c>
      <c r="GG15" s="35">
        <v>127</v>
      </c>
      <c r="GH15" s="35">
        <v>108</v>
      </c>
      <c r="GI15" s="35">
        <v>120</v>
      </c>
      <c r="GJ15" s="35">
        <v>109</v>
      </c>
      <c r="GK15" s="35">
        <v>132</v>
      </c>
      <c r="GL15" s="35">
        <v>95</v>
      </c>
      <c r="GM15" s="35">
        <v>120</v>
      </c>
      <c r="GN15" s="35">
        <v>88</v>
      </c>
      <c r="GO15" s="35">
        <v>119</v>
      </c>
      <c r="GP15" s="35">
        <v>88</v>
      </c>
      <c r="GQ15" s="35">
        <v>97</v>
      </c>
      <c r="GR15" s="35">
        <v>106</v>
      </c>
      <c r="GS15" s="35">
        <v>125</v>
      </c>
      <c r="GT15" s="35">
        <v>85</v>
      </c>
      <c r="GU15" s="35">
        <v>79</v>
      </c>
      <c r="GV15" s="35">
        <v>77</v>
      </c>
      <c r="GW15" s="35">
        <v>64</v>
      </c>
      <c r="GX15" s="35">
        <v>89</v>
      </c>
      <c r="GY15" s="35">
        <v>93</v>
      </c>
      <c r="GZ15" s="35">
        <v>73</v>
      </c>
      <c r="HA15" s="35">
        <v>91</v>
      </c>
      <c r="HB15" s="35">
        <v>82</v>
      </c>
      <c r="HC15" s="35">
        <v>72</v>
      </c>
      <c r="HD15" s="35">
        <v>73</v>
      </c>
      <c r="HE15" s="35">
        <v>69</v>
      </c>
      <c r="HF15" s="35">
        <v>72</v>
      </c>
      <c r="HG15" s="35">
        <v>76</v>
      </c>
      <c r="HH15" s="35">
        <v>88</v>
      </c>
      <c r="HI15" s="35">
        <v>73</v>
      </c>
      <c r="HJ15" s="35">
        <v>71</v>
      </c>
      <c r="HK15" s="35">
        <v>65</v>
      </c>
      <c r="HL15" s="35">
        <v>58</v>
      </c>
      <c r="HM15" s="35">
        <v>72</v>
      </c>
      <c r="HN15" s="35">
        <v>84</v>
      </c>
      <c r="HO15" s="35">
        <v>90</v>
      </c>
      <c r="HP15" s="35">
        <v>92</v>
      </c>
      <c r="HQ15" s="35">
        <v>82</v>
      </c>
      <c r="HR15" s="35">
        <v>71</v>
      </c>
      <c r="HS15" s="35">
        <v>76</v>
      </c>
      <c r="HT15" s="35">
        <v>96</v>
      </c>
      <c r="HU15" s="35">
        <v>83</v>
      </c>
      <c r="HV15" s="35">
        <v>92</v>
      </c>
      <c r="HW15" s="35">
        <v>82</v>
      </c>
      <c r="HX15" s="35">
        <v>91</v>
      </c>
      <c r="HY15" s="35">
        <v>64</v>
      </c>
      <c r="HZ15" s="35">
        <v>77</v>
      </c>
      <c r="IA15" s="35">
        <v>96</v>
      </c>
      <c r="IB15" s="35">
        <v>114</v>
      </c>
      <c r="IC15" s="35">
        <v>96</v>
      </c>
      <c r="ID15" s="35">
        <v>88</v>
      </c>
      <c r="IE15" s="35">
        <v>93</v>
      </c>
      <c r="IF15" s="35">
        <v>94</v>
      </c>
      <c r="IG15" s="35">
        <v>119</v>
      </c>
      <c r="IH15" s="35">
        <v>127</v>
      </c>
      <c r="II15" s="35">
        <v>143</v>
      </c>
      <c r="IJ15" s="35">
        <v>152</v>
      </c>
      <c r="IK15" s="35">
        <v>158</v>
      </c>
      <c r="IL15" s="35">
        <v>139</v>
      </c>
      <c r="IM15" s="35">
        <v>125</v>
      </c>
      <c r="IN15" s="35">
        <v>185</v>
      </c>
      <c r="IO15" s="35">
        <v>178</v>
      </c>
      <c r="IP15" s="35">
        <v>186</v>
      </c>
      <c r="IQ15" s="35">
        <v>175</v>
      </c>
      <c r="IR15" s="35">
        <v>199</v>
      </c>
      <c r="IS15" s="35">
        <v>182</v>
      </c>
      <c r="IT15" s="35">
        <v>175</v>
      </c>
      <c r="IU15" s="35">
        <v>168</v>
      </c>
      <c r="IV15" s="35">
        <v>178</v>
      </c>
      <c r="IW15" s="35">
        <v>178</v>
      </c>
      <c r="IX15" s="35">
        <v>210</v>
      </c>
      <c r="IY15" s="35">
        <v>189</v>
      </c>
      <c r="IZ15" s="35">
        <v>200</v>
      </c>
      <c r="JA15" s="35">
        <v>220</v>
      </c>
      <c r="JB15" s="35">
        <v>219</v>
      </c>
      <c r="JC15" s="35">
        <v>238</v>
      </c>
      <c r="JD15" s="35">
        <v>279</v>
      </c>
      <c r="JE15" s="35">
        <v>325</v>
      </c>
      <c r="JF15" s="35">
        <v>292</v>
      </c>
      <c r="JG15" s="35">
        <v>303</v>
      </c>
      <c r="JH15" s="35">
        <v>318</v>
      </c>
      <c r="JI15" s="35">
        <v>381</v>
      </c>
      <c r="JJ15" s="35">
        <v>409</v>
      </c>
      <c r="JK15" s="35">
        <v>450</v>
      </c>
      <c r="JL15" s="35">
        <v>454</v>
      </c>
      <c r="JM15" s="35">
        <v>481</v>
      </c>
      <c r="JN15" s="35">
        <v>441</v>
      </c>
      <c r="JO15" s="35">
        <v>433</v>
      </c>
      <c r="JP15" s="35">
        <v>496</v>
      </c>
      <c r="JQ15" s="35">
        <v>603</v>
      </c>
      <c r="JR15" s="35">
        <v>615</v>
      </c>
      <c r="JS15" s="35">
        <v>628</v>
      </c>
      <c r="JT15" s="35">
        <v>654</v>
      </c>
      <c r="JU15" s="35">
        <v>585</v>
      </c>
      <c r="JV15" s="35">
        <v>609</v>
      </c>
      <c r="JW15" s="35">
        <v>688</v>
      </c>
      <c r="JX15" s="35">
        <v>736</v>
      </c>
      <c r="JY15" s="35">
        <v>788</v>
      </c>
      <c r="JZ15" s="35">
        <v>772</v>
      </c>
      <c r="KA15" s="35">
        <v>806</v>
      </c>
      <c r="KB15" s="35">
        <v>713</v>
      </c>
      <c r="KC15" s="35">
        <v>718</v>
      </c>
      <c r="KD15" s="35">
        <v>814</v>
      </c>
      <c r="KE15" s="35">
        <v>813</v>
      </c>
      <c r="KF15" s="35">
        <v>795</v>
      </c>
      <c r="KG15" s="35">
        <v>710</v>
      </c>
      <c r="KH15" s="35">
        <v>739</v>
      </c>
      <c r="KI15" s="35">
        <v>622</v>
      </c>
      <c r="KJ15" s="35">
        <v>573</v>
      </c>
      <c r="KK15" s="35">
        <v>628</v>
      </c>
    </row>
    <row r="16" spans="1:297" s="27" customFormat="1" ht="14.45" customHeight="1" x14ac:dyDescent="0.15">
      <c r="A16" s="26"/>
      <c r="B16" s="26"/>
      <c r="C16" s="28" t="s">
        <v>15</v>
      </c>
      <c r="D16" s="29">
        <v>8</v>
      </c>
      <c r="E16" s="29">
        <v>6</v>
      </c>
      <c r="F16" s="29">
        <v>4</v>
      </c>
      <c r="G16" s="29">
        <v>2</v>
      </c>
      <c r="H16" s="29">
        <v>7</v>
      </c>
      <c r="I16" s="29">
        <v>5</v>
      </c>
      <c r="J16" s="29">
        <v>13</v>
      </c>
      <c r="K16" s="29">
        <v>9</v>
      </c>
      <c r="L16" s="29">
        <v>4</v>
      </c>
      <c r="M16" s="29">
        <v>7</v>
      </c>
      <c r="N16" s="29">
        <v>5</v>
      </c>
      <c r="O16" s="29">
        <v>8</v>
      </c>
      <c r="P16" s="29">
        <v>8</v>
      </c>
      <c r="Q16" s="29">
        <v>7</v>
      </c>
      <c r="R16" s="29">
        <v>12</v>
      </c>
      <c r="S16" s="29">
        <v>6</v>
      </c>
      <c r="T16" s="29">
        <v>6</v>
      </c>
      <c r="U16" s="29">
        <v>11</v>
      </c>
      <c r="V16" s="29">
        <v>5</v>
      </c>
      <c r="W16" s="29">
        <v>11</v>
      </c>
      <c r="X16" s="29">
        <v>9</v>
      </c>
      <c r="Y16" s="29">
        <v>10</v>
      </c>
      <c r="Z16" s="29">
        <v>11</v>
      </c>
      <c r="AA16" s="29">
        <v>10</v>
      </c>
      <c r="AB16" s="29">
        <v>6</v>
      </c>
      <c r="AC16" s="29">
        <v>7</v>
      </c>
      <c r="AD16" s="29">
        <v>6</v>
      </c>
      <c r="AE16" s="29">
        <v>10</v>
      </c>
      <c r="AF16" s="29">
        <v>9</v>
      </c>
      <c r="AG16" s="29">
        <v>4</v>
      </c>
      <c r="AH16" s="29">
        <v>6</v>
      </c>
      <c r="AI16" s="29">
        <v>12</v>
      </c>
      <c r="AJ16" s="29">
        <v>10</v>
      </c>
      <c r="AK16" s="29">
        <v>8</v>
      </c>
      <c r="AL16" s="29">
        <v>5</v>
      </c>
      <c r="AM16" s="29">
        <v>8</v>
      </c>
      <c r="AN16" s="29">
        <v>6</v>
      </c>
      <c r="AO16" s="29">
        <v>5</v>
      </c>
      <c r="AP16" s="29">
        <v>9</v>
      </c>
      <c r="AQ16" s="29">
        <v>10</v>
      </c>
      <c r="AR16" s="29">
        <v>8</v>
      </c>
      <c r="AS16" s="29">
        <v>10</v>
      </c>
      <c r="AT16" s="29">
        <v>10</v>
      </c>
      <c r="AU16" s="29">
        <v>10</v>
      </c>
      <c r="AV16" s="29">
        <v>6</v>
      </c>
      <c r="AW16" s="29">
        <v>10</v>
      </c>
      <c r="AX16" s="29">
        <v>9</v>
      </c>
      <c r="AY16" s="29">
        <v>9</v>
      </c>
      <c r="AZ16" s="29">
        <v>9</v>
      </c>
      <c r="BA16" s="29">
        <v>6</v>
      </c>
      <c r="BB16" s="29">
        <v>7</v>
      </c>
      <c r="BC16" s="29">
        <v>9</v>
      </c>
      <c r="BD16" s="29">
        <v>9</v>
      </c>
      <c r="BE16" s="29">
        <v>8</v>
      </c>
      <c r="BF16" s="29">
        <v>6</v>
      </c>
      <c r="BG16" s="29">
        <v>5</v>
      </c>
      <c r="BH16" s="29">
        <v>6</v>
      </c>
      <c r="BI16" s="29">
        <v>9</v>
      </c>
      <c r="BJ16" s="29">
        <v>7</v>
      </c>
      <c r="BK16" s="29">
        <v>8</v>
      </c>
      <c r="BL16" s="29">
        <v>6</v>
      </c>
      <c r="BM16" s="29">
        <v>17</v>
      </c>
      <c r="BN16" s="29">
        <v>12</v>
      </c>
      <c r="BO16" s="29">
        <v>12</v>
      </c>
      <c r="BP16" s="29">
        <v>13</v>
      </c>
      <c r="BQ16" s="29">
        <v>17</v>
      </c>
      <c r="BR16" s="29">
        <v>19</v>
      </c>
      <c r="BS16" s="29">
        <v>15</v>
      </c>
      <c r="BT16" s="29">
        <v>13</v>
      </c>
      <c r="BU16" s="29">
        <v>16</v>
      </c>
      <c r="BV16" s="29">
        <v>17</v>
      </c>
      <c r="BW16" s="29">
        <v>25</v>
      </c>
      <c r="BX16" s="29">
        <v>11</v>
      </c>
      <c r="BY16" s="29">
        <v>14</v>
      </c>
      <c r="BZ16" s="29">
        <v>12</v>
      </c>
      <c r="CA16" s="29">
        <v>17</v>
      </c>
      <c r="CB16" s="29">
        <v>27</v>
      </c>
      <c r="CC16" s="29">
        <v>29</v>
      </c>
      <c r="CD16" s="29">
        <v>22</v>
      </c>
      <c r="CE16" s="29">
        <v>20</v>
      </c>
      <c r="CF16" s="29">
        <v>19</v>
      </c>
      <c r="CG16" s="29">
        <v>19</v>
      </c>
      <c r="CH16" s="29">
        <v>18</v>
      </c>
      <c r="CI16" s="29">
        <v>20</v>
      </c>
      <c r="CJ16" s="29">
        <v>28</v>
      </c>
      <c r="CK16" s="29">
        <v>26</v>
      </c>
      <c r="CL16" s="29">
        <v>24</v>
      </c>
      <c r="CM16" s="29">
        <v>24</v>
      </c>
      <c r="CN16" s="29">
        <v>29</v>
      </c>
      <c r="CO16" s="29">
        <v>20</v>
      </c>
      <c r="CP16" s="29">
        <v>14</v>
      </c>
      <c r="CQ16" s="29">
        <v>16</v>
      </c>
      <c r="CR16" s="29">
        <v>27</v>
      </c>
      <c r="CS16" s="29">
        <v>32</v>
      </c>
      <c r="CT16" s="29">
        <v>21</v>
      </c>
      <c r="CU16" s="29">
        <v>20</v>
      </c>
      <c r="CV16" s="29">
        <v>25</v>
      </c>
      <c r="CW16" s="29">
        <v>17</v>
      </c>
      <c r="CX16" s="29">
        <v>15</v>
      </c>
      <c r="CY16" s="29">
        <v>25</v>
      </c>
      <c r="CZ16" s="29">
        <v>20</v>
      </c>
      <c r="DA16" s="29">
        <v>15</v>
      </c>
      <c r="DB16" s="29">
        <v>24</v>
      </c>
      <c r="DC16" s="29">
        <v>24</v>
      </c>
      <c r="DD16" s="29">
        <v>26</v>
      </c>
      <c r="DE16" s="29">
        <v>19</v>
      </c>
      <c r="DF16" s="29">
        <v>20</v>
      </c>
      <c r="DG16" s="29">
        <v>11</v>
      </c>
      <c r="DH16" s="29">
        <v>16</v>
      </c>
      <c r="DI16" s="29">
        <v>19</v>
      </c>
      <c r="DJ16" s="29">
        <v>16</v>
      </c>
      <c r="DK16" s="29">
        <v>13</v>
      </c>
      <c r="DL16" s="29">
        <v>20</v>
      </c>
      <c r="DM16" s="29">
        <v>23</v>
      </c>
      <c r="DN16" s="29">
        <v>11</v>
      </c>
      <c r="DO16" s="29">
        <v>12</v>
      </c>
      <c r="DP16" s="29">
        <v>12</v>
      </c>
      <c r="DQ16" s="29">
        <v>3</v>
      </c>
      <c r="DR16" s="29">
        <v>17</v>
      </c>
      <c r="DS16" s="29">
        <v>17</v>
      </c>
      <c r="DT16" s="29">
        <v>11</v>
      </c>
      <c r="DU16" s="29">
        <v>17</v>
      </c>
      <c r="DV16" s="29">
        <v>16</v>
      </c>
      <c r="DW16" s="29">
        <v>7</v>
      </c>
      <c r="DX16" s="29">
        <v>9</v>
      </c>
      <c r="DY16" s="29">
        <v>14</v>
      </c>
      <c r="DZ16" s="29">
        <v>14</v>
      </c>
      <c r="EA16" s="29">
        <v>7</v>
      </c>
      <c r="EB16" s="29">
        <v>6</v>
      </c>
      <c r="EC16" s="29">
        <v>7</v>
      </c>
      <c r="ED16" s="29">
        <v>13</v>
      </c>
      <c r="EE16" s="29">
        <v>9</v>
      </c>
      <c r="EF16" s="29">
        <v>13</v>
      </c>
      <c r="EG16" s="29">
        <v>8</v>
      </c>
      <c r="EH16" s="29">
        <v>14</v>
      </c>
      <c r="EI16" s="29">
        <v>10</v>
      </c>
      <c r="EJ16" s="29">
        <v>11</v>
      </c>
      <c r="EK16" s="29">
        <v>10</v>
      </c>
      <c r="EL16" s="29">
        <v>2</v>
      </c>
      <c r="EM16" s="29">
        <v>4</v>
      </c>
      <c r="EN16" s="29">
        <v>4</v>
      </c>
      <c r="EO16" s="29">
        <v>6</v>
      </c>
      <c r="EP16" s="29">
        <v>9</v>
      </c>
      <c r="EQ16" s="29">
        <v>7</v>
      </c>
      <c r="ER16" s="29">
        <v>4</v>
      </c>
      <c r="ES16" s="29">
        <v>7</v>
      </c>
      <c r="ET16" s="29">
        <v>4</v>
      </c>
      <c r="EU16" s="29">
        <v>6</v>
      </c>
      <c r="EV16" s="29">
        <v>10</v>
      </c>
      <c r="EW16" s="29">
        <v>11</v>
      </c>
      <c r="EX16" s="29">
        <v>7</v>
      </c>
      <c r="EY16" s="29">
        <v>3</v>
      </c>
      <c r="EZ16" s="29">
        <v>2</v>
      </c>
      <c r="FA16" s="29">
        <v>5</v>
      </c>
      <c r="FB16" s="29">
        <v>5</v>
      </c>
      <c r="FC16" s="29">
        <v>4</v>
      </c>
      <c r="FD16" s="29">
        <v>2</v>
      </c>
      <c r="FE16" s="29">
        <v>1</v>
      </c>
      <c r="FF16" s="29">
        <v>4</v>
      </c>
      <c r="FG16" s="29">
        <v>8</v>
      </c>
      <c r="FH16" s="29">
        <v>7</v>
      </c>
      <c r="FI16" s="29">
        <v>6</v>
      </c>
      <c r="FJ16" s="29">
        <v>7</v>
      </c>
      <c r="FK16" s="29">
        <v>4</v>
      </c>
      <c r="FL16" s="29">
        <v>4</v>
      </c>
      <c r="FM16" s="29">
        <v>5</v>
      </c>
      <c r="FN16" s="29">
        <v>1</v>
      </c>
      <c r="FO16" s="29">
        <v>3</v>
      </c>
      <c r="FP16" s="29">
        <v>2</v>
      </c>
      <c r="FQ16" s="29">
        <v>5</v>
      </c>
      <c r="FR16" s="29">
        <v>6</v>
      </c>
      <c r="FS16" s="29">
        <v>4</v>
      </c>
      <c r="FT16" s="29">
        <v>6</v>
      </c>
      <c r="FU16" s="29">
        <v>2</v>
      </c>
      <c r="FV16" s="29">
        <v>3</v>
      </c>
      <c r="FW16" s="29">
        <v>4</v>
      </c>
      <c r="FX16" s="29">
        <v>0</v>
      </c>
      <c r="FY16" s="29">
        <v>2</v>
      </c>
      <c r="FZ16" s="29">
        <v>2</v>
      </c>
      <c r="GA16" s="29">
        <v>2</v>
      </c>
      <c r="GB16" s="29">
        <v>3</v>
      </c>
      <c r="GC16" s="29">
        <v>3</v>
      </c>
      <c r="GD16" s="29">
        <v>3</v>
      </c>
      <c r="GE16" s="29">
        <v>0</v>
      </c>
      <c r="GF16" s="29">
        <v>5</v>
      </c>
      <c r="GG16" s="29">
        <v>2</v>
      </c>
      <c r="GH16" s="29">
        <v>2</v>
      </c>
      <c r="GI16" s="29">
        <v>3</v>
      </c>
      <c r="GJ16" s="29">
        <v>1</v>
      </c>
      <c r="GK16" s="29">
        <v>1</v>
      </c>
      <c r="GL16" s="29">
        <v>1</v>
      </c>
      <c r="GM16" s="29">
        <v>2</v>
      </c>
      <c r="GN16" s="29">
        <v>1</v>
      </c>
      <c r="GO16" s="29">
        <v>3</v>
      </c>
      <c r="GP16" s="29">
        <v>2</v>
      </c>
      <c r="GQ16" s="29">
        <v>2</v>
      </c>
      <c r="GR16" s="29">
        <v>1</v>
      </c>
      <c r="GS16" s="29">
        <v>2</v>
      </c>
      <c r="GT16" s="29">
        <v>2</v>
      </c>
      <c r="GU16" s="29">
        <v>2</v>
      </c>
      <c r="GV16" s="29">
        <v>4</v>
      </c>
      <c r="GW16" s="29">
        <v>1</v>
      </c>
      <c r="GX16" s="29">
        <v>2</v>
      </c>
      <c r="GY16" s="29">
        <v>5</v>
      </c>
      <c r="GZ16" s="29">
        <v>4</v>
      </c>
      <c r="HA16" s="29">
        <v>3</v>
      </c>
      <c r="HB16" s="29">
        <v>2</v>
      </c>
      <c r="HC16" s="29">
        <v>1</v>
      </c>
      <c r="HD16" s="29">
        <v>0</v>
      </c>
      <c r="HE16" s="29">
        <v>1</v>
      </c>
      <c r="HF16" s="29">
        <v>6</v>
      </c>
      <c r="HG16" s="29">
        <v>6</v>
      </c>
      <c r="HH16" s="29">
        <v>2</v>
      </c>
      <c r="HI16" s="29">
        <v>0</v>
      </c>
      <c r="HJ16" s="29">
        <v>1</v>
      </c>
      <c r="HK16" s="29">
        <v>1</v>
      </c>
      <c r="HL16" s="29">
        <v>0</v>
      </c>
      <c r="HM16" s="29">
        <v>4</v>
      </c>
      <c r="HN16" s="29">
        <v>0</v>
      </c>
      <c r="HO16" s="29">
        <v>3</v>
      </c>
      <c r="HP16" s="29">
        <v>3</v>
      </c>
      <c r="HQ16" s="29">
        <v>4</v>
      </c>
      <c r="HR16" s="29">
        <v>2</v>
      </c>
      <c r="HS16" s="29">
        <v>2</v>
      </c>
      <c r="HT16" s="29">
        <v>2</v>
      </c>
      <c r="HU16" s="29">
        <v>2</v>
      </c>
      <c r="HV16" s="29">
        <v>2</v>
      </c>
      <c r="HW16" s="29">
        <v>1</v>
      </c>
      <c r="HX16" s="29">
        <v>4</v>
      </c>
      <c r="HY16" s="29">
        <v>3</v>
      </c>
      <c r="HZ16" s="29">
        <v>7</v>
      </c>
      <c r="IA16" s="29">
        <v>4</v>
      </c>
      <c r="IB16" s="29">
        <v>3</v>
      </c>
      <c r="IC16" s="29">
        <v>3</v>
      </c>
      <c r="ID16" s="29">
        <v>6</v>
      </c>
      <c r="IE16" s="29">
        <v>4</v>
      </c>
      <c r="IF16" s="29">
        <v>4</v>
      </c>
      <c r="IG16" s="29">
        <v>3</v>
      </c>
      <c r="IH16" s="29">
        <v>8</v>
      </c>
      <c r="II16" s="29">
        <v>8</v>
      </c>
      <c r="IJ16" s="29">
        <v>7</v>
      </c>
      <c r="IK16" s="29">
        <v>3</v>
      </c>
      <c r="IL16" s="29">
        <v>3</v>
      </c>
      <c r="IM16" s="29">
        <v>3</v>
      </c>
      <c r="IN16" s="29">
        <v>2</v>
      </c>
      <c r="IO16" s="29">
        <v>4</v>
      </c>
      <c r="IP16" s="29">
        <v>12</v>
      </c>
      <c r="IQ16" s="29">
        <v>6</v>
      </c>
      <c r="IR16" s="29">
        <v>6</v>
      </c>
      <c r="IS16" s="29">
        <v>7</v>
      </c>
      <c r="IT16" s="29">
        <v>7</v>
      </c>
      <c r="IU16" s="29">
        <v>8</v>
      </c>
      <c r="IV16" s="29">
        <v>7</v>
      </c>
      <c r="IW16" s="29">
        <v>8</v>
      </c>
      <c r="IX16" s="29">
        <v>8</v>
      </c>
      <c r="IY16" s="29">
        <v>9</v>
      </c>
      <c r="IZ16" s="29">
        <v>7</v>
      </c>
      <c r="JA16" s="29">
        <v>13</v>
      </c>
      <c r="JB16" s="29">
        <v>5</v>
      </c>
      <c r="JC16" s="29">
        <v>4</v>
      </c>
      <c r="JD16" s="29">
        <v>17</v>
      </c>
      <c r="JE16" s="29">
        <v>15</v>
      </c>
      <c r="JF16" s="29">
        <v>11</v>
      </c>
      <c r="JG16" s="29">
        <v>6</v>
      </c>
      <c r="JH16" s="29">
        <v>7</v>
      </c>
      <c r="JI16" s="29">
        <v>15</v>
      </c>
      <c r="JJ16" s="29">
        <v>15</v>
      </c>
      <c r="JK16" s="29">
        <v>12</v>
      </c>
      <c r="JL16" s="29">
        <v>8</v>
      </c>
      <c r="JM16" s="29">
        <v>7</v>
      </c>
      <c r="JN16" s="29">
        <v>18</v>
      </c>
      <c r="JO16" s="29">
        <v>7</v>
      </c>
      <c r="JP16" s="29">
        <v>22</v>
      </c>
      <c r="JQ16" s="29">
        <v>27</v>
      </c>
      <c r="JR16" s="29">
        <v>21</v>
      </c>
      <c r="JS16" s="29">
        <v>18</v>
      </c>
      <c r="JT16" s="29">
        <v>17</v>
      </c>
      <c r="JU16" s="29">
        <v>18</v>
      </c>
      <c r="JV16" s="29">
        <v>20</v>
      </c>
      <c r="JW16" s="29">
        <v>23</v>
      </c>
      <c r="JX16" s="29">
        <v>29</v>
      </c>
      <c r="JY16" s="29">
        <v>25</v>
      </c>
      <c r="JZ16" s="29">
        <v>25</v>
      </c>
      <c r="KA16" s="29">
        <v>23</v>
      </c>
      <c r="KB16" s="29">
        <v>15</v>
      </c>
      <c r="KC16" s="29">
        <v>18</v>
      </c>
      <c r="KD16" s="29">
        <v>33</v>
      </c>
      <c r="KE16" s="29">
        <v>28</v>
      </c>
      <c r="KF16" s="29">
        <v>29</v>
      </c>
      <c r="KG16" s="29">
        <v>15</v>
      </c>
      <c r="KH16" s="29">
        <v>22</v>
      </c>
      <c r="KI16" s="29">
        <v>17</v>
      </c>
      <c r="KJ16" s="29">
        <v>20</v>
      </c>
      <c r="KK16" s="29">
        <v>27</v>
      </c>
    </row>
    <row r="17" spans="1:297" s="27" customFormat="1" ht="14.45" customHeight="1" x14ac:dyDescent="0.15">
      <c r="A17" s="26"/>
      <c r="C17" s="28" t="s">
        <v>16</v>
      </c>
      <c r="D17" s="29">
        <v>8</v>
      </c>
      <c r="E17" s="29">
        <v>5</v>
      </c>
      <c r="F17" s="29">
        <v>8</v>
      </c>
      <c r="G17" s="29">
        <v>3</v>
      </c>
      <c r="H17" s="29">
        <v>5</v>
      </c>
      <c r="I17" s="29">
        <v>4</v>
      </c>
      <c r="J17" s="29">
        <v>7</v>
      </c>
      <c r="K17" s="29">
        <v>13</v>
      </c>
      <c r="L17" s="29">
        <v>9</v>
      </c>
      <c r="M17" s="29">
        <v>11</v>
      </c>
      <c r="N17" s="29">
        <v>3</v>
      </c>
      <c r="O17" s="29">
        <v>6</v>
      </c>
      <c r="P17" s="29">
        <v>2</v>
      </c>
      <c r="Q17" s="29">
        <v>8</v>
      </c>
      <c r="R17" s="29">
        <v>4</v>
      </c>
      <c r="S17" s="29">
        <v>8</v>
      </c>
      <c r="T17" s="29">
        <v>7</v>
      </c>
      <c r="U17" s="29">
        <v>4</v>
      </c>
      <c r="V17" s="29">
        <v>8</v>
      </c>
      <c r="W17" s="29">
        <v>6</v>
      </c>
      <c r="X17" s="29">
        <v>11</v>
      </c>
      <c r="Y17" s="29">
        <v>10</v>
      </c>
      <c r="Z17" s="29">
        <v>15</v>
      </c>
      <c r="AA17" s="29">
        <v>10</v>
      </c>
      <c r="AB17" s="29">
        <v>9</v>
      </c>
      <c r="AC17" s="29">
        <v>12</v>
      </c>
      <c r="AD17" s="29">
        <v>6</v>
      </c>
      <c r="AE17" s="29">
        <v>6</v>
      </c>
      <c r="AF17" s="29">
        <v>13</v>
      </c>
      <c r="AG17" s="29">
        <v>12</v>
      </c>
      <c r="AH17" s="29">
        <v>14</v>
      </c>
      <c r="AI17" s="29">
        <v>12</v>
      </c>
      <c r="AJ17" s="29">
        <v>15</v>
      </c>
      <c r="AK17" s="29">
        <v>12</v>
      </c>
      <c r="AL17" s="29">
        <v>11</v>
      </c>
      <c r="AM17" s="29">
        <v>11</v>
      </c>
      <c r="AN17" s="29">
        <v>11</v>
      </c>
      <c r="AO17" s="29">
        <v>9</v>
      </c>
      <c r="AP17" s="29">
        <v>7</v>
      </c>
      <c r="AQ17" s="29">
        <v>11</v>
      </c>
      <c r="AR17" s="29">
        <v>15</v>
      </c>
      <c r="AS17" s="29">
        <v>12</v>
      </c>
      <c r="AT17" s="29">
        <v>12</v>
      </c>
      <c r="AU17" s="29">
        <v>8</v>
      </c>
      <c r="AV17" s="29">
        <v>11</v>
      </c>
      <c r="AW17" s="29">
        <v>7</v>
      </c>
      <c r="AX17" s="29">
        <v>15</v>
      </c>
      <c r="AY17" s="29">
        <v>5</v>
      </c>
      <c r="AZ17" s="29">
        <v>12</v>
      </c>
      <c r="BA17" s="29">
        <v>10</v>
      </c>
      <c r="BB17" s="29">
        <v>5</v>
      </c>
      <c r="BC17" s="29">
        <v>19</v>
      </c>
      <c r="BD17" s="29">
        <v>9</v>
      </c>
      <c r="BE17" s="29">
        <v>10</v>
      </c>
      <c r="BF17" s="29">
        <v>9</v>
      </c>
      <c r="BG17" s="29">
        <v>11</v>
      </c>
      <c r="BH17" s="29">
        <v>17</v>
      </c>
      <c r="BI17" s="29">
        <v>9</v>
      </c>
      <c r="BJ17" s="29">
        <v>19</v>
      </c>
      <c r="BK17" s="29">
        <v>14</v>
      </c>
      <c r="BL17" s="29">
        <v>7</v>
      </c>
      <c r="BM17" s="29">
        <v>10</v>
      </c>
      <c r="BN17" s="29">
        <v>12</v>
      </c>
      <c r="BO17" s="29">
        <v>15</v>
      </c>
      <c r="BP17" s="29">
        <v>16</v>
      </c>
      <c r="BQ17" s="29">
        <v>11</v>
      </c>
      <c r="BR17" s="29">
        <v>12</v>
      </c>
      <c r="BS17" s="29">
        <v>20</v>
      </c>
      <c r="BT17" s="29">
        <v>12</v>
      </c>
      <c r="BU17" s="29">
        <v>16</v>
      </c>
      <c r="BV17" s="29">
        <v>17</v>
      </c>
      <c r="BW17" s="29">
        <v>12</v>
      </c>
      <c r="BX17" s="29">
        <v>14</v>
      </c>
      <c r="BY17" s="29">
        <v>9</v>
      </c>
      <c r="BZ17" s="29">
        <v>11</v>
      </c>
      <c r="CA17" s="29">
        <v>12</v>
      </c>
      <c r="CB17" s="29">
        <v>20</v>
      </c>
      <c r="CC17" s="29">
        <v>19</v>
      </c>
      <c r="CD17" s="29">
        <v>15</v>
      </c>
      <c r="CE17" s="29">
        <v>17</v>
      </c>
      <c r="CF17" s="29">
        <v>12</v>
      </c>
      <c r="CG17" s="29">
        <v>20</v>
      </c>
      <c r="CH17" s="29">
        <v>18</v>
      </c>
      <c r="CI17" s="29">
        <v>21</v>
      </c>
      <c r="CJ17" s="29">
        <v>25</v>
      </c>
      <c r="CK17" s="29">
        <v>20</v>
      </c>
      <c r="CL17" s="29">
        <v>23</v>
      </c>
      <c r="CM17" s="29">
        <v>23</v>
      </c>
      <c r="CN17" s="29">
        <v>14</v>
      </c>
      <c r="CO17" s="29">
        <v>8</v>
      </c>
      <c r="CP17" s="29">
        <v>16</v>
      </c>
      <c r="CQ17" s="29">
        <v>19</v>
      </c>
      <c r="CR17" s="29">
        <v>17</v>
      </c>
      <c r="CS17" s="29">
        <v>13</v>
      </c>
      <c r="CT17" s="29">
        <v>13</v>
      </c>
      <c r="CU17" s="29">
        <v>13</v>
      </c>
      <c r="CV17" s="29">
        <v>23</v>
      </c>
      <c r="CW17" s="29">
        <v>10</v>
      </c>
      <c r="CX17" s="29">
        <v>20</v>
      </c>
      <c r="CY17" s="29">
        <v>18</v>
      </c>
      <c r="CZ17" s="29">
        <v>25</v>
      </c>
      <c r="DA17" s="29">
        <v>17</v>
      </c>
      <c r="DB17" s="29">
        <v>18</v>
      </c>
      <c r="DC17" s="29">
        <v>10</v>
      </c>
      <c r="DD17" s="29">
        <v>12</v>
      </c>
      <c r="DE17" s="29">
        <v>20</v>
      </c>
      <c r="DF17" s="29">
        <v>20</v>
      </c>
      <c r="DG17" s="29">
        <v>11</v>
      </c>
      <c r="DH17" s="29">
        <v>12</v>
      </c>
      <c r="DI17" s="29">
        <v>15</v>
      </c>
      <c r="DJ17" s="29">
        <v>12</v>
      </c>
      <c r="DK17" s="29">
        <v>14</v>
      </c>
      <c r="DL17" s="29">
        <v>20</v>
      </c>
      <c r="DM17" s="29">
        <v>16</v>
      </c>
      <c r="DN17" s="29">
        <v>18</v>
      </c>
      <c r="DO17" s="29">
        <v>14</v>
      </c>
      <c r="DP17" s="29">
        <v>14</v>
      </c>
      <c r="DQ17" s="29">
        <v>11</v>
      </c>
      <c r="DR17" s="29">
        <v>7</v>
      </c>
      <c r="DS17" s="29">
        <v>18</v>
      </c>
      <c r="DT17" s="29">
        <v>8</v>
      </c>
      <c r="DU17" s="29">
        <v>10</v>
      </c>
      <c r="DV17" s="29">
        <v>10</v>
      </c>
      <c r="DW17" s="29">
        <v>6</v>
      </c>
      <c r="DX17" s="29">
        <v>9</v>
      </c>
      <c r="DY17" s="29">
        <v>11</v>
      </c>
      <c r="DZ17" s="29">
        <v>6</v>
      </c>
      <c r="EA17" s="29">
        <v>12</v>
      </c>
      <c r="EB17" s="29">
        <v>10</v>
      </c>
      <c r="EC17" s="29">
        <v>6</v>
      </c>
      <c r="ED17" s="29">
        <v>9</v>
      </c>
      <c r="EE17" s="29">
        <v>8</v>
      </c>
      <c r="EF17" s="29">
        <v>5</v>
      </c>
      <c r="EG17" s="29">
        <v>12</v>
      </c>
      <c r="EH17" s="29">
        <v>11</v>
      </c>
      <c r="EI17" s="29">
        <v>4</v>
      </c>
      <c r="EJ17" s="29">
        <v>9</v>
      </c>
      <c r="EK17" s="29">
        <v>7</v>
      </c>
      <c r="EL17" s="29">
        <v>1</v>
      </c>
      <c r="EM17" s="29">
        <v>13</v>
      </c>
      <c r="EN17" s="29">
        <v>7</v>
      </c>
      <c r="EO17" s="29">
        <v>11</v>
      </c>
      <c r="EP17" s="29">
        <v>7</v>
      </c>
      <c r="EQ17" s="29">
        <v>6</v>
      </c>
      <c r="ER17" s="29">
        <v>8</v>
      </c>
      <c r="ES17" s="29">
        <v>3</v>
      </c>
      <c r="ET17" s="29">
        <v>2</v>
      </c>
      <c r="EU17" s="29">
        <v>7</v>
      </c>
      <c r="EV17" s="29">
        <v>7</v>
      </c>
      <c r="EW17" s="29">
        <v>3</v>
      </c>
      <c r="EX17" s="29">
        <v>3</v>
      </c>
      <c r="EY17" s="29">
        <v>5</v>
      </c>
      <c r="EZ17" s="29">
        <v>3</v>
      </c>
      <c r="FA17" s="29">
        <v>9</v>
      </c>
      <c r="FB17" s="29">
        <v>8</v>
      </c>
      <c r="FC17" s="29">
        <v>3</v>
      </c>
      <c r="FD17" s="29">
        <v>3</v>
      </c>
      <c r="FE17" s="29">
        <v>7</v>
      </c>
      <c r="FF17" s="29">
        <v>5</v>
      </c>
      <c r="FG17" s="29">
        <v>6</v>
      </c>
      <c r="FH17" s="29">
        <v>2</v>
      </c>
      <c r="FI17" s="29">
        <v>6</v>
      </c>
      <c r="FJ17" s="29">
        <v>7</v>
      </c>
      <c r="FK17" s="29">
        <v>3</v>
      </c>
      <c r="FL17" s="29">
        <v>6</v>
      </c>
      <c r="FM17" s="29">
        <v>8</v>
      </c>
      <c r="FN17" s="29">
        <v>5</v>
      </c>
      <c r="FO17" s="29">
        <v>4</v>
      </c>
      <c r="FP17" s="29">
        <v>5</v>
      </c>
      <c r="FQ17" s="29">
        <v>7</v>
      </c>
      <c r="FR17" s="29">
        <v>5</v>
      </c>
      <c r="FS17" s="29">
        <v>2</v>
      </c>
      <c r="FT17" s="29">
        <v>1</v>
      </c>
      <c r="FU17" s="29">
        <v>4</v>
      </c>
      <c r="FV17" s="29">
        <v>3</v>
      </c>
      <c r="FW17" s="29">
        <v>9</v>
      </c>
      <c r="FX17" s="29">
        <v>3</v>
      </c>
      <c r="FY17" s="29">
        <v>5</v>
      </c>
      <c r="FZ17" s="29">
        <v>5</v>
      </c>
      <c r="GA17" s="29">
        <v>4</v>
      </c>
      <c r="GB17" s="29">
        <v>2</v>
      </c>
      <c r="GC17" s="29">
        <v>4</v>
      </c>
      <c r="GD17" s="29">
        <v>4</v>
      </c>
      <c r="GE17" s="29">
        <v>1</v>
      </c>
      <c r="GF17" s="29">
        <v>4</v>
      </c>
      <c r="GG17" s="29">
        <v>2</v>
      </c>
      <c r="GH17" s="29">
        <v>1</v>
      </c>
      <c r="GI17" s="29">
        <v>1</v>
      </c>
      <c r="GJ17" s="29">
        <v>1</v>
      </c>
      <c r="GK17" s="29">
        <v>3</v>
      </c>
      <c r="GL17" s="29">
        <v>1</v>
      </c>
      <c r="GM17" s="29">
        <v>1</v>
      </c>
      <c r="GN17" s="29">
        <v>3</v>
      </c>
      <c r="GO17" s="29">
        <v>3</v>
      </c>
      <c r="GP17" s="29">
        <v>3</v>
      </c>
      <c r="GQ17" s="29">
        <v>1</v>
      </c>
      <c r="GR17" s="29">
        <v>3</v>
      </c>
      <c r="GS17" s="29">
        <v>8</v>
      </c>
      <c r="GT17" s="29">
        <v>2</v>
      </c>
      <c r="GU17" s="29">
        <v>1</v>
      </c>
      <c r="GV17" s="29">
        <v>2</v>
      </c>
      <c r="GW17" s="29">
        <v>2</v>
      </c>
      <c r="GX17" s="29">
        <v>3</v>
      </c>
      <c r="GY17" s="29">
        <v>3</v>
      </c>
      <c r="GZ17" s="29">
        <v>4</v>
      </c>
      <c r="HA17" s="29">
        <v>3</v>
      </c>
      <c r="HB17" s="29">
        <v>2</v>
      </c>
      <c r="HC17" s="29">
        <v>1</v>
      </c>
      <c r="HD17" s="29">
        <v>3</v>
      </c>
      <c r="HE17" s="29">
        <v>0</v>
      </c>
      <c r="HF17" s="29">
        <v>3</v>
      </c>
      <c r="HG17" s="29">
        <v>3</v>
      </c>
      <c r="HH17" s="29">
        <v>2</v>
      </c>
      <c r="HI17" s="29">
        <v>2</v>
      </c>
      <c r="HJ17" s="29">
        <v>3</v>
      </c>
      <c r="HK17" s="29">
        <v>1</v>
      </c>
      <c r="HL17" s="29">
        <v>3</v>
      </c>
      <c r="HM17" s="29">
        <v>2</v>
      </c>
      <c r="HN17" s="29">
        <v>2</v>
      </c>
      <c r="HO17" s="29">
        <v>2</v>
      </c>
      <c r="HP17" s="29">
        <v>1</v>
      </c>
      <c r="HQ17" s="29">
        <v>3</v>
      </c>
      <c r="HR17" s="29">
        <v>5</v>
      </c>
      <c r="HS17" s="29">
        <v>6</v>
      </c>
      <c r="HT17" s="29">
        <v>0</v>
      </c>
      <c r="HU17" s="29">
        <v>1</v>
      </c>
      <c r="HV17" s="29">
        <v>6</v>
      </c>
      <c r="HW17" s="29">
        <v>1</v>
      </c>
      <c r="HX17" s="29">
        <v>1</v>
      </c>
      <c r="HY17" s="29">
        <v>2</v>
      </c>
      <c r="HZ17" s="29">
        <v>3</v>
      </c>
      <c r="IA17" s="29">
        <v>1</v>
      </c>
      <c r="IB17" s="29">
        <v>6</v>
      </c>
      <c r="IC17" s="29">
        <v>4</v>
      </c>
      <c r="ID17" s="29">
        <v>1</v>
      </c>
      <c r="IE17" s="29">
        <v>1</v>
      </c>
      <c r="IF17" s="29">
        <v>4</v>
      </c>
      <c r="IG17" s="29">
        <v>5</v>
      </c>
      <c r="IH17" s="29">
        <v>8</v>
      </c>
      <c r="II17" s="29">
        <v>8</v>
      </c>
      <c r="IJ17" s="29">
        <v>7</v>
      </c>
      <c r="IK17" s="29">
        <v>2</v>
      </c>
      <c r="IL17" s="29">
        <v>2</v>
      </c>
      <c r="IM17" s="29">
        <v>5</v>
      </c>
      <c r="IN17" s="29">
        <v>5</v>
      </c>
      <c r="IO17" s="29">
        <v>6</v>
      </c>
      <c r="IP17" s="29">
        <v>10</v>
      </c>
      <c r="IQ17" s="29">
        <v>6</v>
      </c>
      <c r="IR17" s="29">
        <v>4</v>
      </c>
      <c r="IS17" s="29">
        <v>5</v>
      </c>
      <c r="IT17" s="29">
        <v>6</v>
      </c>
      <c r="IU17" s="29">
        <v>7</v>
      </c>
      <c r="IV17" s="29">
        <v>4</v>
      </c>
      <c r="IW17" s="29">
        <v>6</v>
      </c>
      <c r="IX17" s="29">
        <v>5</v>
      </c>
      <c r="IY17" s="29">
        <v>6</v>
      </c>
      <c r="IZ17" s="29">
        <v>9</v>
      </c>
      <c r="JA17" s="29">
        <v>13</v>
      </c>
      <c r="JB17" s="29">
        <v>3</v>
      </c>
      <c r="JC17" s="29">
        <v>5</v>
      </c>
      <c r="JD17" s="29">
        <v>10</v>
      </c>
      <c r="JE17" s="29">
        <v>8</v>
      </c>
      <c r="JF17" s="29">
        <v>8</v>
      </c>
      <c r="JG17" s="29">
        <v>15</v>
      </c>
      <c r="JH17" s="29">
        <v>12</v>
      </c>
      <c r="JI17" s="29">
        <v>15</v>
      </c>
      <c r="JJ17" s="29">
        <v>9</v>
      </c>
      <c r="JK17" s="29">
        <v>12</v>
      </c>
      <c r="JL17" s="29">
        <v>8</v>
      </c>
      <c r="JM17" s="29">
        <v>11</v>
      </c>
      <c r="JN17" s="29">
        <v>11</v>
      </c>
      <c r="JO17" s="29">
        <v>13</v>
      </c>
      <c r="JP17" s="29">
        <v>12</v>
      </c>
      <c r="JQ17" s="29">
        <v>27</v>
      </c>
      <c r="JR17" s="29">
        <v>21</v>
      </c>
      <c r="JS17" s="29">
        <v>18</v>
      </c>
      <c r="JT17" s="29">
        <v>20</v>
      </c>
      <c r="JU17" s="29">
        <v>18</v>
      </c>
      <c r="JV17" s="29">
        <v>17</v>
      </c>
      <c r="JW17" s="29">
        <v>14</v>
      </c>
      <c r="JX17" s="29">
        <v>23</v>
      </c>
      <c r="JY17" s="29">
        <v>30</v>
      </c>
      <c r="JZ17" s="29">
        <v>28</v>
      </c>
      <c r="KA17" s="29">
        <v>31</v>
      </c>
      <c r="KB17" s="29">
        <v>27</v>
      </c>
      <c r="KC17" s="29">
        <v>27</v>
      </c>
      <c r="KD17" s="29">
        <v>25</v>
      </c>
      <c r="KE17" s="29">
        <v>29</v>
      </c>
      <c r="KF17" s="29">
        <v>18</v>
      </c>
      <c r="KG17" s="29">
        <v>18</v>
      </c>
      <c r="KH17" s="29">
        <v>23</v>
      </c>
      <c r="KI17" s="29">
        <v>16</v>
      </c>
      <c r="KJ17" s="29">
        <v>15</v>
      </c>
      <c r="KK17" s="29">
        <v>22</v>
      </c>
    </row>
    <row r="18" spans="1:297" s="27" customFormat="1" ht="14.45" customHeight="1" x14ac:dyDescent="0.15">
      <c r="A18" s="26"/>
      <c r="C18" s="28" t="s">
        <v>26</v>
      </c>
      <c r="D18" s="29">
        <v>20</v>
      </c>
      <c r="E18" s="29">
        <v>19</v>
      </c>
      <c r="F18" s="29">
        <v>14</v>
      </c>
      <c r="G18" s="29">
        <v>13</v>
      </c>
      <c r="H18" s="29">
        <v>11</v>
      </c>
      <c r="I18" s="29">
        <v>18</v>
      </c>
      <c r="J18" s="29">
        <v>15</v>
      </c>
      <c r="K18" s="29">
        <v>17</v>
      </c>
      <c r="L18" s="29">
        <v>21</v>
      </c>
      <c r="M18" s="29">
        <v>16</v>
      </c>
      <c r="N18" s="29">
        <v>18</v>
      </c>
      <c r="O18" s="29">
        <v>12</v>
      </c>
      <c r="P18" s="29">
        <v>9</v>
      </c>
      <c r="Q18" s="29">
        <v>22</v>
      </c>
      <c r="R18" s="29">
        <v>21</v>
      </c>
      <c r="S18" s="29">
        <v>16</v>
      </c>
      <c r="T18" s="29">
        <v>19</v>
      </c>
      <c r="U18" s="29">
        <v>13</v>
      </c>
      <c r="V18" s="29">
        <v>24</v>
      </c>
      <c r="W18" s="29">
        <v>17</v>
      </c>
      <c r="X18" s="29">
        <v>20</v>
      </c>
      <c r="Y18" s="29">
        <v>16</v>
      </c>
      <c r="Z18" s="29">
        <v>14</v>
      </c>
      <c r="AA18" s="29">
        <v>9</v>
      </c>
      <c r="AB18" s="29">
        <v>15</v>
      </c>
      <c r="AC18" s="29">
        <v>23</v>
      </c>
      <c r="AD18" s="29">
        <v>17</v>
      </c>
      <c r="AE18" s="29">
        <v>24</v>
      </c>
      <c r="AF18" s="29">
        <v>22</v>
      </c>
      <c r="AG18" s="29">
        <v>22</v>
      </c>
      <c r="AH18" s="29">
        <v>17</v>
      </c>
      <c r="AI18" s="29">
        <v>25</v>
      </c>
      <c r="AJ18" s="29">
        <v>25</v>
      </c>
      <c r="AK18" s="29">
        <v>20</v>
      </c>
      <c r="AL18" s="29">
        <v>15</v>
      </c>
      <c r="AM18" s="29">
        <v>20</v>
      </c>
      <c r="AN18" s="29">
        <v>21</v>
      </c>
      <c r="AO18" s="29">
        <v>18</v>
      </c>
      <c r="AP18" s="29">
        <v>14</v>
      </c>
      <c r="AQ18" s="29">
        <v>12</v>
      </c>
      <c r="AR18" s="29">
        <v>15</v>
      </c>
      <c r="AS18" s="29">
        <v>18</v>
      </c>
      <c r="AT18" s="29">
        <v>17</v>
      </c>
      <c r="AU18" s="29">
        <v>30</v>
      </c>
      <c r="AV18" s="29">
        <v>28</v>
      </c>
      <c r="AW18" s="29">
        <v>18</v>
      </c>
      <c r="AX18" s="29">
        <v>16</v>
      </c>
      <c r="AY18" s="29">
        <v>11</v>
      </c>
      <c r="AZ18" s="29">
        <v>13</v>
      </c>
      <c r="BA18" s="29">
        <v>15</v>
      </c>
      <c r="BB18" s="29">
        <v>10</v>
      </c>
      <c r="BC18" s="29">
        <v>16</v>
      </c>
      <c r="BD18" s="29">
        <v>14</v>
      </c>
      <c r="BE18" s="29">
        <v>13</v>
      </c>
      <c r="BF18" s="29">
        <v>13</v>
      </c>
      <c r="BG18" s="29">
        <v>13</v>
      </c>
      <c r="BH18" s="29">
        <v>14</v>
      </c>
      <c r="BI18" s="29">
        <v>23</v>
      </c>
      <c r="BJ18" s="29">
        <v>22</v>
      </c>
      <c r="BK18" s="29">
        <v>24</v>
      </c>
      <c r="BL18" s="29">
        <v>18</v>
      </c>
      <c r="BM18" s="29">
        <v>16</v>
      </c>
      <c r="BN18" s="29">
        <v>16</v>
      </c>
      <c r="BO18" s="29">
        <v>21</v>
      </c>
      <c r="BP18" s="29">
        <v>27</v>
      </c>
      <c r="BQ18" s="29">
        <v>24</v>
      </c>
      <c r="BR18" s="29">
        <v>16</v>
      </c>
      <c r="BS18" s="29">
        <v>21</v>
      </c>
      <c r="BT18" s="29">
        <v>27</v>
      </c>
      <c r="BU18" s="29">
        <v>24</v>
      </c>
      <c r="BV18" s="29">
        <v>30</v>
      </c>
      <c r="BW18" s="29">
        <v>16</v>
      </c>
      <c r="BX18" s="29">
        <v>30</v>
      </c>
      <c r="BY18" s="29">
        <v>17</v>
      </c>
      <c r="BZ18" s="29">
        <v>23</v>
      </c>
      <c r="CA18" s="29">
        <v>25</v>
      </c>
      <c r="CB18" s="29">
        <v>23</v>
      </c>
      <c r="CC18" s="29">
        <v>41</v>
      </c>
      <c r="CD18" s="29">
        <v>45</v>
      </c>
      <c r="CE18" s="29">
        <v>37</v>
      </c>
      <c r="CF18" s="29">
        <v>33</v>
      </c>
      <c r="CG18" s="29">
        <v>30</v>
      </c>
      <c r="CH18" s="29">
        <v>36</v>
      </c>
      <c r="CI18" s="29">
        <v>61</v>
      </c>
      <c r="CJ18" s="29">
        <v>37</v>
      </c>
      <c r="CK18" s="29">
        <v>59</v>
      </c>
      <c r="CL18" s="29">
        <v>50</v>
      </c>
      <c r="CM18" s="29">
        <v>44</v>
      </c>
      <c r="CN18" s="29">
        <v>40</v>
      </c>
      <c r="CO18" s="29">
        <v>48</v>
      </c>
      <c r="CP18" s="29">
        <v>43</v>
      </c>
      <c r="CQ18" s="29">
        <v>44</v>
      </c>
      <c r="CR18" s="29">
        <v>49</v>
      </c>
      <c r="CS18" s="29">
        <v>51</v>
      </c>
      <c r="CT18" s="29">
        <v>44</v>
      </c>
      <c r="CU18" s="29">
        <v>56</v>
      </c>
      <c r="CV18" s="29">
        <v>46</v>
      </c>
      <c r="CW18" s="29">
        <v>40</v>
      </c>
      <c r="CX18" s="29">
        <v>42</v>
      </c>
      <c r="CY18" s="29">
        <v>48</v>
      </c>
      <c r="CZ18" s="29">
        <v>49</v>
      </c>
      <c r="DA18" s="29">
        <v>31</v>
      </c>
      <c r="DB18" s="29">
        <v>38</v>
      </c>
      <c r="DC18" s="29">
        <v>28</v>
      </c>
      <c r="DD18" s="29">
        <v>43</v>
      </c>
      <c r="DE18" s="29">
        <v>36</v>
      </c>
      <c r="DF18" s="29">
        <v>40</v>
      </c>
      <c r="DG18" s="29">
        <v>40</v>
      </c>
      <c r="DH18" s="29">
        <v>36</v>
      </c>
      <c r="DI18" s="29">
        <v>38</v>
      </c>
      <c r="DJ18" s="29">
        <v>34</v>
      </c>
      <c r="DK18" s="29">
        <v>40</v>
      </c>
      <c r="DL18" s="29">
        <v>22</v>
      </c>
      <c r="DM18" s="29">
        <v>32</v>
      </c>
      <c r="DN18" s="29">
        <v>30</v>
      </c>
      <c r="DO18" s="29">
        <v>26</v>
      </c>
      <c r="DP18" s="29">
        <v>32</v>
      </c>
      <c r="DQ18" s="29">
        <v>33</v>
      </c>
      <c r="DR18" s="29">
        <v>28</v>
      </c>
      <c r="DS18" s="29">
        <v>21</v>
      </c>
      <c r="DT18" s="29">
        <v>26</v>
      </c>
      <c r="DU18" s="29">
        <v>21</v>
      </c>
      <c r="DV18" s="29">
        <v>17</v>
      </c>
      <c r="DW18" s="29">
        <v>21</v>
      </c>
      <c r="DX18" s="29">
        <v>27</v>
      </c>
      <c r="DY18" s="29">
        <v>29</v>
      </c>
      <c r="DZ18" s="29">
        <v>20</v>
      </c>
      <c r="EA18" s="29">
        <v>13</v>
      </c>
      <c r="EB18" s="29">
        <v>17</v>
      </c>
      <c r="EC18" s="29">
        <v>20</v>
      </c>
      <c r="ED18" s="29">
        <v>17</v>
      </c>
      <c r="EE18" s="29">
        <v>23</v>
      </c>
      <c r="EF18" s="29">
        <v>18</v>
      </c>
      <c r="EG18" s="29">
        <v>30</v>
      </c>
      <c r="EH18" s="29">
        <v>16</v>
      </c>
      <c r="EI18" s="29">
        <v>9</v>
      </c>
      <c r="EJ18" s="29">
        <v>12</v>
      </c>
      <c r="EK18" s="29">
        <v>17</v>
      </c>
      <c r="EL18" s="29">
        <v>12</v>
      </c>
      <c r="EM18" s="29">
        <v>14</v>
      </c>
      <c r="EN18" s="29">
        <v>13</v>
      </c>
      <c r="EO18" s="29">
        <v>7</v>
      </c>
      <c r="EP18" s="29">
        <v>16</v>
      </c>
      <c r="EQ18" s="29">
        <v>12</v>
      </c>
      <c r="ER18" s="29">
        <v>16</v>
      </c>
      <c r="ES18" s="29">
        <v>13</v>
      </c>
      <c r="ET18" s="29">
        <v>9</v>
      </c>
      <c r="EU18" s="29">
        <v>10</v>
      </c>
      <c r="EV18" s="29">
        <v>11</v>
      </c>
      <c r="EW18" s="29">
        <v>8</v>
      </c>
      <c r="EX18" s="29">
        <v>19</v>
      </c>
      <c r="EY18" s="29">
        <v>13</v>
      </c>
      <c r="EZ18" s="29">
        <v>12</v>
      </c>
      <c r="FA18" s="29">
        <v>8</v>
      </c>
      <c r="FB18" s="29">
        <v>11</v>
      </c>
      <c r="FC18" s="29">
        <v>10</v>
      </c>
      <c r="FD18" s="29">
        <v>9</v>
      </c>
      <c r="FE18" s="29">
        <v>16</v>
      </c>
      <c r="FF18" s="29">
        <v>6</v>
      </c>
      <c r="FG18" s="29">
        <v>12</v>
      </c>
      <c r="FH18" s="29">
        <v>6</v>
      </c>
      <c r="FI18" s="29">
        <v>12</v>
      </c>
      <c r="FJ18" s="29">
        <v>9</v>
      </c>
      <c r="FK18" s="29">
        <v>12</v>
      </c>
      <c r="FL18" s="29">
        <v>7</v>
      </c>
      <c r="FM18" s="29">
        <v>7</v>
      </c>
      <c r="FN18" s="29">
        <v>8</v>
      </c>
      <c r="FO18" s="29">
        <v>8</v>
      </c>
      <c r="FP18" s="29">
        <v>5</v>
      </c>
      <c r="FQ18" s="29">
        <v>2</v>
      </c>
      <c r="FR18" s="29">
        <v>6</v>
      </c>
      <c r="FS18" s="29">
        <v>7</v>
      </c>
      <c r="FT18" s="29">
        <v>3</v>
      </c>
      <c r="FU18" s="29">
        <v>5</v>
      </c>
      <c r="FV18" s="29">
        <v>7</v>
      </c>
      <c r="FW18" s="29">
        <v>4</v>
      </c>
      <c r="FX18" s="29">
        <v>7</v>
      </c>
      <c r="FY18" s="29">
        <v>7</v>
      </c>
      <c r="FZ18" s="29">
        <v>5</v>
      </c>
      <c r="GA18" s="29">
        <v>8</v>
      </c>
      <c r="GB18" s="29">
        <v>4</v>
      </c>
      <c r="GC18" s="29">
        <v>8</v>
      </c>
      <c r="GD18" s="29">
        <v>7</v>
      </c>
      <c r="GE18" s="29">
        <v>7</v>
      </c>
      <c r="GF18" s="29">
        <v>2</v>
      </c>
      <c r="GG18" s="29">
        <v>1</v>
      </c>
      <c r="GH18" s="29">
        <v>3</v>
      </c>
      <c r="GI18" s="29">
        <v>2</v>
      </c>
      <c r="GJ18" s="29">
        <v>2</v>
      </c>
      <c r="GK18" s="29">
        <v>4</v>
      </c>
      <c r="GL18" s="29">
        <v>8</v>
      </c>
      <c r="GM18" s="29">
        <v>5</v>
      </c>
      <c r="GN18" s="29">
        <v>3</v>
      </c>
      <c r="GO18" s="29">
        <v>6</v>
      </c>
      <c r="GP18" s="29">
        <v>5</v>
      </c>
      <c r="GQ18" s="29">
        <v>5</v>
      </c>
      <c r="GR18" s="29">
        <v>6</v>
      </c>
      <c r="GS18" s="29">
        <v>7</v>
      </c>
      <c r="GT18" s="29">
        <v>3</v>
      </c>
      <c r="GU18" s="29">
        <v>2</v>
      </c>
      <c r="GV18" s="29">
        <v>1</v>
      </c>
      <c r="GW18" s="29">
        <v>6</v>
      </c>
      <c r="GX18" s="29">
        <v>7</v>
      </c>
      <c r="GY18" s="29">
        <v>5</v>
      </c>
      <c r="GZ18" s="29">
        <v>5</v>
      </c>
      <c r="HA18" s="29">
        <v>2</v>
      </c>
      <c r="HB18" s="29">
        <v>3</v>
      </c>
      <c r="HC18" s="29">
        <v>3</v>
      </c>
      <c r="HD18" s="29">
        <v>2</v>
      </c>
      <c r="HE18" s="29">
        <v>1</v>
      </c>
      <c r="HF18" s="29">
        <v>2</v>
      </c>
      <c r="HG18" s="29">
        <v>5</v>
      </c>
      <c r="HH18" s="29">
        <v>4</v>
      </c>
      <c r="HI18" s="29">
        <v>2</v>
      </c>
      <c r="HJ18" s="29">
        <v>3</v>
      </c>
      <c r="HK18" s="29">
        <v>3</v>
      </c>
      <c r="HL18" s="29">
        <v>2</v>
      </c>
      <c r="HM18" s="29">
        <v>4</v>
      </c>
      <c r="HN18" s="29">
        <v>5</v>
      </c>
      <c r="HO18" s="29">
        <v>3</v>
      </c>
      <c r="HP18" s="29">
        <v>3</v>
      </c>
      <c r="HQ18" s="29">
        <v>7</v>
      </c>
      <c r="HR18" s="29">
        <v>5</v>
      </c>
      <c r="HS18" s="29">
        <v>7</v>
      </c>
      <c r="HT18" s="29">
        <v>6</v>
      </c>
      <c r="HU18" s="29">
        <v>9</v>
      </c>
      <c r="HV18" s="29">
        <v>6</v>
      </c>
      <c r="HW18" s="29">
        <v>6</v>
      </c>
      <c r="HX18" s="29">
        <v>5</v>
      </c>
      <c r="HY18" s="29">
        <v>4</v>
      </c>
      <c r="HZ18" s="29">
        <v>4</v>
      </c>
      <c r="IA18" s="29">
        <v>5</v>
      </c>
      <c r="IB18" s="29">
        <v>7</v>
      </c>
      <c r="IC18" s="29">
        <v>6</v>
      </c>
      <c r="ID18" s="29">
        <v>10</v>
      </c>
      <c r="IE18" s="29">
        <v>4</v>
      </c>
      <c r="IF18" s="29">
        <v>7</v>
      </c>
      <c r="IG18" s="29">
        <v>9</v>
      </c>
      <c r="IH18" s="29">
        <v>10</v>
      </c>
      <c r="II18" s="29">
        <v>11</v>
      </c>
      <c r="IJ18" s="29">
        <v>11</v>
      </c>
      <c r="IK18" s="29">
        <v>16</v>
      </c>
      <c r="IL18" s="29">
        <v>14</v>
      </c>
      <c r="IM18" s="29">
        <v>7</v>
      </c>
      <c r="IN18" s="29">
        <v>13</v>
      </c>
      <c r="IO18" s="29">
        <v>15</v>
      </c>
      <c r="IP18" s="29">
        <v>18</v>
      </c>
      <c r="IQ18" s="29">
        <v>13</v>
      </c>
      <c r="IR18" s="29">
        <v>16</v>
      </c>
      <c r="IS18" s="29">
        <v>16</v>
      </c>
      <c r="IT18" s="29">
        <v>23</v>
      </c>
      <c r="IU18" s="29">
        <v>15</v>
      </c>
      <c r="IV18" s="29">
        <v>18</v>
      </c>
      <c r="IW18" s="29">
        <v>21</v>
      </c>
      <c r="IX18" s="29">
        <v>18</v>
      </c>
      <c r="IY18" s="29">
        <v>19</v>
      </c>
      <c r="IZ18" s="29">
        <v>21</v>
      </c>
      <c r="JA18" s="29">
        <v>23</v>
      </c>
      <c r="JB18" s="29">
        <v>19</v>
      </c>
      <c r="JC18" s="29">
        <v>27</v>
      </c>
      <c r="JD18" s="29">
        <v>22</v>
      </c>
      <c r="JE18" s="29">
        <v>27</v>
      </c>
      <c r="JF18" s="29">
        <v>26</v>
      </c>
      <c r="JG18" s="29">
        <v>20</v>
      </c>
      <c r="JH18" s="29">
        <v>28</v>
      </c>
      <c r="JI18" s="29">
        <v>41</v>
      </c>
      <c r="JJ18" s="29">
        <v>39</v>
      </c>
      <c r="JK18" s="29">
        <v>47</v>
      </c>
      <c r="JL18" s="29">
        <v>36</v>
      </c>
      <c r="JM18" s="29">
        <v>51</v>
      </c>
      <c r="JN18" s="29">
        <v>27</v>
      </c>
      <c r="JO18" s="29">
        <v>32</v>
      </c>
      <c r="JP18" s="29">
        <v>38</v>
      </c>
      <c r="JQ18" s="29">
        <v>50</v>
      </c>
      <c r="JR18" s="29">
        <v>40</v>
      </c>
      <c r="JS18" s="29">
        <v>47</v>
      </c>
      <c r="JT18" s="29">
        <v>48</v>
      </c>
      <c r="JU18" s="29">
        <v>38</v>
      </c>
      <c r="JV18" s="29">
        <v>43</v>
      </c>
      <c r="JW18" s="29">
        <v>64</v>
      </c>
      <c r="JX18" s="29">
        <v>47</v>
      </c>
      <c r="JY18" s="29">
        <v>38</v>
      </c>
      <c r="JZ18" s="29">
        <v>53</v>
      </c>
      <c r="KA18" s="29">
        <v>46</v>
      </c>
      <c r="KB18" s="29">
        <v>40</v>
      </c>
      <c r="KC18" s="29">
        <v>47</v>
      </c>
      <c r="KD18" s="29">
        <v>48</v>
      </c>
      <c r="KE18" s="29">
        <v>50</v>
      </c>
      <c r="KF18" s="29">
        <v>41</v>
      </c>
      <c r="KG18" s="29">
        <v>40</v>
      </c>
      <c r="KH18" s="29">
        <v>41</v>
      </c>
      <c r="KI18" s="29">
        <v>32</v>
      </c>
      <c r="KJ18" s="29">
        <v>40</v>
      </c>
      <c r="KK18" s="29">
        <v>47</v>
      </c>
    </row>
    <row r="19" spans="1:297" s="27" customFormat="1" ht="14.45" customHeight="1" x14ac:dyDescent="0.15">
      <c r="A19" s="26"/>
      <c r="C19" s="28" t="s">
        <v>28</v>
      </c>
      <c r="D19" s="29">
        <v>18</v>
      </c>
      <c r="E19" s="29">
        <v>26</v>
      </c>
      <c r="F19" s="29">
        <v>41</v>
      </c>
      <c r="G19" s="29">
        <v>39</v>
      </c>
      <c r="H19" s="29">
        <v>22</v>
      </c>
      <c r="I19" s="29">
        <v>33</v>
      </c>
      <c r="J19" s="29">
        <v>29</v>
      </c>
      <c r="K19" s="29">
        <v>22</v>
      </c>
      <c r="L19" s="29">
        <v>36</v>
      </c>
      <c r="M19" s="29">
        <v>26</v>
      </c>
      <c r="N19" s="29">
        <v>26</v>
      </c>
      <c r="O19" s="29">
        <v>33</v>
      </c>
      <c r="P19" s="29">
        <v>26</v>
      </c>
      <c r="Q19" s="29">
        <v>41</v>
      </c>
      <c r="R19" s="29">
        <v>39</v>
      </c>
      <c r="S19" s="29">
        <v>47</v>
      </c>
      <c r="T19" s="29">
        <v>47</v>
      </c>
      <c r="U19" s="29">
        <v>48</v>
      </c>
      <c r="V19" s="29">
        <v>47</v>
      </c>
      <c r="W19" s="29">
        <v>38</v>
      </c>
      <c r="X19" s="29">
        <v>46</v>
      </c>
      <c r="Y19" s="29">
        <v>46</v>
      </c>
      <c r="Z19" s="29">
        <v>35</v>
      </c>
      <c r="AA19" s="29">
        <v>52</v>
      </c>
      <c r="AB19" s="29">
        <v>43</v>
      </c>
      <c r="AC19" s="29">
        <v>47</v>
      </c>
      <c r="AD19" s="29">
        <v>52</v>
      </c>
      <c r="AE19" s="29">
        <v>59</v>
      </c>
      <c r="AF19" s="29">
        <v>68</v>
      </c>
      <c r="AG19" s="29">
        <v>66</v>
      </c>
      <c r="AH19" s="29">
        <v>70</v>
      </c>
      <c r="AI19" s="29">
        <v>58</v>
      </c>
      <c r="AJ19" s="29">
        <v>48</v>
      </c>
      <c r="AK19" s="29">
        <v>55</v>
      </c>
      <c r="AL19" s="29">
        <v>47</v>
      </c>
      <c r="AM19" s="29">
        <v>47</v>
      </c>
      <c r="AN19" s="29">
        <v>58</v>
      </c>
      <c r="AO19" s="29">
        <v>59</v>
      </c>
      <c r="AP19" s="29">
        <v>45</v>
      </c>
      <c r="AQ19" s="29">
        <v>48</v>
      </c>
      <c r="AR19" s="29">
        <v>38</v>
      </c>
      <c r="AS19" s="29">
        <v>49</v>
      </c>
      <c r="AT19" s="29">
        <v>59</v>
      </c>
      <c r="AU19" s="29">
        <v>46</v>
      </c>
      <c r="AV19" s="29">
        <v>50</v>
      </c>
      <c r="AW19" s="29">
        <v>47</v>
      </c>
      <c r="AX19" s="29">
        <v>39</v>
      </c>
      <c r="AY19" s="29">
        <v>45</v>
      </c>
      <c r="AZ19" s="29">
        <v>49</v>
      </c>
      <c r="BA19" s="29">
        <v>46</v>
      </c>
      <c r="BB19" s="29">
        <v>47</v>
      </c>
      <c r="BC19" s="29">
        <v>42</v>
      </c>
      <c r="BD19" s="29">
        <v>50</v>
      </c>
      <c r="BE19" s="29">
        <v>53</v>
      </c>
      <c r="BF19" s="29">
        <v>30</v>
      </c>
      <c r="BG19" s="29">
        <v>53</v>
      </c>
      <c r="BH19" s="29">
        <v>51</v>
      </c>
      <c r="BI19" s="29">
        <v>49</v>
      </c>
      <c r="BJ19" s="29">
        <v>44</v>
      </c>
      <c r="BK19" s="29">
        <v>44</v>
      </c>
      <c r="BL19" s="29">
        <v>47</v>
      </c>
      <c r="BM19" s="29">
        <v>40</v>
      </c>
      <c r="BN19" s="29">
        <v>56</v>
      </c>
      <c r="BO19" s="29">
        <v>51</v>
      </c>
      <c r="BP19" s="29">
        <v>60</v>
      </c>
      <c r="BQ19" s="29">
        <v>56</v>
      </c>
      <c r="BR19" s="29">
        <v>77</v>
      </c>
      <c r="BS19" s="29">
        <v>75</v>
      </c>
      <c r="BT19" s="29">
        <v>67</v>
      </c>
      <c r="BU19" s="29">
        <v>80</v>
      </c>
      <c r="BV19" s="29">
        <v>89</v>
      </c>
      <c r="BW19" s="29">
        <v>84</v>
      </c>
      <c r="BX19" s="29">
        <v>91</v>
      </c>
      <c r="BY19" s="29">
        <v>63</v>
      </c>
      <c r="BZ19" s="29">
        <v>79</v>
      </c>
      <c r="CA19" s="29">
        <v>87</v>
      </c>
      <c r="CB19" s="29">
        <v>91</v>
      </c>
      <c r="CC19" s="29">
        <v>126</v>
      </c>
      <c r="CD19" s="29">
        <v>124</v>
      </c>
      <c r="CE19" s="29">
        <v>128</v>
      </c>
      <c r="CF19" s="29">
        <v>116</v>
      </c>
      <c r="CG19" s="29">
        <v>128</v>
      </c>
      <c r="CH19" s="29">
        <v>101</v>
      </c>
      <c r="CI19" s="29">
        <v>152</v>
      </c>
      <c r="CJ19" s="29">
        <v>132</v>
      </c>
      <c r="CK19" s="29">
        <v>149</v>
      </c>
      <c r="CL19" s="29">
        <v>140</v>
      </c>
      <c r="CM19" s="29">
        <v>160</v>
      </c>
      <c r="CN19" s="29">
        <v>129</v>
      </c>
      <c r="CO19" s="29">
        <v>126</v>
      </c>
      <c r="CP19" s="29">
        <v>112</v>
      </c>
      <c r="CQ19" s="29">
        <v>153</v>
      </c>
      <c r="CR19" s="29">
        <v>159</v>
      </c>
      <c r="CS19" s="29">
        <v>171</v>
      </c>
      <c r="CT19" s="29">
        <v>135</v>
      </c>
      <c r="CU19" s="29">
        <v>116</v>
      </c>
      <c r="CV19" s="29">
        <v>108</v>
      </c>
      <c r="CW19" s="29">
        <v>109</v>
      </c>
      <c r="CX19" s="29">
        <v>132</v>
      </c>
      <c r="CY19" s="29">
        <v>138</v>
      </c>
      <c r="CZ19" s="29">
        <v>141</v>
      </c>
      <c r="DA19" s="29">
        <v>111</v>
      </c>
      <c r="DB19" s="29">
        <v>126</v>
      </c>
      <c r="DC19" s="29">
        <v>107</v>
      </c>
      <c r="DD19" s="29">
        <v>111</v>
      </c>
      <c r="DE19" s="29">
        <v>112</v>
      </c>
      <c r="DF19" s="29">
        <v>108</v>
      </c>
      <c r="DG19" s="29">
        <v>99</v>
      </c>
      <c r="DH19" s="29">
        <v>101</v>
      </c>
      <c r="DI19" s="29">
        <v>94</v>
      </c>
      <c r="DJ19" s="29">
        <v>86</v>
      </c>
      <c r="DK19" s="29">
        <v>82</v>
      </c>
      <c r="DL19" s="29">
        <v>83</v>
      </c>
      <c r="DM19" s="29">
        <v>77</v>
      </c>
      <c r="DN19" s="29">
        <v>97</v>
      </c>
      <c r="DO19" s="29">
        <v>85</v>
      </c>
      <c r="DP19" s="29">
        <v>77</v>
      </c>
      <c r="DQ19" s="29">
        <v>63</v>
      </c>
      <c r="DR19" s="29">
        <v>66</v>
      </c>
      <c r="DS19" s="29">
        <v>72</v>
      </c>
      <c r="DT19" s="29">
        <v>72</v>
      </c>
      <c r="DU19" s="29">
        <v>81</v>
      </c>
      <c r="DV19" s="29">
        <v>65</v>
      </c>
      <c r="DW19" s="29">
        <v>67</v>
      </c>
      <c r="DX19" s="29">
        <v>59</v>
      </c>
      <c r="DY19" s="29">
        <v>61</v>
      </c>
      <c r="DZ19" s="29">
        <v>60</v>
      </c>
      <c r="EA19" s="29">
        <v>57</v>
      </c>
      <c r="EB19" s="29">
        <v>61</v>
      </c>
      <c r="EC19" s="29">
        <v>58</v>
      </c>
      <c r="ED19" s="29">
        <v>55</v>
      </c>
      <c r="EE19" s="29">
        <v>42</v>
      </c>
      <c r="EF19" s="29">
        <v>48</v>
      </c>
      <c r="EG19" s="29">
        <v>47</v>
      </c>
      <c r="EH19" s="29">
        <v>55</v>
      </c>
      <c r="EI19" s="29">
        <v>41</v>
      </c>
      <c r="EJ19" s="29">
        <v>52</v>
      </c>
      <c r="EK19" s="29">
        <v>34</v>
      </c>
      <c r="EL19" s="29">
        <v>35</v>
      </c>
      <c r="EM19" s="29">
        <v>32</v>
      </c>
      <c r="EN19" s="29">
        <v>39</v>
      </c>
      <c r="EO19" s="29">
        <v>42</v>
      </c>
      <c r="EP19" s="29">
        <v>28</v>
      </c>
      <c r="EQ19" s="29">
        <v>43</v>
      </c>
      <c r="ER19" s="29">
        <v>35</v>
      </c>
      <c r="ES19" s="29">
        <v>31</v>
      </c>
      <c r="ET19" s="29">
        <v>33</v>
      </c>
      <c r="EU19" s="29">
        <v>39</v>
      </c>
      <c r="EV19" s="29">
        <v>22</v>
      </c>
      <c r="EW19" s="29">
        <v>39</v>
      </c>
      <c r="EX19" s="29">
        <v>24</v>
      </c>
      <c r="EY19" s="29">
        <v>22</v>
      </c>
      <c r="EZ19" s="29">
        <v>32</v>
      </c>
      <c r="FA19" s="29">
        <v>23</v>
      </c>
      <c r="FB19" s="29">
        <v>30</v>
      </c>
      <c r="FC19" s="29">
        <v>29</v>
      </c>
      <c r="FD19" s="29">
        <v>29</v>
      </c>
      <c r="FE19" s="29">
        <v>37</v>
      </c>
      <c r="FF19" s="29">
        <v>23</v>
      </c>
      <c r="FG19" s="29">
        <v>17</v>
      </c>
      <c r="FH19" s="29">
        <v>22</v>
      </c>
      <c r="FI19" s="29">
        <v>22</v>
      </c>
      <c r="FJ19" s="29">
        <v>27</v>
      </c>
      <c r="FK19" s="29">
        <v>19</v>
      </c>
      <c r="FL19" s="29">
        <v>14</v>
      </c>
      <c r="FM19" s="29">
        <v>19</v>
      </c>
      <c r="FN19" s="29">
        <v>10</v>
      </c>
      <c r="FO19" s="29">
        <v>15</v>
      </c>
      <c r="FP19" s="29">
        <v>21</v>
      </c>
      <c r="FQ19" s="29">
        <v>16</v>
      </c>
      <c r="FR19" s="29">
        <v>12</v>
      </c>
      <c r="FS19" s="29">
        <v>12</v>
      </c>
      <c r="FT19" s="29">
        <v>14</v>
      </c>
      <c r="FU19" s="29">
        <v>13</v>
      </c>
      <c r="FV19" s="29">
        <v>16</v>
      </c>
      <c r="FW19" s="29">
        <v>7</v>
      </c>
      <c r="FX19" s="29">
        <v>17</v>
      </c>
      <c r="FY19" s="29">
        <v>18</v>
      </c>
      <c r="FZ19" s="29">
        <v>16</v>
      </c>
      <c r="GA19" s="29">
        <v>9</v>
      </c>
      <c r="GB19" s="29">
        <v>12</v>
      </c>
      <c r="GC19" s="29">
        <v>20</v>
      </c>
      <c r="GD19" s="29">
        <v>12</v>
      </c>
      <c r="GE19" s="29">
        <v>13</v>
      </c>
      <c r="GF19" s="29">
        <v>18</v>
      </c>
      <c r="GG19" s="29">
        <v>13</v>
      </c>
      <c r="GH19" s="29">
        <v>9</v>
      </c>
      <c r="GI19" s="29">
        <v>13</v>
      </c>
      <c r="GJ19" s="29">
        <v>8</v>
      </c>
      <c r="GK19" s="29">
        <v>8</v>
      </c>
      <c r="GL19" s="29">
        <v>8</v>
      </c>
      <c r="GM19" s="29">
        <v>13</v>
      </c>
      <c r="GN19" s="29">
        <v>6</v>
      </c>
      <c r="GO19" s="29">
        <v>16</v>
      </c>
      <c r="GP19" s="29">
        <v>11</v>
      </c>
      <c r="GQ19" s="29">
        <v>12</v>
      </c>
      <c r="GR19" s="29">
        <v>6</v>
      </c>
      <c r="GS19" s="29">
        <v>11</v>
      </c>
      <c r="GT19" s="29">
        <v>4</v>
      </c>
      <c r="GU19" s="29">
        <v>15</v>
      </c>
      <c r="GV19" s="29">
        <v>7</v>
      </c>
      <c r="GW19" s="29">
        <v>9</v>
      </c>
      <c r="GX19" s="29">
        <v>13</v>
      </c>
      <c r="GY19" s="29">
        <v>13</v>
      </c>
      <c r="GZ19" s="29">
        <v>8</v>
      </c>
      <c r="HA19" s="29">
        <v>8</v>
      </c>
      <c r="HB19" s="29">
        <v>11</v>
      </c>
      <c r="HC19" s="29">
        <v>4</v>
      </c>
      <c r="HD19" s="29">
        <v>8</v>
      </c>
      <c r="HE19" s="29">
        <v>5</v>
      </c>
      <c r="HF19" s="29">
        <v>9</v>
      </c>
      <c r="HG19" s="29">
        <v>9</v>
      </c>
      <c r="HH19" s="29">
        <v>8</v>
      </c>
      <c r="HI19" s="29">
        <v>8</v>
      </c>
      <c r="HJ19" s="29">
        <v>7</v>
      </c>
      <c r="HK19" s="29">
        <v>8</v>
      </c>
      <c r="HL19" s="29">
        <v>7</v>
      </c>
      <c r="HM19" s="29">
        <v>4</v>
      </c>
      <c r="HN19" s="29">
        <v>10</v>
      </c>
      <c r="HO19" s="29">
        <v>15</v>
      </c>
      <c r="HP19" s="29">
        <v>12</v>
      </c>
      <c r="HQ19" s="29">
        <v>7</v>
      </c>
      <c r="HR19" s="29">
        <v>12</v>
      </c>
      <c r="HS19" s="29">
        <v>12</v>
      </c>
      <c r="HT19" s="29">
        <v>15</v>
      </c>
      <c r="HU19" s="29">
        <v>16</v>
      </c>
      <c r="HV19" s="29">
        <v>9</v>
      </c>
      <c r="HW19" s="29">
        <v>8</v>
      </c>
      <c r="HX19" s="29">
        <v>18</v>
      </c>
      <c r="HY19" s="29">
        <v>6</v>
      </c>
      <c r="HZ19" s="29">
        <v>9</v>
      </c>
      <c r="IA19" s="29">
        <v>10</v>
      </c>
      <c r="IB19" s="29">
        <v>20</v>
      </c>
      <c r="IC19" s="29">
        <v>15</v>
      </c>
      <c r="ID19" s="29">
        <v>11</v>
      </c>
      <c r="IE19" s="29">
        <v>16</v>
      </c>
      <c r="IF19" s="29">
        <v>7</v>
      </c>
      <c r="IG19" s="29">
        <v>20</v>
      </c>
      <c r="IH19" s="29">
        <v>21</v>
      </c>
      <c r="II19" s="29">
        <v>16</v>
      </c>
      <c r="IJ19" s="29">
        <v>17</v>
      </c>
      <c r="IK19" s="29">
        <v>38</v>
      </c>
      <c r="IL19" s="29">
        <v>22</v>
      </c>
      <c r="IM19" s="29">
        <v>23</v>
      </c>
      <c r="IN19" s="29">
        <v>32</v>
      </c>
      <c r="IO19" s="29">
        <v>26</v>
      </c>
      <c r="IP19" s="29">
        <v>32</v>
      </c>
      <c r="IQ19" s="29">
        <v>27</v>
      </c>
      <c r="IR19" s="29">
        <v>34</v>
      </c>
      <c r="IS19" s="29">
        <v>24</v>
      </c>
      <c r="IT19" s="29">
        <v>33</v>
      </c>
      <c r="IU19" s="29">
        <v>38</v>
      </c>
      <c r="IV19" s="29">
        <v>28</v>
      </c>
      <c r="IW19" s="29">
        <v>31</v>
      </c>
      <c r="IX19" s="29">
        <v>37</v>
      </c>
      <c r="IY19" s="29">
        <v>36</v>
      </c>
      <c r="IZ19" s="29">
        <v>28</v>
      </c>
      <c r="JA19" s="29">
        <v>33</v>
      </c>
      <c r="JB19" s="29">
        <v>40</v>
      </c>
      <c r="JC19" s="29">
        <v>39</v>
      </c>
      <c r="JD19" s="29">
        <v>44</v>
      </c>
      <c r="JE19" s="29">
        <v>62</v>
      </c>
      <c r="JF19" s="29">
        <v>38</v>
      </c>
      <c r="JG19" s="29">
        <v>49</v>
      </c>
      <c r="JH19" s="29">
        <v>62</v>
      </c>
      <c r="JI19" s="29">
        <v>61</v>
      </c>
      <c r="JJ19" s="29">
        <v>67</v>
      </c>
      <c r="JK19" s="29">
        <v>72</v>
      </c>
      <c r="JL19" s="29">
        <v>82</v>
      </c>
      <c r="JM19" s="29">
        <v>72</v>
      </c>
      <c r="JN19" s="29">
        <v>73</v>
      </c>
      <c r="JO19" s="29">
        <v>84</v>
      </c>
      <c r="JP19" s="29">
        <v>81</v>
      </c>
      <c r="JQ19" s="29">
        <v>84</v>
      </c>
      <c r="JR19" s="29">
        <v>93</v>
      </c>
      <c r="JS19" s="29">
        <v>111</v>
      </c>
      <c r="JT19" s="29">
        <v>128</v>
      </c>
      <c r="JU19" s="29">
        <v>104</v>
      </c>
      <c r="JV19" s="29">
        <v>87</v>
      </c>
      <c r="JW19" s="29">
        <v>105</v>
      </c>
      <c r="JX19" s="29">
        <v>110</v>
      </c>
      <c r="JY19" s="29">
        <v>134</v>
      </c>
      <c r="JZ19" s="29">
        <v>107</v>
      </c>
      <c r="KA19" s="29">
        <v>144</v>
      </c>
      <c r="KB19" s="29">
        <v>120</v>
      </c>
      <c r="KC19" s="29">
        <v>109</v>
      </c>
      <c r="KD19" s="29">
        <v>122</v>
      </c>
      <c r="KE19" s="29">
        <v>106</v>
      </c>
      <c r="KF19" s="29">
        <v>130</v>
      </c>
      <c r="KG19" s="29">
        <v>101</v>
      </c>
      <c r="KH19" s="29">
        <v>113</v>
      </c>
      <c r="KI19" s="29">
        <v>97</v>
      </c>
      <c r="KJ19" s="29">
        <v>83</v>
      </c>
      <c r="KK19" s="29">
        <v>88</v>
      </c>
    </row>
    <row r="20" spans="1:297" s="27" customFormat="1" ht="14.45" customHeight="1" x14ac:dyDescent="0.15">
      <c r="A20" s="26"/>
      <c r="C20" s="28" t="s">
        <v>29</v>
      </c>
      <c r="D20" s="29">
        <v>32</v>
      </c>
      <c r="E20" s="29">
        <v>37</v>
      </c>
      <c r="F20" s="29">
        <v>26</v>
      </c>
      <c r="G20" s="29">
        <v>34</v>
      </c>
      <c r="H20" s="29">
        <v>30</v>
      </c>
      <c r="I20" s="29">
        <v>39</v>
      </c>
      <c r="J20" s="29">
        <v>41</v>
      </c>
      <c r="K20" s="29">
        <v>49</v>
      </c>
      <c r="L20" s="29">
        <v>40</v>
      </c>
      <c r="M20" s="29">
        <v>47</v>
      </c>
      <c r="N20" s="29">
        <v>41</v>
      </c>
      <c r="O20" s="29">
        <v>28</v>
      </c>
      <c r="P20" s="29">
        <v>52</v>
      </c>
      <c r="Q20" s="29">
        <v>62</v>
      </c>
      <c r="R20" s="29">
        <v>66</v>
      </c>
      <c r="S20" s="29">
        <v>51</v>
      </c>
      <c r="T20" s="29">
        <v>45</v>
      </c>
      <c r="U20" s="29">
        <v>54</v>
      </c>
      <c r="V20" s="29">
        <v>43</v>
      </c>
      <c r="W20" s="29">
        <v>54</v>
      </c>
      <c r="X20" s="29">
        <v>46</v>
      </c>
      <c r="Y20" s="29">
        <v>66</v>
      </c>
      <c r="Z20" s="29">
        <v>53</v>
      </c>
      <c r="AA20" s="29">
        <v>58</v>
      </c>
      <c r="AB20" s="29">
        <v>58</v>
      </c>
      <c r="AC20" s="29">
        <v>42</v>
      </c>
      <c r="AD20" s="29">
        <v>56</v>
      </c>
      <c r="AE20" s="29">
        <v>57</v>
      </c>
      <c r="AF20" s="29">
        <v>61</v>
      </c>
      <c r="AG20" s="29">
        <v>54</v>
      </c>
      <c r="AH20" s="29">
        <v>83</v>
      </c>
      <c r="AI20" s="29">
        <v>90</v>
      </c>
      <c r="AJ20" s="29">
        <v>60</v>
      </c>
      <c r="AK20" s="29">
        <v>72</v>
      </c>
      <c r="AL20" s="29">
        <v>64</v>
      </c>
      <c r="AM20" s="29">
        <v>77</v>
      </c>
      <c r="AN20" s="29">
        <v>75</v>
      </c>
      <c r="AO20" s="29">
        <v>81</v>
      </c>
      <c r="AP20" s="29">
        <v>65</v>
      </c>
      <c r="AQ20" s="29">
        <v>60</v>
      </c>
      <c r="AR20" s="29">
        <v>55</v>
      </c>
      <c r="AS20" s="29">
        <v>77</v>
      </c>
      <c r="AT20" s="29">
        <v>79</v>
      </c>
      <c r="AU20" s="29">
        <v>67</v>
      </c>
      <c r="AV20" s="29">
        <v>81</v>
      </c>
      <c r="AW20" s="29">
        <v>57</v>
      </c>
      <c r="AX20" s="29">
        <v>51</v>
      </c>
      <c r="AY20" s="29">
        <v>59</v>
      </c>
      <c r="AZ20" s="29">
        <v>58</v>
      </c>
      <c r="BA20" s="29">
        <v>57</v>
      </c>
      <c r="BB20" s="29">
        <v>55</v>
      </c>
      <c r="BC20" s="29">
        <v>70</v>
      </c>
      <c r="BD20" s="29">
        <v>58</v>
      </c>
      <c r="BE20" s="29">
        <v>64</v>
      </c>
      <c r="BF20" s="29">
        <v>57</v>
      </c>
      <c r="BG20" s="29">
        <v>53</v>
      </c>
      <c r="BH20" s="29">
        <v>59</v>
      </c>
      <c r="BI20" s="29">
        <v>75</v>
      </c>
      <c r="BJ20" s="29">
        <v>81</v>
      </c>
      <c r="BK20" s="29">
        <v>66</v>
      </c>
      <c r="BL20" s="29">
        <v>67</v>
      </c>
      <c r="BM20" s="29">
        <v>74</v>
      </c>
      <c r="BN20" s="29">
        <v>69</v>
      </c>
      <c r="BO20" s="29">
        <v>78</v>
      </c>
      <c r="BP20" s="29">
        <v>86</v>
      </c>
      <c r="BQ20" s="29">
        <v>90</v>
      </c>
      <c r="BR20" s="29">
        <v>99</v>
      </c>
      <c r="BS20" s="29">
        <v>92</v>
      </c>
      <c r="BT20" s="29">
        <v>95</v>
      </c>
      <c r="BU20" s="29">
        <v>107</v>
      </c>
      <c r="BV20" s="29">
        <v>132</v>
      </c>
      <c r="BW20" s="29">
        <v>123</v>
      </c>
      <c r="BX20" s="29">
        <v>97</v>
      </c>
      <c r="BY20" s="29">
        <v>114</v>
      </c>
      <c r="BZ20" s="29">
        <v>134</v>
      </c>
      <c r="CA20" s="29">
        <v>158</v>
      </c>
      <c r="CB20" s="29">
        <v>161</v>
      </c>
      <c r="CC20" s="29">
        <v>182</v>
      </c>
      <c r="CD20" s="29">
        <v>177</v>
      </c>
      <c r="CE20" s="29">
        <v>195</v>
      </c>
      <c r="CF20" s="29">
        <v>155</v>
      </c>
      <c r="CG20" s="29">
        <v>166</v>
      </c>
      <c r="CH20" s="29">
        <v>219</v>
      </c>
      <c r="CI20" s="29">
        <v>198</v>
      </c>
      <c r="CJ20" s="29">
        <v>219</v>
      </c>
      <c r="CK20" s="29">
        <v>229</v>
      </c>
      <c r="CL20" s="29">
        <v>229</v>
      </c>
      <c r="CM20" s="29">
        <v>173</v>
      </c>
      <c r="CN20" s="29">
        <v>193</v>
      </c>
      <c r="CO20" s="29">
        <v>190</v>
      </c>
      <c r="CP20" s="29">
        <v>192</v>
      </c>
      <c r="CQ20" s="29">
        <v>209</v>
      </c>
      <c r="CR20" s="29">
        <v>217</v>
      </c>
      <c r="CS20" s="29">
        <v>222</v>
      </c>
      <c r="CT20" s="29">
        <v>210</v>
      </c>
      <c r="CU20" s="29">
        <v>170</v>
      </c>
      <c r="CV20" s="29">
        <v>188</v>
      </c>
      <c r="CW20" s="29">
        <v>170</v>
      </c>
      <c r="CX20" s="29">
        <v>196</v>
      </c>
      <c r="CY20" s="29">
        <v>203</v>
      </c>
      <c r="CZ20" s="29">
        <v>213</v>
      </c>
      <c r="DA20" s="29">
        <v>186</v>
      </c>
      <c r="DB20" s="29">
        <v>164</v>
      </c>
      <c r="DC20" s="29">
        <v>138</v>
      </c>
      <c r="DD20" s="29">
        <v>144</v>
      </c>
      <c r="DE20" s="29">
        <v>167</v>
      </c>
      <c r="DF20" s="29">
        <v>155</v>
      </c>
      <c r="DG20" s="29">
        <v>184</v>
      </c>
      <c r="DH20" s="29">
        <v>161</v>
      </c>
      <c r="DI20" s="29">
        <v>116</v>
      </c>
      <c r="DJ20" s="29">
        <v>111</v>
      </c>
      <c r="DK20" s="29">
        <v>137</v>
      </c>
      <c r="DL20" s="29">
        <v>149</v>
      </c>
      <c r="DM20" s="29">
        <v>127</v>
      </c>
      <c r="DN20" s="29">
        <v>108</v>
      </c>
      <c r="DO20" s="29">
        <v>117</v>
      </c>
      <c r="DP20" s="29">
        <v>126</v>
      </c>
      <c r="DQ20" s="29">
        <v>104</v>
      </c>
      <c r="DR20" s="29">
        <v>106</v>
      </c>
      <c r="DS20" s="29">
        <v>102</v>
      </c>
      <c r="DT20" s="29">
        <v>90</v>
      </c>
      <c r="DU20" s="29">
        <v>94</v>
      </c>
      <c r="DV20" s="29">
        <v>88</v>
      </c>
      <c r="DW20" s="29">
        <v>77</v>
      </c>
      <c r="DX20" s="29">
        <v>71</v>
      </c>
      <c r="DY20" s="29">
        <v>81</v>
      </c>
      <c r="DZ20" s="29">
        <v>70</v>
      </c>
      <c r="EA20" s="29">
        <v>95</v>
      </c>
      <c r="EB20" s="29">
        <v>69</v>
      </c>
      <c r="EC20" s="29">
        <v>71</v>
      </c>
      <c r="ED20" s="29">
        <v>72</v>
      </c>
      <c r="EE20" s="29">
        <v>63</v>
      </c>
      <c r="EF20" s="29">
        <v>77</v>
      </c>
      <c r="EG20" s="29">
        <v>79</v>
      </c>
      <c r="EH20" s="29">
        <v>76</v>
      </c>
      <c r="EI20" s="29">
        <v>68</v>
      </c>
      <c r="EJ20" s="29">
        <v>56</v>
      </c>
      <c r="EK20" s="29">
        <v>48</v>
      </c>
      <c r="EL20" s="29">
        <v>41</v>
      </c>
      <c r="EM20" s="29">
        <v>49</v>
      </c>
      <c r="EN20" s="29">
        <v>55</v>
      </c>
      <c r="EO20" s="29">
        <v>43</v>
      </c>
      <c r="EP20" s="29">
        <v>47</v>
      </c>
      <c r="EQ20" s="29">
        <v>48</v>
      </c>
      <c r="ER20" s="29">
        <v>39</v>
      </c>
      <c r="ES20" s="29">
        <v>31</v>
      </c>
      <c r="ET20" s="29">
        <v>28</v>
      </c>
      <c r="EU20" s="29">
        <v>39</v>
      </c>
      <c r="EV20" s="29">
        <v>34</v>
      </c>
      <c r="EW20" s="29">
        <v>33</v>
      </c>
      <c r="EX20" s="29">
        <v>29</v>
      </c>
      <c r="EY20" s="29">
        <v>38</v>
      </c>
      <c r="EZ20" s="29">
        <v>33</v>
      </c>
      <c r="FA20" s="29">
        <v>28</v>
      </c>
      <c r="FB20" s="29">
        <v>32</v>
      </c>
      <c r="FC20" s="29">
        <v>15</v>
      </c>
      <c r="FD20" s="29">
        <v>25</v>
      </c>
      <c r="FE20" s="29">
        <v>23</v>
      </c>
      <c r="FF20" s="29">
        <v>29</v>
      </c>
      <c r="FG20" s="29">
        <v>22</v>
      </c>
      <c r="FH20" s="29">
        <v>26</v>
      </c>
      <c r="FI20" s="29">
        <v>18</v>
      </c>
      <c r="FJ20" s="29">
        <v>27</v>
      </c>
      <c r="FK20" s="29">
        <v>23</v>
      </c>
      <c r="FL20" s="29">
        <v>32</v>
      </c>
      <c r="FM20" s="29">
        <v>24</v>
      </c>
      <c r="FN20" s="29">
        <v>29</v>
      </c>
      <c r="FO20" s="29">
        <v>23</v>
      </c>
      <c r="FP20" s="29">
        <v>17</v>
      </c>
      <c r="FQ20" s="29">
        <v>22</v>
      </c>
      <c r="FR20" s="29">
        <v>26</v>
      </c>
      <c r="FS20" s="29">
        <v>17</v>
      </c>
      <c r="FT20" s="29">
        <v>23</v>
      </c>
      <c r="FU20" s="29">
        <v>17</v>
      </c>
      <c r="FV20" s="29">
        <v>14</v>
      </c>
      <c r="FW20" s="29">
        <v>20</v>
      </c>
      <c r="FX20" s="29">
        <v>27</v>
      </c>
      <c r="FY20" s="29">
        <v>16</v>
      </c>
      <c r="FZ20" s="29">
        <v>16</v>
      </c>
      <c r="GA20" s="29">
        <v>18</v>
      </c>
      <c r="GB20" s="29">
        <v>7</v>
      </c>
      <c r="GC20" s="29">
        <v>19</v>
      </c>
      <c r="GD20" s="29">
        <v>17</v>
      </c>
      <c r="GE20" s="29">
        <v>18</v>
      </c>
      <c r="GF20" s="29">
        <v>19</v>
      </c>
      <c r="GG20" s="29">
        <v>13</v>
      </c>
      <c r="GH20" s="29">
        <v>15</v>
      </c>
      <c r="GI20" s="29">
        <v>15</v>
      </c>
      <c r="GJ20" s="29">
        <v>14</v>
      </c>
      <c r="GK20" s="29">
        <v>20</v>
      </c>
      <c r="GL20" s="29">
        <v>11</v>
      </c>
      <c r="GM20" s="29">
        <v>9</v>
      </c>
      <c r="GN20" s="29">
        <v>14</v>
      </c>
      <c r="GO20" s="29">
        <v>13</v>
      </c>
      <c r="GP20" s="29">
        <v>10</v>
      </c>
      <c r="GQ20" s="29">
        <v>6</v>
      </c>
      <c r="GR20" s="29">
        <v>7</v>
      </c>
      <c r="GS20" s="29">
        <v>12</v>
      </c>
      <c r="GT20" s="29">
        <v>12</v>
      </c>
      <c r="GU20" s="29">
        <v>13</v>
      </c>
      <c r="GV20" s="29">
        <v>7</v>
      </c>
      <c r="GW20" s="29">
        <v>9</v>
      </c>
      <c r="GX20" s="29">
        <v>7</v>
      </c>
      <c r="GY20" s="29">
        <v>13</v>
      </c>
      <c r="GZ20" s="29">
        <v>7</v>
      </c>
      <c r="HA20" s="29">
        <v>15</v>
      </c>
      <c r="HB20" s="29">
        <v>16</v>
      </c>
      <c r="HC20" s="29">
        <v>12</v>
      </c>
      <c r="HD20" s="29">
        <v>8</v>
      </c>
      <c r="HE20" s="29">
        <v>7</v>
      </c>
      <c r="HF20" s="29">
        <v>7</v>
      </c>
      <c r="HG20" s="29">
        <v>10</v>
      </c>
      <c r="HH20" s="29">
        <v>15</v>
      </c>
      <c r="HI20" s="29">
        <v>15</v>
      </c>
      <c r="HJ20" s="29">
        <v>15</v>
      </c>
      <c r="HK20" s="29">
        <v>10</v>
      </c>
      <c r="HL20" s="29">
        <v>11</v>
      </c>
      <c r="HM20" s="29">
        <v>18</v>
      </c>
      <c r="HN20" s="29">
        <v>20</v>
      </c>
      <c r="HO20" s="29">
        <v>12</v>
      </c>
      <c r="HP20" s="29">
        <v>22</v>
      </c>
      <c r="HQ20" s="29">
        <v>12</v>
      </c>
      <c r="HR20" s="29">
        <v>8</v>
      </c>
      <c r="HS20" s="29">
        <v>7</v>
      </c>
      <c r="HT20" s="29">
        <v>17</v>
      </c>
      <c r="HU20" s="29">
        <v>15</v>
      </c>
      <c r="HV20" s="29">
        <v>23</v>
      </c>
      <c r="HW20" s="29">
        <v>22</v>
      </c>
      <c r="HX20" s="29">
        <v>21</v>
      </c>
      <c r="HY20" s="29">
        <v>11</v>
      </c>
      <c r="HZ20" s="29">
        <v>14</v>
      </c>
      <c r="IA20" s="29">
        <v>17</v>
      </c>
      <c r="IB20" s="29">
        <v>25</v>
      </c>
      <c r="IC20" s="29">
        <v>20</v>
      </c>
      <c r="ID20" s="29">
        <v>15</v>
      </c>
      <c r="IE20" s="29">
        <v>20</v>
      </c>
      <c r="IF20" s="29">
        <v>13</v>
      </c>
      <c r="IG20" s="29">
        <v>22</v>
      </c>
      <c r="IH20" s="29">
        <v>22</v>
      </c>
      <c r="II20" s="29">
        <v>26</v>
      </c>
      <c r="IJ20" s="29">
        <v>31</v>
      </c>
      <c r="IK20" s="29">
        <v>26</v>
      </c>
      <c r="IL20" s="29">
        <v>28</v>
      </c>
      <c r="IM20" s="29">
        <v>25</v>
      </c>
      <c r="IN20" s="29">
        <v>26</v>
      </c>
      <c r="IO20" s="29">
        <v>23</v>
      </c>
      <c r="IP20" s="29">
        <v>28</v>
      </c>
      <c r="IQ20" s="29">
        <v>21</v>
      </c>
      <c r="IR20" s="29">
        <v>32</v>
      </c>
      <c r="IS20" s="29">
        <v>29</v>
      </c>
      <c r="IT20" s="29">
        <v>30</v>
      </c>
      <c r="IU20" s="29">
        <v>21</v>
      </c>
      <c r="IV20" s="29">
        <v>25</v>
      </c>
      <c r="IW20" s="29">
        <v>28</v>
      </c>
      <c r="IX20" s="29">
        <v>34</v>
      </c>
      <c r="IY20" s="29">
        <v>13</v>
      </c>
      <c r="IZ20" s="29">
        <v>26</v>
      </c>
      <c r="JA20" s="29">
        <v>27</v>
      </c>
      <c r="JB20" s="29">
        <v>35</v>
      </c>
      <c r="JC20" s="29">
        <v>38</v>
      </c>
      <c r="JD20" s="29">
        <v>41</v>
      </c>
      <c r="JE20" s="29">
        <v>48</v>
      </c>
      <c r="JF20" s="29">
        <v>43</v>
      </c>
      <c r="JG20" s="29">
        <v>46</v>
      </c>
      <c r="JH20" s="29">
        <v>34</v>
      </c>
      <c r="JI20" s="29">
        <v>55</v>
      </c>
      <c r="JJ20" s="29">
        <v>57</v>
      </c>
      <c r="JK20" s="29">
        <v>58</v>
      </c>
      <c r="JL20" s="29">
        <v>74</v>
      </c>
      <c r="JM20" s="29">
        <v>72</v>
      </c>
      <c r="JN20" s="29">
        <v>65</v>
      </c>
      <c r="JO20" s="29">
        <v>68</v>
      </c>
      <c r="JP20" s="29">
        <v>67</v>
      </c>
      <c r="JQ20" s="29">
        <v>76</v>
      </c>
      <c r="JR20" s="29">
        <v>96</v>
      </c>
      <c r="JS20" s="29">
        <v>83</v>
      </c>
      <c r="JT20" s="29">
        <v>96</v>
      </c>
      <c r="JU20" s="29">
        <v>87</v>
      </c>
      <c r="JV20" s="29">
        <v>84</v>
      </c>
      <c r="JW20" s="29">
        <v>101</v>
      </c>
      <c r="JX20" s="29">
        <v>106</v>
      </c>
      <c r="JY20" s="29">
        <v>115</v>
      </c>
      <c r="JZ20" s="29">
        <v>97</v>
      </c>
      <c r="KA20" s="29">
        <v>105</v>
      </c>
      <c r="KB20" s="29">
        <v>100</v>
      </c>
      <c r="KC20" s="29">
        <v>107</v>
      </c>
      <c r="KD20" s="29">
        <v>104</v>
      </c>
      <c r="KE20" s="29">
        <v>101</v>
      </c>
      <c r="KF20" s="29">
        <v>119</v>
      </c>
      <c r="KG20" s="29">
        <v>100</v>
      </c>
      <c r="KH20" s="29">
        <v>105</v>
      </c>
      <c r="KI20" s="29">
        <v>89</v>
      </c>
      <c r="KJ20" s="29">
        <v>74</v>
      </c>
      <c r="KK20" s="29">
        <v>79</v>
      </c>
    </row>
    <row r="21" spans="1:297" s="27" customFormat="1" ht="14.45" customHeight="1" x14ac:dyDescent="0.15">
      <c r="A21" s="26"/>
      <c r="C21" s="28" t="s">
        <v>27</v>
      </c>
      <c r="D21" s="29">
        <v>50</v>
      </c>
      <c r="E21" s="29">
        <v>80</v>
      </c>
      <c r="F21" s="29">
        <v>63</v>
      </c>
      <c r="G21" s="29">
        <v>65</v>
      </c>
      <c r="H21" s="29">
        <v>61</v>
      </c>
      <c r="I21" s="29">
        <v>58</v>
      </c>
      <c r="J21" s="29">
        <v>77</v>
      </c>
      <c r="K21" s="29">
        <v>87</v>
      </c>
      <c r="L21" s="29">
        <v>80</v>
      </c>
      <c r="M21" s="29">
        <v>86</v>
      </c>
      <c r="N21" s="29">
        <v>90</v>
      </c>
      <c r="O21" s="29">
        <v>85</v>
      </c>
      <c r="P21" s="29">
        <v>75</v>
      </c>
      <c r="Q21" s="29">
        <v>105</v>
      </c>
      <c r="R21" s="29">
        <v>120</v>
      </c>
      <c r="S21" s="29">
        <v>120</v>
      </c>
      <c r="T21" s="29">
        <v>112</v>
      </c>
      <c r="U21" s="29">
        <v>110</v>
      </c>
      <c r="V21" s="29">
        <v>92</v>
      </c>
      <c r="W21" s="29">
        <v>97</v>
      </c>
      <c r="X21" s="29">
        <v>97</v>
      </c>
      <c r="Y21" s="29">
        <v>114</v>
      </c>
      <c r="Z21" s="29">
        <v>111</v>
      </c>
      <c r="AA21" s="29">
        <v>125</v>
      </c>
      <c r="AB21" s="29">
        <v>96</v>
      </c>
      <c r="AC21" s="29">
        <v>99</v>
      </c>
      <c r="AD21" s="29">
        <v>139</v>
      </c>
      <c r="AE21" s="29">
        <v>125</v>
      </c>
      <c r="AF21" s="29">
        <v>116</v>
      </c>
      <c r="AG21" s="29">
        <v>130</v>
      </c>
      <c r="AH21" s="29">
        <v>132</v>
      </c>
      <c r="AI21" s="29">
        <v>134</v>
      </c>
      <c r="AJ21" s="29">
        <v>139</v>
      </c>
      <c r="AK21" s="29">
        <v>128</v>
      </c>
      <c r="AL21" s="29">
        <v>124</v>
      </c>
      <c r="AM21" s="29">
        <v>125</v>
      </c>
      <c r="AN21" s="29">
        <v>132</v>
      </c>
      <c r="AO21" s="29">
        <v>136</v>
      </c>
      <c r="AP21" s="29">
        <v>137</v>
      </c>
      <c r="AQ21" s="29">
        <v>115</v>
      </c>
      <c r="AR21" s="29">
        <v>109</v>
      </c>
      <c r="AS21" s="29">
        <v>116</v>
      </c>
      <c r="AT21" s="29">
        <v>128</v>
      </c>
      <c r="AU21" s="29">
        <v>97</v>
      </c>
      <c r="AV21" s="29">
        <v>115</v>
      </c>
      <c r="AW21" s="29">
        <v>100</v>
      </c>
      <c r="AX21" s="29">
        <v>90</v>
      </c>
      <c r="AY21" s="29">
        <v>76</v>
      </c>
      <c r="AZ21" s="29">
        <v>101</v>
      </c>
      <c r="BA21" s="29">
        <v>100</v>
      </c>
      <c r="BB21" s="29">
        <v>104</v>
      </c>
      <c r="BC21" s="29">
        <v>98</v>
      </c>
      <c r="BD21" s="29">
        <v>96</v>
      </c>
      <c r="BE21" s="29">
        <v>115</v>
      </c>
      <c r="BF21" s="29">
        <v>115</v>
      </c>
      <c r="BG21" s="29">
        <v>96</v>
      </c>
      <c r="BH21" s="29">
        <v>118</v>
      </c>
      <c r="BI21" s="29">
        <v>127</v>
      </c>
      <c r="BJ21" s="29">
        <v>104</v>
      </c>
      <c r="BK21" s="29">
        <v>126</v>
      </c>
      <c r="BL21" s="29">
        <v>122</v>
      </c>
      <c r="BM21" s="29">
        <v>127</v>
      </c>
      <c r="BN21" s="29">
        <v>134</v>
      </c>
      <c r="BO21" s="29">
        <v>140</v>
      </c>
      <c r="BP21" s="29">
        <v>132</v>
      </c>
      <c r="BQ21" s="29">
        <v>142</v>
      </c>
      <c r="BR21" s="29">
        <v>148</v>
      </c>
      <c r="BS21" s="29">
        <v>142</v>
      </c>
      <c r="BT21" s="29">
        <v>163</v>
      </c>
      <c r="BU21" s="29">
        <v>211</v>
      </c>
      <c r="BV21" s="29">
        <v>197</v>
      </c>
      <c r="BW21" s="29">
        <v>220</v>
      </c>
      <c r="BX21" s="29">
        <v>221</v>
      </c>
      <c r="BY21" s="29">
        <v>213</v>
      </c>
      <c r="BZ21" s="29">
        <v>212</v>
      </c>
      <c r="CA21" s="29">
        <v>238</v>
      </c>
      <c r="CB21" s="29">
        <v>330</v>
      </c>
      <c r="CC21" s="29">
        <v>305</v>
      </c>
      <c r="CD21" s="29">
        <v>299</v>
      </c>
      <c r="CE21" s="29">
        <v>290</v>
      </c>
      <c r="CF21" s="29">
        <v>249</v>
      </c>
      <c r="CG21" s="29">
        <v>308</v>
      </c>
      <c r="CH21" s="29">
        <v>317</v>
      </c>
      <c r="CI21" s="29">
        <v>361</v>
      </c>
      <c r="CJ21" s="29">
        <v>335</v>
      </c>
      <c r="CK21" s="29">
        <v>373</v>
      </c>
      <c r="CL21" s="29">
        <v>417</v>
      </c>
      <c r="CM21" s="29">
        <v>372</v>
      </c>
      <c r="CN21" s="29">
        <v>366</v>
      </c>
      <c r="CO21" s="29">
        <v>363</v>
      </c>
      <c r="CP21" s="29">
        <v>331</v>
      </c>
      <c r="CQ21" s="29">
        <v>388</v>
      </c>
      <c r="CR21" s="29">
        <v>389</v>
      </c>
      <c r="CS21" s="29">
        <v>363</v>
      </c>
      <c r="CT21" s="29">
        <v>347</v>
      </c>
      <c r="CU21" s="29">
        <v>328</v>
      </c>
      <c r="CV21" s="29">
        <v>355</v>
      </c>
      <c r="CW21" s="29">
        <v>371</v>
      </c>
      <c r="CX21" s="29">
        <v>331</v>
      </c>
      <c r="CY21" s="29">
        <v>377</v>
      </c>
      <c r="CZ21" s="29">
        <v>400</v>
      </c>
      <c r="DA21" s="29">
        <v>341</v>
      </c>
      <c r="DB21" s="29">
        <v>301</v>
      </c>
      <c r="DC21" s="29">
        <v>276</v>
      </c>
      <c r="DD21" s="29">
        <v>297</v>
      </c>
      <c r="DE21" s="29">
        <v>279</v>
      </c>
      <c r="DF21" s="29">
        <v>260</v>
      </c>
      <c r="DG21" s="29">
        <v>276</v>
      </c>
      <c r="DH21" s="29">
        <v>291</v>
      </c>
      <c r="DI21" s="29">
        <v>245</v>
      </c>
      <c r="DJ21" s="29">
        <v>189</v>
      </c>
      <c r="DK21" s="29">
        <v>192</v>
      </c>
      <c r="DL21" s="29">
        <v>237</v>
      </c>
      <c r="DM21" s="29">
        <v>190</v>
      </c>
      <c r="DN21" s="29">
        <v>216</v>
      </c>
      <c r="DO21" s="29">
        <v>164</v>
      </c>
      <c r="DP21" s="29">
        <v>170</v>
      </c>
      <c r="DQ21" s="29">
        <v>160</v>
      </c>
      <c r="DR21" s="29">
        <v>179</v>
      </c>
      <c r="DS21" s="29">
        <v>191</v>
      </c>
      <c r="DT21" s="29">
        <v>151</v>
      </c>
      <c r="DU21" s="29">
        <v>137</v>
      </c>
      <c r="DV21" s="29">
        <v>148</v>
      </c>
      <c r="DW21" s="29">
        <v>138</v>
      </c>
      <c r="DX21" s="29">
        <v>127</v>
      </c>
      <c r="DY21" s="29">
        <v>135</v>
      </c>
      <c r="DZ21" s="29">
        <v>145</v>
      </c>
      <c r="EA21" s="29">
        <v>148</v>
      </c>
      <c r="EB21" s="29">
        <v>139</v>
      </c>
      <c r="EC21" s="29">
        <v>117</v>
      </c>
      <c r="ED21" s="29">
        <v>111</v>
      </c>
      <c r="EE21" s="29">
        <v>93</v>
      </c>
      <c r="EF21" s="29">
        <v>97</v>
      </c>
      <c r="EG21" s="29">
        <v>98</v>
      </c>
      <c r="EH21" s="29">
        <v>116</v>
      </c>
      <c r="EI21" s="29">
        <v>104</v>
      </c>
      <c r="EJ21" s="29">
        <v>108</v>
      </c>
      <c r="EK21" s="29">
        <v>73</v>
      </c>
      <c r="EL21" s="29">
        <v>65</v>
      </c>
      <c r="EM21" s="29">
        <v>68</v>
      </c>
      <c r="EN21" s="29">
        <v>82</v>
      </c>
      <c r="EO21" s="29">
        <v>73</v>
      </c>
      <c r="EP21" s="29">
        <v>65</v>
      </c>
      <c r="EQ21" s="29">
        <v>64</v>
      </c>
      <c r="ER21" s="29">
        <v>57</v>
      </c>
      <c r="ES21" s="29">
        <v>54</v>
      </c>
      <c r="ET21" s="29">
        <v>55</v>
      </c>
      <c r="EU21" s="29">
        <v>59</v>
      </c>
      <c r="EV21" s="29">
        <v>51</v>
      </c>
      <c r="EW21" s="29">
        <v>54</v>
      </c>
      <c r="EX21" s="29">
        <v>60</v>
      </c>
      <c r="EY21" s="29">
        <v>48</v>
      </c>
      <c r="EZ21" s="29">
        <v>41</v>
      </c>
      <c r="FA21" s="29">
        <v>43</v>
      </c>
      <c r="FB21" s="29">
        <v>62</v>
      </c>
      <c r="FC21" s="29">
        <v>44</v>
      </c>
      <c r="FD21" s="29">
        <v>45</v>
      </c>
      <c r="FE21" s="29">
        <v>35</v>
      </c>
      <c r="FF21" s="29">
        <v>35</v>
      </c>
      <c r="FG21" s="29">
        <v>39</v>
      </c>
      <c r="FH21" s="29">
        <v>29</v>
      </c>
      <c r="FI21" s="29">
        <v>43</v>
      </c>
      <c r="FJ21" s="29">
        <v>29</v>
      </c>
      <c r="FK21" s="29">
        <v>30</v>
      </c>
      <c r="FL21" s="29">
        <v>37</v>
      </c>
      <c r="FM21" s="29">
        <v>17</v>
      </c>
      <c r="FN21" s="29">
        <v>19</v>
      </c>
      <c r="FO21" s="29">
        <v>23</v>
      </c>
      <c r="FP21" s="29">
        <v>29</v>
      </c>
      <c r="FQ21" s="29">
        <v>35</v>
      </c>
      <c r="FR21" s="29">
        <v>37</v>
      </c>
      <c r="FS21" s="29">
        <v>19</v>
      </c>
      <c r="FT21" s="29">
        <v>14</v>
      </c>
      <c r="FU21" s="29">
        <v>30</v>
      </c>
      <c r="FV21" s="29">
        <v>20</v>
      </c>
      <c r="FW21" s="29">
        <v>29</v>
      </c>
      <c r="FX21" s="29">
        <v>19</v>
      </c>
      <c r="FY21" s="29">
        <v>18</v>
      </c>
      <c r="FZ21" s="29">
        <v>25</v>
      </c>
      <c r="GA21" s="29">
        <v>20</v>
      </c>
      <c r="GB21" s="29">
        <v>23</v>
      </c>
      <c r="GC21" s="29">
        <v>20</v>
      </c>
      <c r="GD21" s="29">
        <v>22</v>
      </c>
      <c r="GE21" s="29">
        <v>20</v>
      </c>
      <c r="GF21" s="29">
        <v>11</v>
      </c>
      <c r="GG21" s="29">
        <v>16</v>
      </c>
      <c r="GH21" s="29">
        <v>19</v>
      </c>
      <c r="GI21" s="29">
        <v>17</v>
      </c>
      <c r="GJ21" s="29">
        <v>10</v>
      </c>
      <c r="GK21" s="29">
        <v>12</v>
      </c>
      <c r="GL21" s="29">
        <v>7</v>
      </c>
      <c r="GM21" s="29">
        <v>13</v>
      </c>
      <c r="GN21" s="29">
        <v>10</v>
      </c>
      <c r="GO21" s="29">
        <v>11</v>
      </c>
      <c r="GP21" s="29">
        <v>11</v>
      </c>
      <c r="GQ21" s="29">
        <v>7</v>
      </c>
      <c r="GR21" s="29">
        <v>14</v>
      </c>
      <c r="GS21" s="29">
        <v>12</v>
      </c>
      <c r="GT21" s="29">
        <v>7</v>
      </c>
      <c r="GU21" s="29">
        <v>7</v>
      </c>
      <c r="GV21" s="29">
        <v>9</v>
      </c>
      <c r="GW21" s="29">
        <v>8</v>
      </c>
      <c r="GX21" s="29">
        <v>7</v>
      </c>
      <c r="GY21" s="29">
        <v>8</v>
      </c>
      <c r="GZ21" s="29">
        <v>8</v>
      </c>
      <c r="HA21" s="29">
        <v>15</v>
      </c>
      <c r="HB21" s="29">
        <v>12</v>
      </c>
      <c r="HC21" s="29">
        <v>10</v>
      </c>
      <c r="HD21" s="29">
        <v>10</v>
      </c>
      <c r="HE21" s="29">
        <v>9</v>
      </c>
      <c r="HF21" s="29">
        <v>10</v>
      </c>
      <c r="HG21" s="29">
        <v>9</v>
      </c>
      <c r="HH21" s="29">
        <v>9</v>
      </c>
      <c r="HI21" s="29">
        <v>11</v>
      </c>
      <c r="HJ21" s="29">
        <v>5</v>
      </c>
      <c r="HK21" s="29">
        <v>14</v>
      </c>
      <c r="HL21" s="29">
        <v>8</v>
      </c>
      <c r="HM21" s="29">
        <v>12</v>
      </c>
      <c r="HN21" s="29">
        <v>13</v>
      </c>
      <c r="HO21" s="29">
        <v>16</v>
      </c>
      <c r="HP21" s="29">
        <v>16</v>
      </c>
      <c r="HQ21" s="29">
        <v>13</v>
      </c>
      <c r="HR21" s="29">
        <v>10</v>
      </c>
      <c r="HS21" s="29">
        <v>7</v>
      </c>
      <c r="HT21" s="29">
        <v>8</v>
      </c>
      <c r="HU21" s="29">
        <v>12</v>
      </c>
      <c r="HV21" s="29">
        <v>16</v>
      </c>
      <c r="HW21" s="29">
        <v>9</v>
      </c>
      <c r="HX21" s="29">
        <v>15</v>
      </c>
      <c r="HY21" s="29">
        <v>9</v>
      </c>
      <c r="HZ21" s="29">
        <v>9</v>
      </c>
      <c r="IA21" s="29">
        <v>9</v>
      </c>
      <c r="IB21" s="29">
        <v>12</v>
      </c>
      <c r="IC21" s="29">
        <v>12</v>
      </c>
      <c r="ID21" s="29">
        <v>8</v>
      </c>
      <c r="IE21" s="29">
        <v>20</v>
      </c>
      <c r="IF21" s="29">
        <v>18</v>
      </c>
      <c r="IG21" s="29">
        <v>20</v>
      </c>
      <c r="IH21" s="29">
        <v>15</v>
      </c>
      <c r="II21" s="29">
        <v>15</v>
      </c>
      <c r="IJ21" s="29">
        <v>30</v>
      </c>
      <c r="IK21" s="29">
        <v>27</v>
      </c>
      <c r="IL21" s="29">
        <v>11</v>
      </c>
      <c r="IM21" s="29">
        <v>11</v>
      </c>
      <c r="IN21" s="29">
        <v>29</v>
      </c>
      <c r="IO21" s="29">
        <v>24</v>
      </c>
      <c r="IP21" s="29">
        <v>23</v>
      </c>
      <c r="IQ21" s="29">
        <v>29</v>
      </c>
      <c r="IR21" s="29">
        <v>29</v>
      </c>
      <c r="IS21" s="29">
        <v>33</v>
      </c>
      <c r="IT21" s="29">
        <v>21</v>
      </c>
      <c r="IU21" s="29">
        <v>22</v>
      </c>
      <c r="IV21" s="29">
        <v>28</v>
      </c>
      <c r="IW21" s="29">
        <v>26</v>
      </c>
      <c r="IX21" s="29">
        <v>32</v>
      </c>
      <c r="IY21" s="29">
        <v>23</v>
      </c>
      <c r="IZ21" s="29">
        <v>27</v>
      </c>
      <c r="JA21" s="29">
        <v>30</v>
      </c>
      <c r="JB21" s="29">
        <v>33</v>
      </c>
      <c r="JC21" s="29">
        <v>23</v>
      </c>
      <c r="JD21" s="29">
        <v>25</v>
      </c>
      <c r="JE21" s="29">
        <v>37</v>
      </c>
      <c r="JF21" s="29">
        <v>34</v>
      </c>
      <c r="JG21" s="29">
        <v>31</v>
      </c>
      <c r="JH21" s="29">
        <v>41</v>
      </c>
      <c r="JI21" s="29">
        <v>41</v>
      </c>
      <c r="JJ21" s="29">
        <v>53</v>
      </c>
      <c r="JK21" s="29">
        <v>58</v>
      </c>
      <c r="JL21" s="29">
        <v>58</v>
      </c>
      <c r="JM21" s="29">
        <v>46</v>
      </c>
      <c r="JN21" s="29">
        <v>59</v>
      </c>
      <c r="JO21" s="29">
        <v>56</v>
      </c>
      <c r="JP21" s="29">
        <v>62</v>
      </c>
      <c r="JQ21" s="29">
        <v>75</v>
      </c>
      <c r="JR21" s="29">
        <v>87</v>
      </c>
      <c r="JS21" s="29">
        <v>79</v>
      </c>
      <c r="JT21" s="29">
        <v>79</v>
      </c>
      <c r="JU21" s="29">
        <v>75</v>
      </c>
      <c r="JV21" s="29">
        <v>83</v>
      </c>
      <c r="JW21" s="29">
        <v>84</v>
      </c>
      <c r="JX21" s="29">
        <v>88</v>
      </c>
      <c r="JY21" s="29">
        <v>106</v>
      </c>
      <c r="JZ21" s="29">
        <v>102</v>
      </c>
      <c r="KA21" s="29">
        <v>113</v>
      </c>
      <c r="KB21" s="29">
        <v>104</v>
      </c>
      <c r="KC21" s="29">
        <v>95</v>
      </c>
      <c r="KD21" s="29">
        <v>119</v>
      </c>
      <c r="KE21" s="29">
        <v>113</v>
      </c>
      <c r="KF21" s="29">
        <v>102</v>
      </c>
      <c r="KG21" s="29">
        <v>90</v>
      </c>
      <c r="KH21" s="29">
        <v>94</v>
      </c>
      <c r="KI21" s="29">
        <v>78</v>
      </c>
      <c r="KJ21" s="29">
        <v>62</v>
      </c>
      <c r="KK21" s="29">
        <v>83</v>
      </c>
    </row>
    <row r="22" spans="1:297" s="27" customFormat="1" ht="14.45" customHeight="1" x14ac:dyDescent="0.15">
      <c r="A22" s="26"/>
      <c r="C22" s="28" t="s">
        <v>17</v>
      </c>
      <c r="D22" s="29">
        <v>89</v>
      </c>
      <c r="E22" s="29">
        <v>124</v>
      </c>
      <c r="F22" s="29">
        <v>86</v>
      </c>
      <c r="G22" s="29">
        <v>106</v>
      </c>
      <c r="H22" s="29">
        <v>91</v>
      </c>
      <c r="I22" s="29">
        <v>86</v>
      </c>
      <c r="J22" s="29">
        <v>118</v>
      </c>
      <c r="K22" s="29">
        <v>109</v>
      </c>
      <c r="L22" s="29">
        <v>102</v>
      </c>
      <c r="M22" s="29">
        <v>130</v>
      </c>
      <c r="N22" s="29">
        <v>119</v>
      </c>
      <c r="O22" s="29">
        <v>144</v>
      </c>
      <c r="P22" s="29">
        <v>123</v>
      </c>
      <c r="Q22" s="29">
        <v>136</v>
      </c>
      <c r="R22" s="29">
        <v>195</v>
      </c>
      <c r="S22" s="29">
        <v>165</v>
      </c>
      <c r="T22" s="29">
        <v>176</v>
      </c>
      <c r="U22" s="29">
        <v>181</v>
      </c>
      <c r="V22" s="29">
        <v>136</v>
      </c>
      <c r="W22" s="29">
        <v>143</v>
      </c>
      <c r="X22" s="29">
        <v>163</v>
      </c>
      <c r="Y22" s="29">
        <v>179</v>
      </c>
      <c r="Z22" s="29">
        <v>143</v>
      </c>
      <c r="AA22" s="29">
        <v>195</v>
      </c>
      <c r="AB22" s="29">
        <v>176</v>
      </c>
      <c r="AC22" s="29">
        <v>155</v>
      </c>
      <c r="AD22" s="29">
        <v>169</v>
      </c>
      <c r="AE22" s="29">
        <v>178</v>
      </c>
      <c r="AF22" s="29">
        <v>207</v>
      </c>
      <c r="AG22" s="29">
        <v>206</v>
      </c>
      <c r="AH22" s="29">
        <v>212</v>
      </c>
      <c r="AI22" s="29">
        <v>215</v>
      </c>
      <c r="AJ22" s="29">
        <v>178</v>
      </c>
      <c r="AK22" s="29">
        <v>170</v>
      </c>
      <c r="AL22" s="29">
        <v>215</v>
      </c>
      <c r="AM22" s="29">
        <v>194</v>
      </c>
      <c r="AN22" s="29">
        <v>181</v>
      </c>
      <c r="AO22" s="29">
        <v>211</v>
      </c>
      <c r="AP22" s="29">
        <v>193</v>
      </c>
      <c r="AQ22" s="29">
        <v>151</v>
      </c>
      <c r="AR22" s="29">
        <v>175</v>
      </c>
      <c r="AS22" s="29">
        <v>170</v>
      </c>
      <c r="AT22" s="29">
        <v>181</v>
      </c>
      <c r="AU22" s="29">
        <v>170</v>
      </c>
      <c r="AV22" s="29">
        <v>171</v>
      </c>
      <c r="AW22" s="29">
        <v>147</v>
      </c>
      <c r="AX22" s="29">
        <v>136</v>
      </c>
      <c r="AY22" s="29">
        <v>103</v>
      </c>
      <c r="AZ22" s="29">
        <v>147</v>
      </c>
      <c r="BA22" s="29">
        <v>137</v>
      </c>
      <c r="BB22" s="29">
        <v>162</v>
      </c>
      <c r="BC22" s="29">
        <v>137</v>
      </c>
      <c r="BD22" s="29">
        <v>173</v>
      </c>
      <c r="BE22" s="29">
        <v>123</v>
      </c>
      <c r="BF22" s="29">
        <v>131</v>
      </c>
      <c r="BG22" s="29">
        <v>156</v>
      </c>
      <c r="BH22" s="29">
        <v>163</v>
      </c>
      <c r="BI22" s="29">
        <v>177</v>
      </c>
      <c r="BJ22" s="29">
        <v>188</v>
      </c>
      <c r="BK22" s="29">
        <v>180</v>
      </c>
      <c r="BL22" s="29">
        <v>181</v>
      </c>
      <c r="BM22" s="29">
        <v>174</v>
      </c>
      <c r="BN22" s="29">
        <v>196</v>
      </c>
      <c r="BO22" s="29">
        <v>198</v>
      </c>
      <c r="BP22" s="29">
        <v>186</v>
      </c>
      <c r="BQ22" s="29">
        <v>210</v>
      </c>
      <c r="BR22" s="29">
        <v>242</v>
      </c>
      <c r="BS22" s="29">
        <v>210</v>
      </c>
      <c r="BT22" s="29">
        <v>249</v>
      </c>
      <c r="BU22" s="29">
        <v>260</v>
      </c>
      <c r="BV22" s="29">
        <v>282</v>
      </c>
      <c r="BW22" s="29">
        <v>299</v>
      </c>
      <c r="BX22" s="29">
        <v>255</v>
      </c>
      <c r="BY22" s="29">
        <v>238</v>
      </c>
      <c r="BZ22" s="29">
        <v>286</v>
      </c>
      <c r="CA22" s="29">
        <v>324</v>
      </c>
      <c r="CB22" s="29">
        <v>394</v>
      </c>
      <c r="CC22" s="29">
        <v>379</v>
      </c>
      <c r="CD22" s="29">
        <v>414</v>
      </c>
      <c r="CE22" s="29">
        <v>451</v>
      </c>
      <c r="CF22" s="29">
        <v>389</v>
      </c>
      <c r="CG22" s="29">
        <v>448</v>
      </c>
      <c r="CH22" s="29">
        <v>453</v>
      </c>
      <c r="CI22" s="29">
        <v>501</v>
      </c>
      <c r="CJ22" s="29">
        <v>562</v>
      </c>
      <c r="CK22" s="29">
        <v>533</v>
      </c>
      <c r="CL22" s="29">
        <v>604</v>
      </c>
      <c r="CM22" s="29">
        <v>625</v>
      </c>
      <c r="CN22" s="29">
        <v>497</v>
      </c>
      <c r="CO22" s="29">
        <v>562</v>
      </c>
      <c r="CP22" s="29">
        <v>502</v>
      </c>
      <c r="CQ22" s="29">
        <v>597</v>
      </c>
      <c r="CR22" s="29">
        <v>624</v>
      </c>
      <c r="CS22" s="29">
        <v>523</v>
      </c>
      <c r="CT22" s="29">
        <v>566</v>
      </c>
      <c r="CU22" s="29">
        <v>507</v>
      </c>
      <c r="CV22" s="29">
        <v>563</v>
      </c>
      <c r="CW22" s="29">
        <v>486</v>
      </c>
      <c r="CX22" s="29">
        <v>592</v>
      </c>
      <c r="CY22" s="29">
        <v>610</v>
      </c>
      <c r="CZ22" s="29">
        <v>535</v>
      </c>
      <c r="DA22" s="29">
        <v>541</v>
      </c>
      <c r="DB22" s="29">
        <v>531</v>
      </c>
      <c r="DC22" s="29">
        <v>418</v>
      </c>
      <c r="DD22" s="29">
        <v>430</v>
      </c>
      <c r="DE22" s="29">
        <v>410</v>
      </c>
      <c r="DF22" s="29">
        <v>455</v>
      </c>
      <c r="DG22" s="29">
        <v>422</v>
      </c>
      <c r="DH22" s="29">
        <v>429</v>
      </c>
      <c r="DI22" s="29">
        <v>394</v>
      </c>
      <c r="DJ22" s="29">
        <v>359</v>
      </c>
      <c r="DK22" s="29">
        <v>343</v>
      </c>
      <c r="DL22" s="29">
        <v>397</v>
      </c>
      <c r="DM22" s="29">
        <v>324</v>
      </c>
      <c r="DN22" s="29">
        <v>291</v>
      </c>
      <c r="DO22" s="29">
        <v>300</v>
      </c>
      <c r="DP22" s="29">
        <v>265</v>
      </c>
      <c r="DQ22" s="29">
        <v>258</v>
      </c>
      <c r="DR22" s="29">
        <v>283</v>
      </c>
      <c r="DS22" s="29">
        <v>278</v>
      </c>
      <c r="DT22" s="29">
        <v>236</v>
      </c>
      <c r="DU22" s="29">
        <v>233</v>
      </c>
      <c r="DV22" s="29">
        <v>250</v>
      </c>
      <c r="DW22" s="29">
        <v>208</v>
      </c>
      <c r="DX22" s="29">
        <v>199</v>
      </c>
      <c r="DY22" s="29">
        <v>228</v>
      </c>
      <c r="DZ22" s="29">
        <v>204</v>
      </c>
      <c r="EA22" s="29">
        <v>211</v>
      </c>
      <c r="EB22" s="29">
        <v>201</v>
      </c>
      <c r="EC22" s="29">
        <v>183</v>
      </c>
      <c r="ED22" s="29">
        <v>158</v>
      </c>
      <c r="EE22" s="29">
        <v>162</v>
      </c>
      <c r="EF22" s="29">
        <v>174</v>
      </c>
      <c r="EG22" s="29">
        <v>164</v>
      </c>
      <c r="EH22" s="29">
        <v>178</v>
      </c>
      <c r="EI22" s="29">
        <v>159</v>
      </c>
      <c r="EJ22" s="29">
        <v>148</v>
      </c>
      <c r="EK22" s="29">
        <v>124</v>
      </c>
      <c r="EL22" s="29">
        <v>120</v>
      </c>
      <c r="EM22" s="29">
        <v>125</v>
      </c>
      <c r="EN22" s="29">
        <v>130</v>
      </c>
      <c r="EO22" s="29">
        <v>118</v>
      </c>
      <c r="EP22" s="29">
        <v>109</v>
      </c>
      <c r="EQ22" s="29">
        <v>95</v>
      </c>
      <c r="ER22" s="29">
        <v>75</v>
      </c>
      <c r="ES22" s="29">
        <v>88</v>
      </c>
      <c r="ET22" s="29">
        <v>92</v>
      </c>
      <c r="EU22" s="29">
        <v>93</v>
      </c>
      <c r="EV22" s="29">
        <v>72</v>
      </c>
      <c r="EW22" s="29">
        <v>84</v>
      </c>
      <c r="EX22" s="29">
        <v>79</v>
      </c>
      <c r="EY22" s="29">
        <v>67</v>
      </c>
      <c r="EZ22" s="29">
        <v>67</v>
      </c>
      <c r="FA22" s="29">
        <v>60</v>
      </c>
      <c r="FB22" s="29">
        <v>52</v>
      </c>
      <c r="FC22" s="29">
        <v>63</v>
      </c>
      <c r="FD22" s="29">
        <v>47</v>
      </c>
      <c r="FE22" s="29">
        <v>51</v>
      </c>
      <c r="FF22" s="29">
        <v>42</v>
      </c>
      <c r="FG22" s="29">
        <v>33</v>
      </c>
      <c r="FH22" s="29">
        <v>44</v>
      </c>
      <c r="FI22" s="29">
        <v>36</v>
      </c>
      <c r="FJ22" s="29">
        <v>40</v>
      </c>
      <c r="FK22" s="29">
        <v>45</v>
      </c>
      <c r="FL22" s="29">
        <v>40</v>
      </c>
      <c r="FM22" s="29">
        <v>39</v>
      </c>
      <c r="FN22" s="29">
        <v>29</v>
      </c>
      <c r="FO22" s="29">
        <v>30</v>
      </c>
      <c r="FP22" s="29">
        <v>30</v>
      </c>
      <c r="FQ22" s="29">
        <v>32</v>
      </c>
      <c r="FR22" s="29">
        <v>28</v>
      </c>
      <c r="FS22" s="29">
        <v>28</v>
      </c>
      <c r="FT22" s="29">
        <v>26</v>
      </c>
      <c r="FU22" s="29">
        <v>18</v>
      </c>
      <c r="FV22" s="29">
        <v>21</v>
      </c>
      <c r="FW22" s="29">
        <v>23</v>
      </c>
      <c r="FX22" s="29">
        <v>35</v>
      </c>
      <c r="FY22" s="29">
        <v>29</v>
      </c>
      <c r="FZ22" s="29">
        <v>31</v>
      </c>
      <c r="GA22" s="29">
        <v>20</v>
      </c>
      <c r="GB22" s="29">
        <v>25</v>
      </c>
      <c r="GC22" s="29">
        <v>25</v>
      </c>
      <c r="GD22" s="29">
        <v>21</v>
      </c>
      <c r="GE22" s="29">
        <v>21</v>
      </c>
      <c r="GF22" s="29">
        <v>24</v>
      </c>
      <c r="GG22" s="29">
        <v>18</v>
      </c>
      <c r="GH22" s="29">
        <v>14</v>
      </c>
      <c r="GI22" s="29">
        <v>12</v>
      </c>
      <c r="GJ22" s="29">
        <v>20</v>
      </c>
      <c r="GK22" s="29">
        <v>16</v>
      </c>
      <c r="GL22" s="29">
        <v>12</v>
      </c>
      <c r="GM22" s="29">
        <v>19</v>
      </c>
      <c r="GN22" s="29">
        <v>8</v>
      </c>
      <c r="GO22" s="29">
        <v>12</v>
      </c>
      <c r="GP22" s="29">
        <v>6</v>
      </c>
      <c r="GQ22" s="29">
        <v>15</v>
      </c>
      <c r="GR22" s="29">
        <v>12</v>
      </c>
      <c r="GS22" s="29">
        <v>15</v>
      </c>
      <c r="GT22" s="29">
        <v>17</v>
      </c>
      <c r="GU22" s="29">
        <v>11</v>
      </c>
      <c r="GV22" s="29">
        <v>14</v>
      </c>
      <c r="GW22" s="29">
        <v>4</v>
      </c>
      <c r="GX22" s="29">
        <v>13</v>
      </c>
      <c r="GY22" s="29">
        <v>11</v>
      </c>
      <c r="GZ22" s="29">
        <v>10</v>
      </c>
      <c r="HA22" s="29">
        <v>13</v>
      </c>
      <c r="HB22" s="29">
        <v>13</v>
      </c>
      <c r="HC22" s="29">
        <v>8</v>
      </c>
      <c r="HD22" s="29">
        <v>10</v>
      </c>
      <c r="HE22" s="29">
        <v>15</v>
      </c>
      <c r="HF22" s="29">
        <v>9</v>
      </c>
      <c r="HG22" s="29">
        <v>8</v>
      </c>
      <c r="HH22" s="29">
        <v>11</v>
      </c>
      <c r="HI22" s="29">
        <v>11</v>
      </c>
      <c r="HJ22" s="29">
        <v>9</v>
      </c>
      <c r="HK22" s="29">
        <v>5</v>
      </c>
      <c r="HL22" s="29">
        <v>7</v>
      </c>
      <c r="HM22" s="29">
        <v>7</v>
      </c>
      <c r="HN22" s="29">
        <v>11</v>
      </c>
      <c r="HO22" s="29">
        <v>8</v>
      </c>
      <c r="HP22" s="29">
        <v>9</v>
      </c>
      <c r="HQ22" s="29">
        <v>9</v>
      </c>
      <c r="HR22" s="29">
        <v>10</v>
      </c>
      <c r="HS22" s="29">
        <v>8</v>
      </c>
      <c r="HT22" s="29">
        <v>16</v>
      </c>
      <c r="HU22" s="29">
        <v>3</v>
      </c>
      <c r="HV22" s="29">
        <v>5</v>
      </c>
      <c r="HW22" s="29">
        <v>10</v>
      </c>
      <c r="HX22" s="29">
        <v>6</v>
      </c>
      <c r="HY22" s="29">
        <v>9</v>
      </c>
      <c r="HZ22" s="29">
        <v>8</v>
      </c>
      <c r="IA22" s="29">
        <v>10</v>
      </c>
      <c r="IB22" s="29">
        <v>12</v>
      </c>
      <c r="IC22" s="29">
        <v>12</v>
      </c>
      <c r="ID22" s="29">
        <v>17</v>
      </c>
      <c r="IE22" s="29">
        <v>8</v>
      </c>
      <c r="IF22" s="29">
        <v>9</v>
      </c>
      <c r="IG22" s="29">
        <v>13</v>
      </c>
      <c r="IH22" s="29">
        <v>17</v>
      </c>
      <c r="II22" s="29">
        <v>15</v>
      </c>
      <c r="IJ22" s="29">
        <v>12</v>
      </c>
      <c r="IK22" s="29">
        <v>12</v>
      </c>
      <c r="IL22" s="29">
        <v>16</v>
      </c>
      <c r="IM22" s="29">
        <v>17</v>
      </c>
      <c r="IN22" s="29">
        <v>28</v>
      </c>
      <c r="IO22" s="29">
        <v>21</v>
      </c>
      <c r="IP22" s="29">
        <v>17</v>
      </c>
      <c r="IQ22" s="29">
        <v>21</v>
      </c>
      <c r="IR22" s="29">
        <v>21</v>
      </c>
      <c r="IS22" s="29">
        <v>21</v>
      </c>
      <c r="IT22" s="29">
        <v>16</v>
      </c>
      <c r="IU22" s="29">
        <v>16</v>
      </c>
      <c r="IV22" s="29">
        <v>14</v>
      </c>
      <c r="IW22" s="29">
        <v>17</v>
      </c>
      <c r="IX22" s="29">
        <v>17</v>
      </c>
      <c r="IY22" s="29">
        <v>33</v>
      </c>
      <c r="IZ22" s="29">
        <v>25</v>
      </c>
      <c r="JA22" s="29">
        <v>20</v>
      </c>
      <c r="JB22" s="29">
        <v>22</v>
      </c>
      <c r="JC22" s="29">
        <v>34</v>
      </c>
      <c r="JD22" s="29">
        <v>32</v>
      </c>
      <c r="JE22" s="29">
        <v>31</v>
      </c>
      <c r="JF22" s="29">
        <v>28</v>
      </c>
      <c r="JG22" s="29">
        <v>32</v>
      </c>
      <c r="JH22" s="29">
        <v>34</v>
      </c>
      <c r="JI22" s="29">
        <v>45</v>
      </c>
      <c r="JJ22" s="29">
        <v>40</v>
      </c>
      <c r="JK22" s="29">
        <v>47</v>
      </c>
      <c r="JL22" s="29">
        <v>50</v>
      </c>
      <c r="JM22" s="29">
        <v>65</v>
      </c>
      <c r="JN22" s="29">
        <v>54</v>
      </c>
      <c r="JO22" s="29">
        <v>48</v>
      </c>
      <c r="JP22" s="29">
        <v>56</v>
      </c>
      <c r="JQ22" s="29">
        <v>76</v>
      </c>
      <c r="JR22" s="29">
        <v>82</v>
      </c>
      <c r="JS22" s="29">
        <v>85</v>
      </c>
      <c r="JT22" s="29">
        <v>79</v>
      </c>
      <c r="JU22" s="29">
        <v>81</v>
      </c>
      <c r="JV22" s="29">
        <v>77</v>
      </c>
      <c r="JW22" s="29">
        <v>83</v>
      </c>
      <c r="JX22" s="29">
        <v>95</v>
      </c>
      <c r="JY22" s="29">
        <v>100</v>
      </c>
      <c r="JZ22" s="29">
        <v>93</v>
      </c>
      <c r="KA22" s="29">
        <v>106</v>
      </c>
      <c r="KB22" s="29">
        <v>85</v>
      </c>
      <c r="KC22" s="29">
        <v>94</v>
      </c>
      <c r="KD22" s="29">
        <v>110</v>
      </c>
      <c r="KE22" s="29">
        <v>108</v>
      </c>
      <c r="KF22" s="29">
        <v>105</v>
      </c>
      <c r="KG22" s="29">
        <v>115</v>
      </c>
      <c r="KH22" s="29">
        <v>96</v>
      </c>
      <c r="KI22" s="29">
        <v>91</v>
      </c>
      <c r="KJ22" s="29">
        <v>72</v>
      </c>
      <c r="KK22" s="29">
        <v>63</v>
      </c>
    </row>
    <row r="23" spans="1:297" s="27" customFormat="1" ht="14.45" customHeight="1" x14ac:dyDescent="0.15">
      <c r="A23" s="26"/>
      <c r="C23" s="28" t="s">
        <v>18</v>
      </c>
      <c r="D23" s="29">
        <v>117</v>
      </c>
      <c r="E23" s="29">
        <v>145</v>
      </c>
      <c r="F23" s="29">
        <v>139</v>
      </c>
      <c r="G23" s="29">
        <v>131</v>
      </c>
      <c r="H23" s="29">
        <v>113</v>
      </c>
      <c r="I23" s="29">
        <v>127</v>
      </c>
      <c r="J23" s="29">
        <v>166</v>
      </c>
      <c r="K23" s="29">
        <v>146</v>
      </c>
      <c r="L23" s="29">
        <v>177</v>
      </c>
      <c r="M23" s="29">
        <v>171</v>
      </c>
      <c r="N23" s="29">
        <v>171</v>
      </c>
      <c r="O23" s="29">
        <v>169</v>
      </c>
      <c r="P23" s="29">
        <v>187</v>
      </c>
      <c r="Q23" s="29">
        <v>220</v>
      </c>
      <c r="R23" s="29">
        <v>234</v>
      </c>
      <c r="S23" s="29">
        <v>192</v>
      </c>
      <c r="T23" s="29">
        <v>213</v>
      </c>
      <c r="U23" s="29">
        <v>251</v>
      </c>
      <c r="V23" s="29">
        <v>217</v>
      </c>
      <c r="W23" s="29">
        <v>234</v>
      </c>
      <c r="X23" s="29">
        <v>233</v>
      </c>
      <c r="Y23" s="29">
        <v>231</v>
      </c>
      <c r="Z23" s="29">
        <v>228</v>
      </c>
      <c r="AA23" s="29">
        <v>247</v>
      </c>
      <c r="AB23" s="29">
        <v>248</v>
      </c>
      <c r="AC23" s="29">
        <v>202</v>
      </c>
      <c r="AD23" s="29">
        <v>225</v>
      </c>
      <c r="AE23" s="29">
        <v>265</v>
      </c>
      <c r="AF23" s="29">
        <v>286</v>
      </c>
      <c r="AG23" s="29">
        <v>278</v>
      </c>
      <c r="AH23" s="29">
        <v>312</v>
      </c>
      <c r="AI23" s="29">
        <v>308</v>
      </c>
      <c r="AJ23" s="29">
        <v>273</v>
      </c>
      <c r="AK23" s="29">
        <v>261</v>
      </c>
      <c r="AL23" s="29">
        <v>267</v>
      </c>
      <c r="AM23" s="29">
        <v>314</v>
      </c>
      <c r="AN23" s="29">
        <v>255</v>
      </c>
      <c r="AO23" s="29">
        <v>284</v>
      </c>
      <c r="AP23" s="29">
        <v>262</v>
      </c>
      <c r="AQ23" s="29">
        <v>259</v>
      </c>
      <c r="AR23" s="29">
        <v>233</v>
      </c>
      <c r="AS23" s="29">
        <v>232</v>
      </c>
      <c r="AT23" s="29">
        <v>257</v>
      </c>
      <c r="AU23" s="29">
        <v>223</v>
      </c>
      <c r="AV23" s="29">
        <v>227</v>
      </c>
      <c r="AW23" s="29">
        <v>194</v>
      </c>
      <c r="AX23" s="29">
        <v>181</v>
      </c>
      <c r="AY23" s="29">
        <v>182</v>
      </c>
      <c r="AZ23" s="29">
        <v>184</v>
      </c>
      <c r="BA23" s="29">
        <v>196</v>
      </c>
      <c r="BB23" s="29">
        <v>204</v>
      </c>
      <c r="BC23" s="29">
        <v>199</v>
      </c>
      <c r="BD23" s="29">
        <v>237</v>
      </c>
      <c r="BE23" s="29">
        <v>192</v>
      </c>
      <c r="BF23" s="29">
        <v>203</v>
      </c>
      <c r="BG23" s="29">
        <v>205</v>
      </c>
      <c r="BH23" s="29">
        <v>253</v>
      </c>
      <c r="BI23" s="29">
        <v>261</v>
      </c>
      <c r="BJ23" s="29">
        <v>227</v>
      </c>
      <c r="BK23" s="29">
        <v>236</v>
      </c>
      <c r="BL23" s="29">
        <v>215</v>
      </c>
      <c r="BM23" s="29">
        <v>257</v>
      </c>
      <c r="BN23" s="29">
        <v>245</v>
      </c>
      <c r="BO23" s="29">
        <v>286</v>
      </c>
      <c r="BP23" s="29">
        <v>276</v>
      </c>
      <c r="BQ23" s="29">
        <v>303</v>
      </c>
      <c r="BR23" s="29">
        <v>285</v>
      </c>
      <c r="BS23" s="29">
        <v>270</v>
      </c>
      <c r="BT23" s="29">
        <v>287</v>
      </c>
      <c r="BU23" s="29">
        <v>290</v>
      </c>
      <c r="BV23" s="29">
        <v>377</v>
      </c>
      <c r="BW23" s="29">
        <v>374</v>
      </c>
      <c r="BX23" s="29">
        <v>308</v>
      </c>
      <c r="BY23" s="29">
        <v>315</v>
      </c>
      <c r="BZ23" s="29">
        <v>344</v>
      </c>
      <c r="CA23" s="29">
        <v>405</v>
      </c>
      <c r="CB23" s="29">
        <v>427</v>
      </c>
      <c r="CC23" s="29">
        <v>463</v>
      </c>
      <c r="CD23" s="29">
        <v>493</v>
      </c>
      <c r="CE23" s="29">
        <v>435</v>
      </c>
      <c r="CF23" s="29">
        <v>417</v>
      </c>
      <c r="CG23" s="29">
        <v>557</v>
      </c>
      <c r="CH23" s="29">
        <v>538</v>
      </c>
      <c r="CI23" s="29">
        <v>543</v>
      </c>
      <c r="CJ23" s="29">
        <v>588</v>
      </c>
      <c r="CK23" s="29">
        <v>674</v>
      </c>
      <c r="CL23" s="29">
        <v>705</v>
      </c>
      <c r="CM23" s="29">
        <v>670</v>
      </c>
      <c r="CN23" s="29">
        <v>623</v>
      </c>
      <c r="CO23" s="29">
        <v>656</v>
      </c>
      <c r="CP23" s="29">
        <v>676</v>
      </c>
      <c r="CQ23" s="29">
        <v>704</v>
      </c>
      <c r="CR23" s="29">
        <v>718</v>
      </c>
      <c r="CS23" s="29">
        <v>707</v>
      </c>
      <c r="CT23" s="29">
        <v>640</v>
      </c>
      <c r="CU23" s="29">
        <v>589</v>
      </c>
      <c r="CV23" s="29">
        <v>585</v>
      </c>
      <c r="CW23" s="29">
        <v>606</v>
      </c>
      <c r="CX23" s="29">
        <v>688</v>
      </c>
      <c r="CY23" s="29">
        <v>623</v>
      </c>
      <c r="CZ23" s="29">
        <v>610</v>
      </c>
      <c r="DA23" s="29">
        <v>562</v>
      </c>
      <c r="DB23" s="29">
        <v>486</v>
      </c>
      <c r="DC23" s="29">
        <v>474</v>
      </c>
      <c r="DD23" s="29">
        <v>488</v>
      </c>
      <c r="DE23" s="29">
        <v>476</v>
      </c>
      <c r="DF23" s="29">
        <v>480</v>
      </c>
      <c r="DG23" s="29">
        <v>464</v>
      </c>
      <c r="DH23" s="29">
        <v>437</v>
      </c>
      <c r="DI23" s="29">
        <v>402</v>
      </c>
      <c r="DJ23" s="29">
        <v>360</v>
      </c>
      <c r="DK23" s="29">
        <v>395</v>
      </c>
      <c r="DL23" s="29">
        <v>405</v>
      </c>
      <c r="DM23" s="29">
        <v>422</v>
      </c>
      <c r="DN23" s="29">
        <v>362</v>
      </c>
      <c r="DO23" s="29">
        <v>341</v>
      </c>
      <c r="DP23" s="29">
        <v>300</v>
      </c>
      <c r="DQ23" s="29">
        <v>286</v>
      </c>
      <c r="DR23" s="29">
        <v>289</v>
      </c>
      <c r="DS23" s="29">
        <v>332</v>
      </c>
      <c r="DT23" s="29">
        <v>289</v>
      </c>
      <c r="DU23" s="29">
        <v>282</v>
      </c>
      <c r="DV23" s="29">
        <v>228</v>
      </c>
      <c r="DW23" s="29">
        <v>273</v>
      </c>
      <c r="DX23" s="29">
        <v>211</v>
      </c>
      <c r="DY23" s="29">
        <v>221</v>
      </c>
      <c r="DZ23" s="29">
        <v>236</v>
      </c>
      <c r="EA23" s="29">
        <v>231</v>
      </c>
      <c r="EB23" s="29">
        <v>238</v>
      </c>
      <c r="EC23" s="29">
        <v>215</v>
      </c>
      <c r="ED23" s="29">
        <v>177</v>
      </c>
      <c r="EE23" s="29">
        <v>157</v>
      </c>
      <c r="EF23" s="29">
        <v>179</v>
      </c>
      <c r="EG23" s="29">
        <v>180</v>
      </c>
      <c r="EH23" s="29">
        <v>164</v>
      </c>
      <c r="EI23" s="29">
        <v>156</v>
      </c>
      <c r="EJ23" s="29">
        <v>123</v>
      </c>
      <c r="EK23" s="29">
        <v>127</v>
      </c>
      <c r="EL23" s="29">
        <v>107</v>
      </c>
      <c r="EM23" s="29">
        <v>122</v>
      </c>
      <c r="EN23" s="29">
        <v>121</v>
      </c>
      <c r="EO23" s="29">
        <v>119</v>
      </c>
      <c r="EP23" s="29">
        <v>95</v>
      </c>
      <c r="EQ23" s="29">
        <v>100</v>
      </c>
      <c r="ER23" s="29">
        <v>71</v>
      </c>
      <c r="ES23" s="29">
        <v>83</v>
      </c>
      <c r="ET23" s="29">
        <v>70</v>
      </c>
      <c r="EU23" s="29">
        <v>69</v>
      </c>
      <c r="EV23" s="29">
        <v>69</v>
      </c>
      <c r="EW23" s="29">
        <v>70</v>
      </c>
      <c r="EX23" s="29">
        <v>62</v>
      </c>
      <c r="EY23" s="29">
        <v>33</v>
      </c>
      <c r="EZ23" s="29">
        <v>58</v>
      </c>
      <c r="FA23" s="29">
        <v>39</v>
      </c>
      <c r="FB23" s="29">
        <v>71</v>
      </c>
      <c r="FC23" s="29">
        <v>46</v>
      </c>
      <c r="FD23" s="29">
        <v>55</v>
      </c>
      <c r="FE23" s="29">
        <v>53</v>
      </c>
      <c r="FF23" s="29">
        <v>36</v>
      </c>
      <c r="FG23" s="29">
        <v>27</v>
      </c>
      <c r="FH23" s="29">
        <v>45</v>
      </c>
      <c r="FI23" s="29">
        <v>42</v>
      </c>
      <c r="FJ23" s="29">
        <v>33</v>
      </c>
      <c r="FK23" s="29">
        <v>44</v>
      </c>
      <c r="FL23" s="29">
        <v>45</v>
      </c>
      <c r="FM23" s="29">
        <v>39</v>
      </c>
      <c r="FN23" s="29">
        <v>24</v>
      </c>
      <c r="FO23" s="29">
        <v>36</v>
      </c>
      <c r="FP23" s="29">
        <v>26</v>
      </c>
      <c r="FQ23" s="29">
        <v>32</v>
      </c>
      <c r="FR23" s="29">
        <v>29</v>
      </c>
      <c r="FS23" s="29">
        <v>36</v>
      </c>
      <c r="FT23" s="29">
        <v>29</v>
      </c>
      <c r="FU23" s="29">
        <v>23</v>
      </c>
      <c r="FV23" s="29">
        <v>21</v>
      </c>
      <c r="FW23" s="29">
        <v>23</v>
      </c>
      <c r="FX23" s="29">
        <v>17</v>
      </c>
      <c r="FY23" s="29">
        <v>24</v>
      </c>
      <c r="FZ23" s="29">
        <v>19</v>
      </c>
      <c r="GA23" s="29">
        <v>27</v>
      </c>
      <c r="GB23" s="29">
        <v>21</v>
      </c>
      <c r="GC23" s="29">
        <v>19</v>
      </c>
      <c r="GD23" s="29">
        <v>26</v>
      </c>
      <c r="GE23" s="29">
        <v>17</v>
      </c>
      <c r="GF23" s="29">
        <v>17</v>
      </c>
      <c r="GG23" s="29">
        <v>15</v>
      </c>
      <c r="GH23" s="29">
        <v>17</v>
      </c>
      <c r="GI23" s="29">
        <v>16</v>
      </c>
      <c r="GJ23" s="29">
        <v>13</v>
      </c>
      <c r="GK23" s="29">
        <v>23</v>
      </c>
      <c r="GL23" s="29">
        <v>21</v>
      </c>
      <c r="GM23" s="29">
        <v>26</v>
      </c>
      <c r="GN23" s="29">
        <v>12</v>
      </c>
      <c r="GO23" s="29">
        <v>19</v>
      </c>
      <c r="GP23" s="29">
        <v>14</v>
      </c>
      <c r="GQ23" s="29">
        <v>15</v>
      </c>
      <c r="GR23" s="29">
        <v>24</v>
      </c>
      <c r="GS23" s="29">
        <v>17</v>
      </c>
      <c r="GT23" s="29">
        <v>16</v>
      </c>
      <c r="GU23" s="29">
        <v>11</v>
      </c>
      <c r="GV23" s="29">
        <v>11</v>
      </c>
      <c r="GW23" s="29">
        <v>9</v>
      </c>
      <c r="GX23" s="29">
        <v>9</v>
      </c>
      <c r="GY23" s="29">
        <v>13</v>
      </c>
      <c r="GZ23" s="29">
        <v>7</v>
      </c>
      <c r="HA23" s="29">
        <v>7</v>
      </c>
      <c r="HB23" s="29">
        <v>8</v>
      </c>
      <c r="HC23" s="29">
        <v>14</v>
      </c>
      <c r="HD23" s="29">
        <v>8</v>
      </c>
      <c r="HE23" s="29">
        <v>14</v>
      </c>
      <c r="HF23" s="29">
        <v>8</v>
      </c>
      <c r="HG23" s="29">
        <v>11</v>
      </c>
      <c r="HH23" s="29">
        <v>13</v>
      </c>
      <c r="HI23" s="29">
        <v>8</v>
      </c>
      <c r="HJ23" s="29">
        <v>13</v>
      </c>
      <c r="HK23" s="29">
        <v>13</v>
      </c>
      <c r="HL23" s="29">
        <v>6</v>
      </c>
      <c r="HM23" s="29">
        <v>4</v>
      </c>
      <c r="HN23" s="29">
        <v>9</v>
      </c>
      <c r="HO23" s="29">
        <v>12</v>
      </c>
      <c r="HP23" s="29">
        <v>5</v>
      </c>
      <c r="HQ23" s="29">
        <v>6</v>
      </c>
      <c r="HR23" s="29">
        <v>7</v>
      </c>
      <c r="HS23" s="29">
        <v>5</v>
      </c>
      <c r="HT23" s="29">
        <v>9</v>
      </c>
      <c r="HU23" s="29">
        <v>8</v>
      </c>
      <c r="HV23" s="29">
        <v>11</v>
      </c>
      <c r="HW23" s="29">
        <v>9</v>
      </c>
      <c r="HX23" s="29">
        <v>7</v>
      </c>
      <c r="HY23" s="29">
        <v>8</v>
      </c>
      <c r="HZ23" s="29">
        <v>10</v>
      </c>
      <c r="IA23" s="29">
        <v>11</v>
      </c>
      <c r="IB23" s="29">
        <v>12</v>
      </c>
      <c r="IC23" s="29">
        <v>6</v>
      </c>
      <c r="ID23" s="29">
        <v>8</v>
      </c>
      <c r="IE23" s="29">
        <v>5</v>
      </c>
      <c r="IF23" s="29">
        <v>9</v>
      </c>
      <c r="IG23" s="29">
        <v>8</v>
      </c>
      <c r="IH23" s="29">
        <v>9</v>
      </c>
      <c r="II23" s="29">
        <v>11</v>
      </c>
      <c r="IJ23" s="29">
        <v>8</v>
      </c>
      <c r="IK23" s="29">
        <v>18</v>
      </c>
      <c r="IL23" s="29">
        <v>13</v>
      </c>
      <c r="IM23" s="29">
        <v>10</v>
      </c>
      <c r="IN23" s="29">
        <v>19</v>
      </c>
      <c r="IO23" s="29">
        <v>18</v>
      </c>
      <c r="IP23" s="29">
        <v>16</v>
      </c>
      <c r="IQ23" s="29">
        <v>17</v>
      </c>
      <c r="IR23" s="29">
        <v>25</v>
      </c>
      <c r="IS23" s="29">
        <v>21</v>
      </c>
      <c r="IT23" s="29">
        <v>18</v>
      </c>
      <c r="IU23" s="29">
        <v>16</v>
      </c>
      <c r="IV23" s="29">
        <v>26</v>
      </c>
      <c r="IW23" s="29">
        <v>20</v>
      </c>
      <c r="IX23" s="29">
        <v>23</v>
      </c>
      <c r="IY23" s="29">
        <v>13</v>
      </c>
      <c r="IZ23" s="29">
        <v>15</v>
      </c>
      <c r="JA23" s="29">
        <v>22</v>
      </c>
      <c r="JB23" s="29">
        <v>25</v>
      </c>
      <c r="JC23" s="29">
        <v>22</v>
      </c>
      <c r="JD23" s="29">
        <v>33</v>
      </c>
      <c r="JE23" s="29">
        <v>25</v>
      </c>
      <c r="JF23" s="29">
        <v>32</v>
      </c>
      <c r="JG23" s="29">
        <v>30</v>
      </c>
      <c r="JH23" s="29">
        <v>36</v>
      </c>
      <c r="JI23" s="29">
        <v>35</v>
      </c>
      <c r="JJ23" s="29">
        <v>39</v>
      </c>
      <c r="JK23" s="29">
        <v>54</v>
      </c>
      <c r="JL23" s="29">
        <v>55</v>
      </c>
      <c r="JM23" s="29">
        <v>59</v>
      </c>
      <c r="JN23" s="29">
        <v>43</v>
      </c>
      <c r="JO23" s="29">
        <v>46</v>
      </c>
      <c r="JP23" s="29">
        <v>48</v>
      </c>
      <c r="JQ23" s="29">
        <v>68</v>
      </c>
      <c r="JR23" s="29">
        <v>84</v>
      </c>
      <c r="JS23" s="29">
        <v>79</v>
      </c>
      <c r="JT23" s="29">
        <v>65</v>
      </c>
      <c r="JU23" s="29">
        <v>72</v>
      </c>
      <c r="JV23" s="29">
        <v>58</v>
      </c>
      <c r="JW23" s="29">
        <v>83</v>
      </c>
      <c r="JX23" s="29">
        <v>86</v>
      </c>
      <c r="JY23" s="29">
        <v>99</v>
      </c>
      <c r="JZ23" s="29">
        <v>92</v>
      </c>
      <c r="KA23" s="29">
        <v>97</v>
      </c>
      <c r="KB23" s="29">
        <v>72</v>
      </c>
      <c r="KC23" s="29">
        <v>83</v>
      </c>
      <c r="KD23" s="29">
        <v>102</v>
      </c>
      <c r="KE23" s="29">
        <v>98</v>
      </c>
      <c r="KF23" s="29">
        <v>87</v>
      </c>
      <c r="KG23" s="29">
        <v>80</v>
      </c>
      <c r="KH23" s="29">
        <v>102</v>
      </c>
      <c r="KI23" s="29">
        <v>75</v>
      </c>
      <c r="KJ23" s="29">
        <v>75</v>
      </c>
      <c r="KK23" s="29">
        <v>72</v>
      </c>
    </row>
    <row r="24" spans="1:297" s="27" customFormat="1" ht="14.45" customHeight="1" x14ac:dyDescent="0.15">
      <c r="A24" s="26"/>
      <c r="C24" s="28" t="s">
        <v>19</v>
      </c>
      <c r="D24" s="29">
        <v>156</v>
      </c>
      <c r="E24" s="29">
        <v>168</v>
      </c>
      <c r="F24" s="29">
        <v>167</v>
      </c>
      <c r="G24" s="29">
        <v>210</v>
      </c>
      <c r="H24" s="29">
        <v>144</v>
      </c>
      <c r="I24" s="29">
        <v>189</v>
      </c>
      <c r="J24" s="29">
        <v>192</v>
      </c>
      <c r="K24" s="29">
        <v>214</v>
      </c>
      <c r="L24" s="29">
        <v>227</v>
      </c>
      <c r="M24" s="29">
        <v>260</v>
      </c>
      <c r="N24" s="29">
        <v>241</v>
      </c>
      <c r="O24" s="29">
        <v>264</v>
      </c>
      <c r="P24" s="29">
        <v>273</v>
      </c>
      <c r="Q24" s="29">
        <v>281</v>
      </c>
      <c r="R24" s="29">
        <v>298</v>
      </c>
      <c r="S24" s="29">
        <v>291</v>
      </c>
      <c r="T24" s="29">
        <v>314</v>
      </c>
      <c r="U24" s="29">
        <v>330</v>
      </c>
      <c r="V24" s="29">
        <v>234</v>
      </c>
      <c r="W24" s="29">
        <v>298</v>
      </c>
      <c r="X24" s="29">
        <v>330</v>
      </c>
      <c r="Y24" s="29">
        <v>317</v>
      </c>
      <c r="Z24" s="29">
        <v>325</v>
      </c>
      <c r="AA24" s="29">
        <v>336</v>
      </c>
      <c r="AB24" s="29">
        <v>329</v>
      </c>
      <c r="AC24" s="29">
        <v>307</v>
      </c>
      <c r="AD24" s="29">
        <v>319</v>
      </c>
      <c r="AE24" s="29">
        <v>397</v>
      </c>
      <c r="AF24" s="29">
        <v>386</v>
      </c>
      <c r="AG24" s="29">
        <v>403</v>
      </c>
      <c r="AH24" s="29">
        <v>393</v>
      </c>
      <c r="AI24" s="29">
        <v>402</v>
      </c>
      <c r="AJ24" s="29">
        <v>368</v>
      </c>
      <c r="AK24" s="29">
        <v>355</v>
      </c>
      <c r="AL24" s="29">
        <v>399</v>
      </c>
      <c r="AM24" s="29">
        <v>392</v>
      </c>
      <c r="AN24" s="29">
        <v>400</v>
      </c>
      <c r="AO24" s="29">
        <v>389</v>
      </c>
      <c r="AP24" s="29">
        <v>358</v>
      </c>
      <c r="AQ24" s="29">
        <v>311</v>
      </c>
      <c r="AR24" s="29">
        <v>300</v>
      </c>
      <c r="AS24" s="29">
        <v>306</v>
      </c>
      <c r="AT24" s="29">
        <v>317</v>
      </c>
      <c r="AU24" s="29">
        <v>320</v>
      </c>
      <c r="AV24" s="29">
        <v>366</v>
      </c>
      <c r="AW24" s="29">
        <v>281</v>
      </c>
      <c r="AX24" s="29">
        <v>251</v>
      </c>
      <c r="AY24" s="29">
        <v>253</v>
      </c>
      <c r="AZ24" s="29">
        <v>305</v>
      </c>
      <c r="BA24" s="29">
        <v>311</v>
      </c>
      <c r="BB24" s="29">
        <v>296</v>
      </c>
      <c r="BC24" s="29">
        <v>308</v>
      </c>
      <c r="BD24" s="29">
        <v>323</v>
      </c>
      <c r="BE24" s="29">
        <v>277</v>
      </c>
      <c r="BF24" s="29">
        <v>281</v>
      </c>
      <c r="BG24" s="29">
        <v>346</v>
      </c>
      <c r="BH24" s="29">
        <v>331</v>
      </c>
      <c r="BI24" s="29">
        <v>365</v>
      </c>
      <c r="BJ24" s="29">
        <v>368</v>
      </c>
      <c r="BK24" s="29">
        <v>356</v>
      </c>
      <c r="BL24" s="29">
        <v>348</v>
      </c>
      <c r="BM24" s="29">
        <v>387</v>
      </c>
      <c r="BN24" s="29">
        <v>394</v>
      </c>
      <c r="BO24" s="29">
        <v>412</v>
      </c>
      <c r="BP24" s="29">
        <v>443</v>
      </c>
      <c r="BQ24" s="29">
        <v>439</v>
      </c>
      <c r="BR24" s="29">
        <v>455</v>
      </c>
      <c r="BS24" s="29">
        <v>402</v>
      </c>
      <c r="BT24" s="29">
        <v>435</v>
      </c>
      <c r="BU24" s="29">
        <v>450</v>
      </c>
      <c r="BV24" s="29">
        <v>464</v>
      </c>
      <c r="BW24" s="29">
        <v>502</v>
      </c>
      <c r="BX24" s="29">
        <v>464</v>
      </c>
      <c r="BY24" s="29">
        <v>389</v>
      </c>
      <c r="BZ24" s="29">
        <v>424</v>
      </c>
      <c r="CA24" s="29">
        <v>493</v>
      </c>
      <c r="CB24" s="29">
        <v>546</v>
      </c>
      <c r="CC24" s="29">
        <v>615</v>
      </c>
      <c r="CD24" s="29">
        <v>619</v>
      </c>
      <c r="CE24" s="29">
        <v>607</v>
      </c>
      <c r="CF24" s="29">
        <v>585</v>
      </c>
      <c r="CG24" s="29">
        <v>689</v>
      </c>
      <c r="CH24" s="29">
        <v>731</v>
      </c>
      <c r="CI24" s="29">
        <v>758</v>
      </c>
      <c r="CJ24" s="29">
        <v>801</v>
      </c>
      <c r="CK24" s="29">
        <v>776</v>
      </c>
      <c r="CL24" s="29">
        <v>873</v>
      </c>
      <c r="CM24" s="29">
        <v>843</v>
      </c>
      <c r="CN24" s="29">
        <v>804</v>
      </c>
      <c r="CO24" s="29">
        <v>843</v>
      </c>
      <c r="CP24" s="29">
        <v>781</v>
      </c>
      <c r="CQ24" s="29">
        <v>817</v>
      </c>
      <c r="CR24" s="29">
        <v>899</v>
      </c>
      <c r="CS24" s="29">
        <v>827</v>
      </c>
      <c r="CT24" s="29">
        <v>748</v>
      </c>
      <c r="CU24" s="29">
        <v>698</v>
      </c>
      <c r="CV24" s="29">
        <v>760</v>
      </c>
      <c r="CW24" s="29">
        <v>744</v>
      </c>
      <c r="CX24" s="29">
        <v>805</v>
      </c>
      <c r="CY24" s="29">
        <v>817</v>
      </c>
      <c r="CZ24" s="29">
        <v>764</v>
      </c>
      <c r="DA24" s="29">
        <v>686</v>
      </c>
      <c r="DB24" s="29">
        <v>611</v>
      </c>
      <c r="DC24" s="29">
        <v>593</v>
      </c>
      <c r="DD24" s="29">
        <v>589</v>
      </c>
      <c r="DE24" s="29">
        <v>549</v>
      </c>
      <c r="DF24" s="29">
        <v>577</v>
      </c>
      <c r="DG24" s="29">
        <v>557</v>
      </c>
      <c r="DH24" s="29">
        <v>595</v>
      </c>
      <c r="DI24" s="29">
        <v>485</v>
      </c>
      <c r="DJ24" s="29">
        <v>470</v>
      </c>
      <c r="DK24" s="29">
        <v>451</v>
      </c>
      <c r="DL24" s="29">
        <v>490</v>
      </c>
      <c r="DM24" s="29">
        <v>494</v>
      </c>
      <c r="DN24" s="29">
        <v>463</v>
      </c>
      <c r="DO24" s="29">
        <v>389</v>
      </c>
      <c r="DP24" s="29">
        <v>351</v>
      </c>
      <c r="DQ24" s="29">
        <v>333</v>
      </c>
      <c r="DR24" s="29">
        <v>303</v>
      </c>
      <c r="DS24" s="29">
        <v>336</v>
      </c>
      <c r="DT24" s="29">
        <v>306</v>
      </c>
      <c r="DU24" s="29">
        <v>309</v>
      </c>
      <c r="DV24" s="29">
        <v>263</v>
      </c>
      <c r="DW24" s="29">
        <v>257</v>
      </c>
      <c r="DX24" s="29">
        <v>220</v>
      </c>
      <c r="DY24" s="29">
        <v>271</v>
      </c>
      <c r="DZ24" s="29">
        <v>279</v>
      </c>
      <c r="EA24" s="29">
        <v>243</v>
      </c>
      <c r="EB24" s="29">
        <v>210</v>
      </c>
      <c r="EC24" s="29">
        <v>227</v>
      </c>
      <c r="ED24" s="29">
        <v>216</v>
      </c>
      <c r="EE24" s="29">
        <v>147</v>
      </c>
      <c r="EF24" s="29">
        <v>179</v>
      </c>
      <c r="EG24" s="29">
        <v>171</v>
      </c>
      <c r="EH24" s="29">
        <v>174</v>
      </c>
      <c r="EI24" s="29">
        <v>138</v>
      </c>
      <c r="EJ24" s="29">
        <v>147</v>
      </c>
      <c r="EK24" s="29">
        <v>115</v>
      </c>
      <c r="EL24" s="29">
        <v>114</v>
      </c>
      <c r="EM24" s="29">
        <v>107</v>
      </c>
      <c r="EN24" s="29">
        <v>128</v>
      </c>
      <c r="EO24" s="29">
        <v>131</v>
      </c>
      <c r="EP24" s="29">
        <v>107</v>
      </c>
      <c r="EQ24" s="29">
        <v>95</v>
      </c>
      <c r="ER24" s="29">
        <v>82</v>
      </c>
      <c r="ES24" s="29">
        <v>84</v>
      </c>
      <c r="ET24" s="29">
        <v>74</v>
      </c>
      <c r="EU24" s="29">
        <v>98</v>
      </c>
      <c r="EV24" s="29">
        <v>100</v>
      </c>
      <c r="EW24" s="29">
        <v>79</v>
      </c>
      <c r="EX24" s="29">
        <v>84</v>
      </c>
      <c r="EY24" s="29">
        <v>71</v>
      </c>
      <c r="EZ24" s="29">
        <v>66</v>
      </c>
      <c r="FA24" s="29">
        <v>70</v>
      </c>
      <c r="FB24" s="29">
        <v>79</v>
      </c>
      <c r="FC24" s="29">
        <v>64</v>
      </c>
      <c r="FD24" s="29">
        <v>69</v>
      </c>
      <c r="FE24" s="29">
        <v>67</v>
      </c>
      <c r="FF24" s="29">
        <v>48</v>
      </c>
      <c r="FG24" s="29">
        <v>60</v>
      </c>
      <c r="FH24" s="29">
        <v>39</v>
      </c>
      <c r="FI24" s="29">
        <v>57</v>
      </c>
      <c r="FJ24" s="29">
        <v>40</v>
      </c>
      <c r="FK24" s="29">
        <v>45</v>
      </c>
      <c r="FL24" s="29">
        <v>48</v>
      </c>
      <c r="FM24" s="29">
        <v>45</v>
      </c>
      <c r="FN24" s="29">
        <v>46</v>
      </c>
      <c r="FO24" s="29">
        <v>33</v>
      </c>
      <c r="FP24" s="29">
        <v>41</v>
      </c>
      <c r="FQ24" s="29">
        <v>31</v>
      </c>
      <c r="FR24" s="29">
        <v>35</v>
      </c>
      <c r="FS24" s="29">
        <v>29</v>
      </c>
      <c r="FT24" s="29">
        <v>25</v>
      </c>
      <c r="FU24" s="29">
        <v>31</v>
      </c>
      <c r="FV24" s="29">
        <v>21</v>
      </c>
      <c r="FW24" s="29">
        <v>38</v>
      </c>
      <c r="FX24" s="29">
        <v>30</v>
      </c>
      <c r="FY24" s="29">
        <v>32</v>
      </c>
      <c r="FZ24" s="29">
        <v>26</v>
      </c>
      <c r="GA24" s="29">
        <v>34</v>
      </c>
      <c r="GB24" s="29">
        <v>25</v>
      </c>
      <c r="GC24" s="29">
        <v>27</v>
      </c>
      <c r="GD24" s="29">
        <v>39</v>
      </c>
      <c r="GE24" s="29">
        <v>28</v>
      </c>
      <c r="GF24" s="29">
        <v>24</v>
      </c>
      <c r="GG24" s="29">
        <v>31</v>
      </c>
      <c r="GH24" s="29">
        <v>14</v>
      </c>
      <c r="GI24" s="29">
        <v>19</v>
      </c>
      <c r="GJ24" s="29">
        <v>21</v>
      </c>
      <c r="GK24" s="29">
        <v>31</v>
      </c>
      <c r="GL24" s="29">
        <v>13</v>
      </c>
      <c r="GM24" s="29">
        <v>14</v>
      </c>
      <c r="GN24" s="29">
        <v>17</v>
      </c>
      <c r="GO24" s="29">
        <v>22</v>
      </c>
      <c r="GP24" s="29">
        <v>13</v>
      </c>
      <c r="GQ24" s="29">
        <v>18</v>
      </c>
      <c r="GR24" s="29">
        <v>19</v>
      </c>
      <c r="GS24" s="29">
        <v>21</v>
      </c>
      <c r="GT24" s="29">
        <v>12</v>
      </c>
      <c r="GU24" s="29">
        <v>8</v>
      </c>
      <c r="GV24" s="29">
        <v>11</v>
      </c>
      <c r="GW24" s="29">
        <v>7</v>
      </c>
      <c r="GX24" s="29">
        <v>13</v>
      </c>
      <c r="GY24" s="29">
        <v>15</v>
      </c>
      <c r="GZ24" s="29">
        <v>11</v>
      </c>
      <c r="HA24" s="29">
        <v>11</v>
      </c>
      <c r="HB24" s="29">
        <v>8</v>
      </c>
      <c r="HC24" s="29">
        <v>9</v>
      </c>
      <c r="HD24" s="29">
        <v>12</v>
      </c>
      <c r="HE24" s="29">
        <v>7</v>
      </c>
      <c r="HF24" s="29">
        <v>12</v>
      </c>
      <c r="HG24" s="29">
        <v>7</v>
      </c>
      <c r="HH24" s="29">
        <v>11</v>
      </c>
      <c r="HI24" s="29">
        <v>4</v>
      </c>
      <c r="HJ24" s="29">
        <v>7</v>
      </c>
      <c r="HK24" s="29">
        <v>6</v>
      </c>
      <c r="HL24" s="29">
        <v>7</v>
      </c>
      <c r="HM24" s="29">
        <v>7</v>
      </c>
      <c r="HN24" s="29">
        <v>6</v>
      </c>
      <c r="HO24" s="29">
        <v>11</v>
      </c>
      <c r="HP24" s="29">
        <v>10</v>
      </c>
      <c r="HQ24" s="29">
        <v>12</v>
      </c>
      <c r="HR24" s="29">
        <v>4</v>
      </c>
      <c r="HS24" s="29">
        <v>15</v>
      </c>
      <c r="HT24" s="29">
        <v>14</v>
      </c>
      <c r="HU24" s="29">
        <v>8</v>
      </c>
      <c r="HV24" s="29">
        <v>7</v>
      </c>
      <c r="HW24" s="29">
        <v>10</v>
      </c>
      <c r="HX24" s="29">
        <v>9</v>
      </c>
      <c r="HY24" s="29">
        <v>7</v>
      </c>
      <c r="HZ24" s="29">
        <v>10</v>
      </c>
      <c r="IA24" s="29">
        <v>20</v>
      </c>
      <c r="IB24" s="29">
        <v>8</v>
      </c>
      <c r="IC24" s="29">
        <v>11</v>
      </c>
      <c r="ID24" s="29">
        <v>7</v>
      </c>
      <c r="IE24" s="29">
        <v>9</v>
      </c>
      <c r="IF24" s="29">
        <v>12</v>
      </c>
      <c r="IG24" s="29">
        <v>12</v>
      </c>
      <c r="IH24" s="29">
        <v>9</v>
      </c>
      <c r="II24" s="29">
        <v>21</v>
      </c>
      <c r="IJ24" s="29">
        <v>13</v>
      </c>
      <c r="IK24" s="29">
        <v>11</v>
      </c>
      <c r="IL24" s="29">
        <v>17</v>
      </c>
      <c r="IM24" s="29">
        <v>13</v>
      </c>
      <c r="IN24" s="29">
        <v>14</v>
      </c>
      <c r="IO24" s="29">
        <v>21</v>
      </c>
      <c r="IP24" s="29">
        <v>21</v>
      </c>
      <c r="IQ24" s="29">
        <v>20</v>
      </c>
      <c r="IR24" s="29">
        <v>13</v>
      </c>
      <c r="IS24" s="29">
        <v>18</v>
      </c>
      <c r="IT24" s="29">
        <v>10</v>
      </c>
      <c r="IU24" s="29">
        <v>17</v>
      </c>
      <c r="IV24" s="29">
        <v>16</v>
      </c>
      <c r="IW24" s="29">
        <v>10</v>
      </c>
      <c r="IX24" s="29">
        <v>22</v>
      </c>
      <c r="IY24" s="29">
        <v>22</v>
      </c>
      <c r="IZ24" s="29">
        <v>27</v>
      </c>
      <c r="JA24" s="29">
        <v>26</v>
      </c>
      <c r="JB24" s="29">
        <v>22</v>
      </c>
      <c r="JC24" s="29">
        <v>25</v>
      </c>
      <c r="JD24" s="29">
        <v>33</v>
      </c>
      <c r="JE24" s="29">
        <v>46</v>
      </c>
      <c r="JF24" s="29">
        <v>37</v>
      </c>
      <c r="JG24" s="29">
        <v>34</v>
      </c>
      <c r="JH24" s="29">
        <v>31</v>
      </c>
      <c r="JI24" s="29">
        <v>41</v>
      </c>
      <c r="JJ24" s="29">
        <v>49</v>
      </c>
      <c r="JK24" s="29">
        <v>51</v>
      </c>
      <c r="JL24" s="29">
        <v>45</v>
      </c>
      <c r="JM24" s="29">
        <v>56</v>
      </c>
      <c r="JN24" s="29">
        <v>51</v>
      </c>
      <c r="JO24" s="29">
        <v>49</v>
      </c>
      <c r="JP24" s="29">
        <v>55</v>
      </c>
      <c r="JQ24" s="29">
        <v>67</v>
      </c>
      <c r="JR24" s="29">
        <v>52</v>
      </c>
      <c r="JS24" s="29">
        <v>62</v>
      </c>
      <c r="JT24" s="29">
        <v>76</v>
      </c>
      <c r="JU24" s="29">
        <v>47</v>
      </c>
      <c r="JV24" s="29">
        <v>81</v>
      </c>
      <c r="JW24" s="29">
        <v>61</v>
      </c>
      <c r="JX24" s="29">
        <v>106</v>
      </c>
      <c r="JY24" s="29">
        <v>89</v>
      </c>
      <c r="JZ24" s="29">
        <v>96</v>
      </c>
      <c r="KA24" s="29">
        <v>85</v>
      </c>
      <c r="KB24" s="29">
        <v>74</v>
      </c>
      <c r="KC24" s="29">
        <v>79</v>
      </c>
      <c r="KD24" s="29">
        <v>88</v>
      </c>
      <c r="KE24" s="29">
        <v>92</v>
      </c>
      <c r="KF24" s="29">
        <v>103</v>
      </c>
      <c r="KG24" s="29">
        <v>104</v>
      </c>
      <c r="KH24" s="29">
        <v>83</v>
      </c>
      <c r="KI24" s="29">
        <v>84</v>
      </c>
      <c r="KJ24" s="29">
        <v>75</v>
      </c>
      <c r="KK24" s="29">
        <v>94</v>
      </c>
    </row>
    <row r="25" spans="1:297" s="27" customFormat="1" ht="14.45" customHeight="1" x14ac:dyDescent="0.15">
      <c r="A25" s="26"/>
      <c r="C25" s="28" t="s">
        <v>20</v>
      </c>
      <c r="D25" s="29">
        <v>139</v>
      </c>
      <c r="E25" s="29">
        <v>120</v>
      </c>
      <c r="F25" s="29">
        <v>116</v>
      </c>
      <c r="G25" s="29">
        <v>163</v>
      </c>
      <c r="H25" s="29">
        <v>110</v>
      </c>
      <c r="I25" s="29">
        <v>153</v>
      </c>
      <c r="J25" s="29">
        <v>163</v>
      </c>
      <c r="K25" s="29">
        <v>157</v>
      </c>
      <c r="L25" s="29">
        <v>196</v>
      </c>
      <c r="M25" s="29">
        <v>165</v>
      </c>
      <c r="N25" s="29">
        <v>227</v>
      </c>
      <c r="O25" s="29">
        <v>203</v>
      </c>
      <c r="P25" s="29">
        <v>174</v>
      </c>
      <c r="Q25" s="29">
        <v>220</v>
      </c>
      <c r="R25" s="29">
        <v>221</v>
      </c>
      <c r="S25" s="29">
        <v>227</v>
      </c>
      <c r="T25" s="29">
        <v>240</v>
      </c>
      <c r="U25" s="29">
        <v>240</v>
      </c>
      <c r="V25" s="29">
        <v>186</v>
      </c>
      <c r="W25" s="29">
        <v>244</v>
      </c>
      <c r="X25" s="29">
        <v>250</v>
      </c>
      <c r="Y25" s="29">
        <v>270</v>
      </c>
      <c r="Z25" s="29">
        <v>250</v>
      </c>
      <c r="AA25" s="29">
        <v>276</v>
      </c>
      <c r="AB25" s="29">
        <v>293</v>
      </c>
      <c r="AC25" s="29">
        <v>220</v>
      </c>
      <c r="AD25" s="29">
        <v>252</v>
      </c>
      <c r="AE25" s="29">
        <v>302</v>
      </c>
      <c r="AF25" s="29">
        <v>326</v>
      </c>
      <c r="AG25" s="29">
        <v>331</v>
      </c>
      <c r="AH25" s="29">
        <v>363</v>
      </c>
      <c r="AI25" s="29">
        <v>330</v>
      </c>
      <c r="AJ25" s="29">
        <v>235</v>
      </c>
      <c r="AK25" s="29">
        <v>251</v>
      </c>
      <c r="AL25" s="29">
        <v>286</v>
      </c>
      <c r="AM25" s="29">
        <v>318</v>
      </c>
      <c r="AN25" s="29">
        <v>285</v>
      </c>
      <c r="AO25" s="29">
        <v>307</v>
      </c>
      <c r="AP25" s="29">
        <v>304</v>
      </c>
      <c r="AQ25" s="29">
        <v>272</v>
      </c>
      <c r="AR25" s="29">
        <v>256</v>
      </c>
      <c r="AS25" s="29">
        <v>294</v>
      </c>
      <c r="AT25" s="29">
        <v>281</v>
      </c>
      <c r="AU25" s="29">
        <v>262</v>
      </c>
      <c r="AV25" s="29">
        <v>287</v>
      </c>
      <c r="AW25" s="29">
        <v>256</v>
      </c>
      <c r="AX25" s="29">
        <v>216</v>
      </c>
      <c r="AY25" s="29">
        <v>272</v>
      </c>
      <c r="AZ25" s="29">
        <v>282</v>
      </c>
      <c r="BA25" s="29">
        <v>288</v>
      </c>
      <c r="BB25" s="29">
        <v>278</v>
      </c>
      <c r="BC25" s="29">
        <v>279</v>
      </c>
      <c r="BD25" s="29">
        <v>283</v>
      </c>
      <c r="BE25" s="29">
        <v>278</v>
      </c>
      <c r="BF25" s="29">
        <v>262</v>
      </c>
      <c r="BG25" s="29">
        <v>319</v>
      </c>
      <c r="BH25" s="29">
        <v>371</v>
      </c>
      <c r="BI25" s="29">
        <v>356</v>
      </c>
      <c r="BJ25" s="29">
        <v>385</v>
      </c>
      <c r="BK25" s="29">
        <v>368</v>
      </c>
      <c r="BL25" s="29">
        <v>345</v>
      </c>
      <c r="BM25" s="29">
        <v>398</v>
      </c>
      <c r="BN25" s="29">
        <v>378</v>
      </c>
      <c r="BO25" s="29">
        <v>420</v>
      </c>
      <c r="BP25" s="29">
        <v>399</v>
      </c>
      <c r="BQ25" s="29">
        <v>399</v>
      </c>
      <c r="BR25" s="29">
        <v>411</v>
      </c>
      <c r="BS25" s="29">
        <v>345</v>
      </c>
      <c r="BT25" s="29">
        <v>378</v>
      </c>
      <c r="BU25" s="29">
        <v>431</v>
      </c>
      <c r="BV25" s="29">
        <v>459</v>
      </c>
      <c r="BW25" s="29">
        <v>437</v>
      </c>
      <c r="BX25" s="29">
        <v>380</v>
      </c>
      <c r="BY25" s="29">
        <v>333</v>
      </c>
      <c r="BZ25" s="29">
        <v>362</v>
      </c>
      <c r="CA25" s="29">
        <v>450</v>
      </c>
      <c r="CB25" s="29">
        <v>482</v>
      </c>
      <c r="CC25" s="29">
        <v>528</v>
      </c>
      <c r="CD25" s="29">
        <v>542</v>
      </c>
      <c r="CE25" s="29">
        <v>562</v>
      </c>
      <c r="CF25" s="29">
        <v>444</v>
      </c>
      <c r="CG25" s="29">
        <v>567</v>
      </c>
      <c r="CH25" s="29">
        <v>587</v>
      </c>
      <c r="CI25" s="29">
        <v>626</v>
      </c>
      <c r="CJ25" s="29">
        <v>683</v>
      </c>
      <c r="CK25" s="29">
        <v>699</v>
      </c>
      <c r="CL25" s="29">
        <v>724</v>
      </c>
      <c r="CM25" s="29">
        <v>752</v>
      </c>
      <c r="CN25" s="29">
        <v>681</v>
      </c>
      <c r="CO25" s="29">
        <v>716</v>
      </c>
      <c r="CP25" s="29">
        <v>737</v>
      </c>
      <c r="CQ25" s="29">
        <v>740</v>
      </c>
      <c r="CR25" s="29">
        <v>800</v>
      </c>
      <c r="CS25" s="29">
        <v>683</v>
      </c>
      <c r="CT25" s="29">
        <v>697</v>
      </c>
      <c r="CU25" s="29">
        <v>612</v>
      </c>
      <c r="CV25" s="29">
        <v>725</v>
      </c>
      <c r="CW25" s="29">
        <v>723</v>
      </c>
      <c r="CX25" s="29">
        <v>727</v>
      </c>
      <c r="CY25" s="29">
        <v>706</v>
      </c>
      <c r="CZ25" s="29">
        <v>711</v>
      </c>
      <c r="DA25" s="29">
        <v>581</v>
      </c>
      <c r="DB25" s="29">
        <v>536</v>
      </c>
      <c r="DC25" s="29">
        <v>561</v>
      </c>
      <c r="DD25" s="29">
        <v>537</v>
      </c>
      <c r="DE25" s="29">
        <v>452</v>
      </c>
      <c r="DF25" s="29">
        <v>532</v>
      </c>
      <c r="DG25" s="29">
        <v>529</v>
      </c>
      <c r="DH25" s="29">
        <v>489</v>
      </c>
      <c r="DI25" s="29">
        <v>437</v>
      </c>
      <c r="DJ25" s="29">
        <v>426</v>
      </c>
      <c r="DK25" s="29">
        <v>391</v>
      </c>
      <c r="DL25" s="29">
        <v>428</v>
      </c>
      <c r="DM25" s="29">
        <v>420</v>
      </c>
      <c r="DN25" s="29">
        <v>400</v>
      </c>
      <c r="DO25" s="29">
        <v>343</v>
      </c>
      <c r="DP25" s="29">
        <v>303</v>
      </c>
      <c r="DQ25" s="29">
        <v>338</v>
      </c>
      <c r="DR25" s="29">
        <v>321</v>
      </c>
      <c r="DS25" s="29">
        <v>305</v>
      </c>
      <c r="DT25" s="29">
        <v>283</v>
      </c>
      <c r="DU25" s="29">
        <v>279</v>
      </c>
      <c r="DV25" s="29">
        <v>268</v>
      </c>
      <c r="DW25" s="29">
        <v>199</v>
      </c>
      <c r="DX25" s="29">
        <v>237</v>
      </c>
      <c r="DY25" s="29">
        <v>254</v>
      </c>
      <c r="DZ25" s="29">
        <v>247</v>
      </c>
      <c r="EA25" s="29">
        <v>216</v>
      </c>
      <c r="EB25" s="29">
        <v>222</v>
      </c>
      <c r="EC25" s="29">
        <v>183</v>
      </c>
      <c r="ED25" s="29">
        <v>167</v>
      </c>
      <c r="EE25" s="29">
        <v>148</v>
      </c>
      <c r="EF25" s="29">
        <v>182</v>
      </c>
      <c r="EG25" s="29">
        <v>134</v>
      </c>
      <c r="EH25" s="29">
        <v>140</v>
      </c>
      <c r="EI25" s="29">
        <v>137</v>
      </c>
      <c r="EJ25" s="29">
        <v>132</v>
      </c>
      <c r="EK25" s="29">
        <v>121</v>
      </c>
      <c r="EL25" s="29">
        <v>102</v>
      </c>
      <c r="EM25" s="29">
        <v>106</v>
      </c>
      <c r="EN25" s="29">
        <v>109</v>
      </c>
      <c r="EO25" s="29">
        <v>113</v>
      </c>
      <c r="EP25" s="29">
        <v>104</v>
      </c>
      <c r="EQ25" s="29">
        <v>98</v>
      </c>
      <c r="ER25" s="29">
        <v>88</v>
      </c>
      <c r="ES25" s="29">
        <v>111</v>
      </c>
      <c r="ET25" s="29">
        <v>77</v>
      </c>
      <c r="EU25" s="29">
        <v>62</v>
      </c>
      <c r="EV25" s="29">
        <v>91</v>
      </c>
      <c r="EW25" s="29">
        <v>87</v>
      </c>
      <c r="EX25" s="29">
        <v>70</v>
      </c>
      <c r="EY25" s="29">
        <v>72</v>
      </c>
      <c r="EZ25" s="29">
        <v>59</v>
      </c>
      <c r="FA25" s="29">
        <v>62</v>
      </c>
      <c r="FB25" s="29">
        <v>62</v>
      </c>
      <c r="FC25" s="29">
        <v>67</v>
      </c>
      <c r="FD25" s="29">
        <v>42</v>
      </c>
      <c r="FE25" s="29">
        <v>53</v>
      </c>
      <c r="FF25" s="29">
        <v>47</v>
      </c>
      <c r="FG25" s="29">
        <v>52</v>
      </c>
      <c r="FH25" s="29">
        <v>47</v>
      </c>
      <c r="FI25" s="29">
        <v>44</v>
      </c>
      <c r="FJ25" s="29">
        <v>65</v>
      </c>
      <c r="FK25" s="29">
        <v>42</v>
      </c>
      <c r="FL25" s="29">
        <v>44</v>
      </c>
      <c r="FM25" s="29">
        <v>30</v>
      </c>
      <c r="FN25" s="29">
        <v>33</v>
      </c>
      <c r="FO25" s="29">
        <v>35</v>
      </c>
      <c r="FP25" s="29">
        <v>26</v>
      </c>
      <c r="FQ25" s="29">
        <v>28</v>
      </c>
      <c r="FR25" s="29">
        <v>35</v>
      </c>
      <c r="FS25" s="29">
        <v>23</v>
      </c>
      <c r="FT25" s="29">
        <v>29</v>
      </c>
      <c r="FU25" s="29">
        <v>26</v>
      </c>
      <c r="FV25" s="29">
        <v>25</v>
      </c>
      <c r="FW25" s="29">
        <v>25</v>
      </c>
      <c r="FX25" s="29">
        <v>26</v>
      </c>
      <c r="FY25" s="29">
        <v>33</v>
      </c>
      <c r="FZ25" s="29">
        <v>18</v>
      </c>
      <c r="GA25" s="29">
        <v>16</v>
      </c>
      <c r="GB25" s="29">
        <v>23</v>
      </c>
      <c r="GC25" s="29">
        <v>27</v>
      </c>
      <c r="GD25" s="29">
        <v>17</v>
      </c>
      <c r="GE25" s="29">
        <v>24</v>
      </c>
      <c r="GF25" s="29">
        <v>27</v>
      </c>
      <c r="GG25" s="29">
        <v>16</v>
      </c>
      <c r="GH25" s="29">
        <v>14</v>
      </c>
      <c r="GI25" s="29">
        <v>22</v>
      </c>
      <c r="GJ25" s="29">
        <v>19</v>
      </c>
      <c r="GK25" s="29">
        <v>14</v>
      </c>
      <c r="GL25" s="29">
        <v>13</v>
      </c>
      <c r="GM25" s="29">
        <v>18</v>
      </c>
      <c r="GN25" s="29">
        <v>14</v>
      </c>
      <c r="GO25" s="29">
        <v>14</v>
      </c>
      <c r="GP25" s="29">
        <v>13</v>
      </c>
      <c r="GQ25" s="29">
        <v>16</v>
      </c>
      <c r="GR25" s="29">
        <v>14</v>
      </c>
      <c r="GS25" s="29">
        <v>20</v>
      </c>
      <c r="GT25" s="29">
        <v>10</v>
      </c>
      <c r="GU25" s="29">
        <v>9</v>
      </c>
      <c r="GV25" s="29">
        <v>11</v>
      </c>
      <c r="GW25" s="29">
        <v>9</v>
      </c>
      <c r="GX25" s="29">
        <v>15</v>
      </c>
      <c r="GY25" s="29">
        <v>6</v>
      </c>
      <c r="GZ25" s="29">
        <v>8</v>
      </c>
      <c r="HA25" s="29">
        <v>13</v>
      </c>
      <c r="HB25" s="29">
        <v>7</v>
      </c>
      <c r="HC25" s="29">
        <v>10</v>
      </c>
      <c r="HD25" s="29">
        <v>12</v>
      </c>
      <c r="HE25" s="29">
        <v>10</v>
      </c>
      <c r="HF25" s="29">
        <v>6</v>
      </c>
      <c r="HG25" s="29">
        <v>8</v>
      </c>
      <c r="HH25" s="29">
        <v>13</v>
      </c>
      <c r="HI25" s="29">
        <v>12</v>
      </c>
      <c r="HJ25" s="29">
        <v>8</v>
      </c>
      <c r="HK25" s="29">
        <v>4</v>
      </c>
      <c r="HL25" s="29">
        <v>7</v>
      </c>
      <c r="HM25" s="29">
        <v>10</v>
      </c>
      <c r="HN25" s="29">
        <v>8</v>
      </c>
      <c r="HO25" s="29">
        <v>8</v>
      </c>
      <c r="HP25" s="29">
        <v>11</v>
      </c>
      <c r="HQ25" s="29">
        <v>9</v>
      </c>
      <c r="HR25" s="29">
        <v>8</v>
      </c>
      <c r="HS25" s="29">
        <v>7</v>
      </c>
      <c r="HT25" s="29">
        <v>9</v>
      </c>
      <c r="HU25" s="29">
        <v>9</v>
      </c>
      <c r="HV25" s="29">
        <v>7</v>
      </c>
      <c r="HW25" s="29">
        <v>6</v>
      </c>
      <c r="HX25" s="29">
        <v>5</v>
      </c>
      <c r="HY25" s="29">
        <v>5</v>
      </c>
      <c r="HZ25" s="29">
        <v>3</v>
      </c>
      <c r="IA25" s="29">
        <v>9</v>
      </c>
      <c r="IB25" s="29">
        <v>9</v>
      </c>
      <c r="IC25" s="29">
        <v>7</v>
      </c>
      <c r="ID25" s="29">
        <v>5</v>
      </c>
      <c r="IE25" s="29">
        <v>6</v>
      </c>
      <c r="IF25" s="29">
        <v>7</v>
      </c>
      <c r="IG25" s="29">
        <v>7</v>
      </c>
      <c r="IH25" s="29">
        <v>8</v>
      </c>
      <c r="II25" s="29">
        <v>12</v>
      </c>
      <c r="IJ25" s="29">
        <v>16</v>
      </c>
      <c r="IK25" s="29">
        <v>5</v>
      </c>
      <c r="IL25" s="29">
        <v>13</v>
      </c>
      <c r="IM25" s="29">
        <v>11</v>
      </c>
      <c r="IN25" s="29">
        <v>17</v>
      </c>
      <c r="IO25" s="29">
        <v>16</v>
      </c>
      <c r="IP25" s="29">
        <v>9</v>
      </c>
      <c r="IQ25" s="29">
        <v>15</v>
      </c>
      <c r="IR25" s="29">
        <v>19</v>
      </c>
      <c r="IS25" s="29">
        <v>8</v>
      </c>
      <c r="IT25" s="29">
        <v>11</v>
      </c>
      <c r="IU25" s="29">
        <v>8</v>
      </c>
      <c r="IV25" s="29">
        <v>10</v>
      </c>
      <c r="IW25" s="29">
        <v>11</v>
      </c>
      <c r="IX25" s="29">
        <v>12</v>
      </c>
      <c r="IY25" s="29">
        <v>11</v>
      </c>
      <c r="IZ25" s="29">
        <v>12</v>
      </c>
      <c r="JA25" s="29">
        <v>11</v>
      </c>
      <c r="JB25" s="29">
        <v>15</v>
      </c>
      <c r="JC25" s="29">
        <v>19</v>
      </c>
      <c r="JD25" s="29">
        <v>19</v>
      </c>
      <c r="JE25" s="29">
        <v>24</v>
      </c>
      <c r="JF25" s="29">
        <v>30</v>
      </c>
      <c r="JG25" s="29">
        <v>32</v>
      </c>
      <c r="JH25" s="29">
        <v>25</v>
      </c>
      <c r="JI25" s="29">
        <v>32</v>
      </c>
      <c r="JJ25" s="29">
        <v>41</v>
      </c>
      <c r="JK25" s="29">
        <v>39</v>
      </c>
      <c r="JL25" s="29">
        <v>38</v>
      </c>
      <c r="JM25" s="29">
        <v>42</v>
      </c>
      <c r="JN25" s="29">
        <v>40</v>
      </c>
      <c r="JO25" s="29">
        <v>30</v>
      </c>
      <c r="JP25" s="29">
        <v>55</v>
      </c>
      <c r="JQ25" s="29">
        <v>53</v>
      </c>
      <c r="JR25" s="29">
        <v>39</v>
      </c>
      <c r="JS25" s="29">
        <v>46</v>
      </c>
      <c r="JT25" s="29">
        <v>46</v>
      </c>
      <c r="JU25" s="29">
        <v>44</v>
      </c>
      <c r="JV25" s="29">
        <v>58</v>
      </c>
      <c r="JW25" s="29">
        <v>70</v>
      </c>
      <c r="JX25" s="29">
        <v>46</v>
      </c>
      <c r="JY25" s="29">
        <v>52</v>
      </c>
      <c r="JZ25" s="29">
        <v>79</v>
      </c>
      <c r="KA25" s="29">
        <v>56</v>
      </c>
      <c r="KB25" s="29">
        <v>76</v>
      </c>
      <c r="KC25" s="29">
        <v>59</v>
      </c>
      <c r="KD25" s="29">
        <v>63</v>
      </c>
      <c r="KE25" s="29">
        <v>80</v>
      </c>
      <c r="KF25" s="29">
        <v>61</v>
      </c>
      <c r="KG25" s="29">
        <v>47</v>
      </c>
      <c r="KH25" s="29">
        <v>60</v>
      </c>
      <c r="KI25" s="29">
        <v>43</v>
      </c>
      <c r="KJ25" s="29">
        <v>57</v>
      </c>
      <c r="KK25" s="29">
        <v>53</v>
      </c>
    </row>
    <row r="26" spans="1:297" s="27" customFormat="1" ht="14.45" customHeight="1" x14ac:dyDescent="0.15">
      <c r="A26" s="26"/>
      <c r="C26" s="28" t="s">
        <v>21</v>
      </c>
      <c r="D26" s="29">
        <v>10</v>
      </c>
      <c r="E26" s="29">
        <v>14</v>
      </c>
      <c r="F26" s="29">
        <v>24</v>
      </c>
      <c r="G26" s="29">
        <v>3</v>
      </c>
      <c r="H26" s="29">
        <v>17</v>
      </c>
      <c r="I26" s="29">
        <v>44</v>
      </c>
      <c r="J26" s="29">
        <v>26</v>
      </c>
      <c r="K26" s="29">
        <v>19</v>
      </c>
      <c r="L26" s="29">
        <v>0</v>
      </c>
      <c r="M26" s="29">
        <v>19</v>
      </c>
      <c r="N26" s="29">
        <v>4</v>
      </c>
      <c r="O26" s="29">
        <v>13</v>
      </c>
      <c r="P26" s="29">
        <v>8</v>
      </c>
      <c r="Q26" s="29">
        <v>34</v>
      </c>
      <c r="R26" s="29">
        <v>23</v>
      </c>
      <c r="S26" s="29">
        <v>30</v>
      </c>
      <c r="T26" s="29">
        <v>11</v>
      </c>
      <c r="U26" s="29">
        <v>29</v>
      </c>
      <c r="V26" s="29">
        <v>36</v>
      </c>
      <c r="W26" s="29">
        <v>21</v>
      </c>
      <c r="X26" s="29">
        <v>26</v>
      </c>
      <c r="Y26" s="29">
        <v>11</v>
      </c>
      <c r="Z26" s="29">
        <v>16</v>
      </c>
      <c r="AA26" s="29">
        <v>8</v>
      </c>
      <c r="AB26" s="29">
        <v>18</v>
      </c>
      <c r="AC26" s="29">
        <v>11</v>
      </c>
      <c r="AD26" s="29">
        <v>17</v>
      </c>
      <c r="AE26" s="29">
        <v>14</v>
      </c>
      <c r="AF26" s="29">
        <v>14</v>
      </c>
      <c r="AG26" s="29">
        <v>18</v>
      </c>
      <c r="AH26" s="29">
        <v>25</v>
      </c>
      <c r="AI26" s="29">
        <v>26</v>
      </c>
      <c r="AJ26" s="29">
        <v>22</v>
      </c>
      <c r="AK26" s="29">
        <v>3</v>
      </c>
      <c r="AL26" s="29">
        <v>0</v>
      </c>
      <c r="AM26" s="29">
        <v>0</v>
      </c>
      <c r="AN26" s="29">
        <v>0</v>
      </c>
      <c r="AO26" s="29">
        <v>0</v>
      </c>
      <c r="AP26" s="29">
        <v>2</v>
      </c>
      <c r="AQ26" s="29">
        <v>0</v>
      </c>
      <c r="AR26" s="29">
        <v>0</v>
      </c>
      <c r="AS26" s="29">
        <v>0</v>
      </c>
      <c r="AT26" s="29">
        <v>0</v>
      </c>
      <c r="AU26" s="29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21</v>
      </c>
      <c r="BC26" s="29">
        <v>4</v>
      </c>
      <c r="BD26" s="29">
        <v>1</v>
      </c>
      <c r="BE26" s="29">
        <v>40</v>
      </c>
      <c r="BF26" s="29">
        <v>13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2</v>
      </c>
      <c r="BM26" s="29">
        <v>1</v>
      </c>
      <c r="BN26" s="29">
        <v>4</v>
      </c>
      <c r="BO26" s="29">
        <v>10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18</v>
      </c>
      <c r="BY26" s="29">
        <v>12</v>
      </c>
      <c r="BZ26" s="29">
        <v>15</v>
      </c>
      <c r="CA26" s="29">
        <v>15</v>
      </c>
      <c r="CB26" s="29">
        <v>7</v>
      </c>
      <c r="CC26" s="29">
        <v>24</v>
      </c>
      <c r="CD26" s="29">
        <v>26</v>
      </c>
      <c r="CE26" s="29">
        <v>23</v>
      </c>
      <c r="CF26" s="29">
        <v>6</v>
      </c>
      <c r="CG26" s="29">
        <v>0</v>
      </c>
      <c r="CH26" s="29">
        <v>0</v>
      </c>
      <c r="CI26" s="29">
        <v>0</v>
      </c>
      <c r="CJ26" s="29">
        <v>0</v>
      </c>
      <c r="CK26" s="29">
        <v>4</v>
      </c>
      <c r="CL26" s="29">
        <v>0</v>
      </c>
      <c r="CM26" s="29">
        <v>0</v>
      </c>
      <c r="CN26" s="29">
        <v>0</v>
      </c>
      <c r="CO26" s="29">
        <v>0</v>
      </c>
      <c r="CP26" s="29">
        <v>0</v>
      </c>
      <c r="CQ26" s="29">
        <v>0</v>
      </c>
      <c r="CR26" s="29">
        <v>0</v>
      </c>
      <c r="CS26" s="29">
        <v>2</v>
      </c>
      <c r="CT26" s="29">
        <v>0</v>
      </c>
      <c r="CU26" s="29">
        <v>7</v>
      </c>
      <c r="CV26" s="29">
        <v>3</v>
      </c>
      <c r="CW26" s="29">
        <v>0</v>
      </c>
      <c r="CX26" s="29">
        <v>0</v>
      </c>
      <c r="CY26" s="29">
        <v>0</v>
      </c>
      <c r="CZ26" s="29">
        <v>0</v>
      </c>
      <c r="DA26" s="29">
        <v>0</v>
      </c>
      <c r="DB26" s="29">
        <v>0</v>
      </c>
      <c r="DC26" s="29">
        <v>0</v>
      </c>
      <c r="DD26" s="29">
        <v>0</v>
      </c>
      <c r="DE26" s="29">
        <v>0</v>
      </c>
      <c r="DF26" s="29">
        <v>0</v>
      </c>
      <c r="DG26" s="29">
        <v>0</v>
      </c>
      <c r="DH26" s="29">
        <v>0</v>
      </c>
      <c r="DI26" s="29">
        <v>0</v>
      </c>
      <c r="DJ26" s="29">
        <v>0</v>
      </c>
      <c r="DK26" s="29">
        <v>0</v>
      </c>
      <c r="DL26" s="29">
        <v>0</v>
      </c>
      <c r="DM26" s="29">
        <v>0</v>
      </c>
      <c r="DN26" s="29">
        <v>0</v>
      </c>
      <c r="DO26" s="29">
        <v>0</v>
      </c>
      <c r="DP26" s="29">
        <v>0</v>
      </c>
      <c r="DQ26" s="29">
        <v>0</v>
      </c>
      <c r="DR26" s="29">
        <v>5</v>
      </c>
      <c r="DS26" s="29">
        <v>4</v>
      </c>
      <c r="DT26" s="29">
        <v>0</v>
      </c>
      <c r="DU26" s="29">
        <v>0</v>
      </c>
      <c r="DV26" s="29">
        <v>0</v>
      </c>
      <c r="DW26" s="29">
        <v>0</v>
      </c>
      <c r="DX26" s="29">
        <v>0</v>
      </c>
      <c r="DY26" s="29">
        <v>0</v>
      </c>
      <c r="DZ26" s="29">
        <v>0</v>
      </c>
      <c r="EA26" s="29">
        <v>0</v>
      </c>
      <c r="EB26" s="29">
        <v>0</v>
      </c>
      <c r="EC26" s="29">
        <v>0</v>
      </c>
      <c r="ED26" s="29">
        <v>0</v>
      </c>
      <c r="EE26" s="29">
        <v>7</v>
      </c>
      <c r="EF26" s="29">
        <v>4</v>
      </c>
      <c r="EG26" s="29">
        <v>14</v>
      </c>
      <c r="EH26" s="29">
        <v>0</v>
      </c>
      <c r="EI26" s="29">
        <v>0</v>
      </c>
      <c r="EJ26" s="29">
        <v>0</v>
      </c>
      <c r="EK26" s="29">
        <v>0</v>
      </c>
      <c r="EL26" s="29">
        <v>0</v>
      </c>
      <c r="EM26" s="29">
        <v>0</v>
      </c>
      <c r="EN26" s="29">
        <v>0</v>
      </c>
      <c r="EO26" s="29">
        <v>0</v>
      </c>
      <c r="EP26" s="29">
        <v>0</v>
      </c>
      <c r="EQ26" s="29">
        <v>0</v>
      </c>
      <c r="ER26" s="29">
        <v>0</v>
      </c>
      <c r="ES26" s="29">
        <v>0</v>
      </c>
      <c r="ET26" s="29">
        <v>0</v>
      </c>
      <c r="EU26" s="29">
        <v>0</v>
      </c>
      <c r="EV26" s="29">
        <v>0</v>
      </c>
      <c r="EW26" s="29">
        <v>0</v>
      </c>
      <c r="EX26" s="29">
        <v>0</v>
      </c>
      <c r="EY26" s="29">
        <v>0</v>
      </c>
      <c r="EZ26" s="29">
        <v>0</v>
      </c>
      <c r="FA26" s="29">
        <v>3</v>
      </c>
      <c r="FB26" s="29">
        <v>2</v>
      </c>
      <c r="FC26" s="29">
        <v>0</v>
      </c>
      <c r="FD26" s="29">
        <v>1</v>
      </c>
      <c r="FE26" s="29">
        <v>0</v>
      </c>
      <c r="FF26" s="29">
        <v>0</v>
      </c>
      <c r="FG26" s="29">
        <v>0</v>
      </c>
      <c r="FH26" s="29">
        <v>0</v>
      </c>
      <c r="FI26" s="29">
        <v>0</v>
      </c>
      <c r="FJ26" s="29">
        <v>2</v>
      </c>
      <c r="FK26" s="29">
        <v>2</v>
      </c>
      <c r="FL26" s="29">
        <v>0</v>
      </c>
      <c r="FM26" s="29">
        <v>0</v>
      </c>
      <c r="FN26" s="29">
        <v>1</v>
      </c>
      <c r="FO26" s="29">
        <v>0</v>
      </c>
      <c r="FP26" s="29">
        <v>0</v>
      </c>
      <c r="FQ26" s="29">
        <v>0</v>
      </c>
      <c r="FR26" s="29">
        <v>0</v>
      </c>
      <c r="FS26" s="29">
        <v>0</v>
      </c>
      <c r="FT26" s="29">
        <v>0</v>
      </c>
      <c r="FU26" s="29">
        <v>0</v>
      </c>
      <c r="FV26" s="29">
        <v>0</v>
      </c>
      <c r="FW26" s="29">
        <v>0</v>
      </c>
      <c r="FX26" s="29">
        <v>0</v>
      </c>
      <c r="FY26" s="29">
        <v>0</v>
      </c>
      <c r="FZ26" s="29">
        <v>1</v>
      </c>
      <c r="GA26" s="29">
        <v>0</v>
      </c>
      <c r="GB26" s="29">
        <v>0</v>
      </c>
      <c r="GC26" s="29">
        <v>0</v>
      </c>
      <c r="GD26" s="29">
        <v>0</v>
      </c>
      <c r="GE26" s="29">
        <v>0</v>
      </c>
      <c r="GF26" s="29">
        <v>0</v>
      </c>
      <c r="GG26" s="29">
        <v>0</v>
      </c>
      <c r="GH26" s="29">
        <v>0</v>
      </c>
      <c r="GI26" s="29">
        <v>0</v>
      </c>
      <c r="GJ26" s="29">
        <v>0</v>
      </c>
      <c r="GK26" s="29">
        <v>0</v>
      </c>
      <c r="GL26" s="29">
        <v>0</v>
      </c>
      <c r="GM26" s="29">
        <v>0</v>
      </c>
      <c r="GN26" s="29">
        <v>0</v>
      </c>
      <c r="GO26" s="29">
        <v>0</v>
      </c>
      <c r="GP26" s="29">
        <v>0</v>
      </c>
      <c r="GQ26" s="29">
        <v>0</v>
      </c>
      <c r="GR26" s="29">
        <v>0</v>
      </c>
      <c r="GS26" s="29">
        <v>0</v>
      </c>
      <c r="GT26" s="29">
        <v>0</v>
      </c>
      <c r="GU26" s="29">
        <v>0</v>
      </c>
      <c r="GV26" s="29">
        <v>0</v>
      </c>
      <c r="GW26" s="29">
        <v>0</v>
      </c>
      <c r="GX26" s="29">
        <v>0</v>
      </c>
      <c r="GY26" s="29">
        <v>1</v>
      </c>
      <c r="GZ26" s="29">
        <v>1</v>
      </c>
      <c r="HA26" s="29">
        <v>1</v>
      </c>
      <c r="HB26" s="29">
        <v>0</v>
      </c>
      <c r="HC26" s="29">
        <v>0</v>
      </c>
      <c r="HD26" s="29">
        <v>0</v>
      </c>
      <c r="HE26" s="29">
        <v>0</v>
      </c>
      <c r="HF26" s="29">
        <v>0</v>
      </c>
      <c r="HG26" s="29">
        <v>0</v>
      </c>
      <c r="HH26" s="29">
        <v>0</v>
      </c>
      <c r="HI26" s="29">
        <v>0</v>
      </c>
      <c r="HJ26" s="29">
        <v>0</v>
      </c>
      <c r="HK26" s="29">
        <v>0</v>
      </c>
      <c r="HL26" s="29">
        <v>0</v>
      </c>
      <c r="HM26" s="29">
        <v>0</v>
      </c>
      <c r="HN26" s="29">
        <v>0</v>
      </c>
      <c r="HO26" s="29">
        <v>0</v>
      </c>
      <c r="HP26" s="29">
        <v>0</v>
      </c>
      <c r="HQ26" s="29">
        <v>0</v>
      </c>
      <c r="HR26" s="29">
        <v>0</v>
      </c>
      <c r="HS26" s="29">
        <v>0</v>
      </c>
      <c r="HT26" s="29">
        <v>0</v>
      </c>
      <c r="HU26" s="29">
        <v>0</v>
      </c>
      <c r="HV26" s="29">
        <v>0</v>
      </c>
      <c r="HW26" s="29">
        <v>0</v>
      </c>
      <c r="HX26" s="29">
        <v>0</v>
      </c>
      <c r="HY26" s="29">
        <v>0</v>
      </c>
      <c r="HZ26" s="29">
        <v>0</v>
      </c>
      <c r="IA26" s="29">
        <v>0</v>
      </c>
      <c r="IB26" s="29">
        <v>0</v>
      </c>
      <c r="IC26" s="29">
        <v>0</v>
      </c>
      <c r="ID26" s="29">
        <v>0</v>
      </c>
      <c r="IE26" s="29">
        <v>0</v>
      </c>
      <c r="IF26" s="29">
        <v>4</v>
      </c>
      <c r="IG26" s="29">
        <v>0</v>
      </c>
      <c r="IH26" s="29">
        <v>0</v>
      </c>
      <c r="II26" s="29">
        <v>0</v>
      </c>
      <c r="IJ26" s="29">
        <v>0</v>
      </c>
      <c r="IK26" s="29">
        <v>0</v>
      </c>
      <c r="IL26" s="29">
        <v>0</v>
      </c>
      <c r="IM26" s="29">
        <v>0</v>
      </c>
      <c r="IN26" s="29">
        <v>0</v>
      </c>
      <c r="IO26" s="29">
        <v>4</v>
      </c>
      <c r="IP26" s="29">
        <v>0</v>
      </c>
      <c r="IQ26" s="29">
        <v>0</v>
      </c>
      <c r="IR26" s="29">
        <v>0</v>
      </c>
      <c r="IS26" s="29">
        <v>0</v>
      </c>
      <c r="IT26" s="29">
        <v>0</v>
      </c>
      <c r="IU26" s="29">
        <v>0</v>
      </c>
      <c r="IV26" s="29">
        <v>2</v>
      </c>
      <c r="IW26" s="29">
        <v>0</v>
      </c>
      <c r="IX26" s="29">
        <v>2</v>
      </c>
      <c r="IY26" s="29">
        <v>4</v>
      </c>
      <c r="IZ26" s="29">
        <v>3</v>
      </c>
      <c r="JA26" s="29">
        <v>2</v>
      </c>
      <c r="JB26" s="29">
        <v>0</v>
      </c>
      <c r="JC26" s="29">
        <v>2</v>
      </c>
      <c r="JD26" s="29">
        <v>3</v>
      </c>
      <c r="JE26" s="29">
        <v>2</v>
      </c>
      <c r="JF26" s="29">
        <v>5</v>
      </c>
      <c r="JG26" s="29">
        <v>8</v>
      </c>
      <c r="JH26" s="29">
        <v>8</v>
      </c>
      <c r="JI26" s="29">
        <v>0</v>
      </c>
      <c r="JJ26" s="29">
        <v>0</v>
      </c>
      <c r="JK26" s="29">
        <v>0</v>
      </c>
      <c r="JL26" s="29">
        <v>0</v>
      </c>
      <c r="JM26" s="29">
        <v>0</v>
      </c>
      <c r="JN26" s="29">
        <v>0</v>
      </c>
      <c r="JO26" s="29">
        <v>0</v>
      </c>
      <c r="JP26" s="29">
        <v>0</v>
      </c>
      <c r="JQ26" s="29">
        <v>0</v>
      </c>
      <c r="JR26" s="29">
        <v>0</v>
      </c>
      <c r="JS26" s="29">
        <v>0</v>
      </c>
      <c r="JT26" s="29">
        <v>0</v>
      </c>
      <c r="JU26" s="29">
        <v>1</v>
      </c>
      <c r="JV26" s="29">
        <v>1</v>
      </c>
      <c r="JW26" s="29">
        <v>0</v>
      </c>
      <c r="JX26" s="29">
        <v>0</v>
      </c>
      <c r="JY26" s="29">
        <v>0</v>
      </c>
      <c r="JZ26" s="29">
        <v>0</v>
      </c>
      <c r="KA26" s="29">
        <v>0</v>
      </c>
      <c r="KB26" s="29">
        <v>0</v>
      </c>
      <c r="KC26" s="29">
        <v>0</v>
      </c>
      <c r="KD26" s="29">
        <v>0</v>
      </c>
      <c r="KE26" s="29">
        <v>8</v>
      </c>
      <c r="KF26" s="29">
        <v>0</v>
      </c>
      <c r="KG26" s="29">
        <v>0</v>
      </c>
      <c r="KH26" s="29">
        <v>0</v>
      </c>
      <c r="KI26" s="29">
        <v>0</v>
      </c>
      <c r="KJ26" s="29">
        <v>0</v>
      </c>
      <c r="KK26" s="29">
        <v>0</v>
      </c>
    </row>
    <row r="27" spans="1:297" s="33" customFormat="1" ht="14.25" x14ac:dyDescent="0.2">
      <c r="A27" s="12"/>
      <c r="AI27" s="34"/>
    </row>
    <row r="28" spans="1:297" x14ac:dyDescent="0.25">
      <c r="C28" s="30" t="s">
        <v>22</v>
      </c>
      <c r="D28" s="35"/>
      <c r="E28" s="35"/>
      <c r="F28" s="35"/>
      <c r="G28" s="35">
        <f>AVERAGE(D15:J15)</f>
        <v>723.14285714285711</v>
      </c>
      <c r="H28" s="35">
        <f t="shared" ref="H28:BS36" si="0">AVERAGE(E15:K15)</f>
        <v>751</v>
      </c>
      <c r="I28" s="35">
        <f t="shared" si="0"/>
        <v>772.14285714285711</v>
      </c>
      <c r="J28" s="35">
        <f t="shared" si="0"/>
        <v>807.85714285714289</v>
      </c>
      <c r="K28" s="35">
        <f t="shared" si="0"/>
        <v>833</v>
      </c>
      <c r="L28" s="35">
        <f t="shared" si="0"/>
        <v>883.57142857142856</v>
      </c>
      <c r="M28" s="35">
        <f t="shared" si="0"/>
        <v>909.42857142857144</v>
      </c>
      <c r="N28" s="35">
        <f t="shared" si="0"/>
        <v>950.71428571428567</v>
      </c>
      <c r="O28" s="35">
        <f t="shared" si="0"/>
        <v>1006.5714285714286</v>
      </c>
      <c r="P28" s="35">
        <f t="shared" si="0"/>
        <v>1043.8571428571429</v>
      </c>
      <c r="Q28" s="35">
        <f t="shared" si="0"/>
        <v>1079.8571428571429</v>
      </c>
      <c r="R28" s="35">
        <f t="shared" si="0"/>
        <v>1126.4285714285713</v>
      </c>
      <c r="S28" s="35">
        <f t="shared" si="0"/>
        <v>1135.4285714285713</v>
      </c>
      <c r="T28" s="35">
        <f t="shared" si="0"/>
        <v>1167.7142857142858</v>
      </c>
      <c r="U28" s="35">
        <f t="shared" si="0"/>
        <v>1181.2857142857142</v>
      </c>
      <c r="V28" s="35">
        <f t="shared" si="0"/>
        <v>1186.5714285714287</v>
      </c>
      <c r="W28" s="35">
        <f t="shared" si="0"/>
        <v>1193.4285714285713</v>
      </c>
      <c r="X28" s="35">
        <f t="shared" si="0"/>
        <v>1212.8571428571429</v>
      </c>
      <c r="Y28" s="35">
        <f t="shared" si="0"/>
        <v>1215.7142857142858</v>
      </c>
      <c r="Z28" s="35">
        <f t="shared" si="0"/>
        <v>1229.5714285714287</v>
      </c>
      <c r="AA28" s="35">
        <f t="shared" si="0"/>
        <v>1243.1428571428571</v>
      </c>
      <c r="AB28" s="35">
        <f t="shared" si="0"/>
        <v>1272.5714285714287</v>
      </c>
      <c r="AC28" s="35">
        <f t="shared" si="0"/>
        <v>1306.5714285714287</v>
      </c>
      <c r="AD28" s="35">
        <f t="shared" si="0"/>
        <v>1352.7142857142858</v>
      </c>
      <c r="AE28" s="35">
        <f t="shared" si="0"/>
        <v>1395.7142857142858</v>
      </c>
      <c r="AF28" s="35">
        <f t="shared" si="0"/>
        <v>1441.5714285714287</v>
      </c>
      <c r="AG28" s="35">
        <f t="shared" si="0"/>
        <v>1477</v>
      </c>
      <c r="AH28" s="35">
        <f t="shared" si="0"/>
        <v>1488</v>
      </c>
      <c r="AI28" s="35">
        <f t="shared" si="0"/>
        <v>1487.4285714285713</v>
      </c>
      <c r="AJ28" s="35">
        <f t="shared" si="0"/>
        <v>1487.1428571428571</v>
      </c>
      <c r="AK28" s="35">
        <f t="shared" si="0"/>
        <v>1472.8571428571429</v>
      </c>
      <c r="AL28" s="35">
        <f t="shared" si="0"/>
        <v>1454.5714285714287</v>
      </c>
      <c r="AM28" s="35">
        <f t="shared" si="0"/>
        <v>1423.7142857142858</v>
      </c>
      <c r="AN28" s="35">
        <f t="shared" si="0"/>
        <v>1406</v>
      </c>
      <c r="AO28" s="35">
        <f t="shared" si="0"/>
        <v>1387.2857142857142</v>
      </c>
      <c r="AP28" s="35">
        <f t="shared" si="0"/>
        <v>1366</v>
      </c>
      <c r="AQ28" s="35">
        <f t="shared" si="0"/>
        <v>1342.4285714285713</v>
      </c>
      <c r="AR28" s="35">
        <f t="shared" si="0"/>
        <v>1315.1428571428571</v>
      </c>
      <c r="AS28" s="35">
        <f t="shared" si="0"/>
        <v>1292.7142857142858</v>
      </c>
      <c r="AT28" s="35">
        <f t="shared" si="0"/>
        <v>1252.8571428571429</v>
      </c>
      <c r="AU28" s="35">
        <f t="shared" si="0"/>
        <v>1217.8571428571429</v>
      </c>
      <c r="AV28" s="35">
        <f t="shared" si="0"/>
        <v>1190.8571428571429</v>
      </c>
      <c r="AW28" s="35">
        <f t="shared" si="0"/>
        <v>1173.1428571428571</v>
      </c>
      <c r="AX28" s="35">
        <f t="shared" si="0"/>
        <v>1148.1428571428571</v>
      </c>
      <c r="AY28" s="35">
        <f t="shared" si="0"/>
        <v>1141.8571428571429</v>
      </c>
      <c r="AZ28" s="35">
        <f t="shared" si="0"/>
        <v>1118.8571428571429</v>
      </c>
      <c r="BA28" s="35">
        <f t="shared" si="0"/>
        <v>1138.2857142857142</v>
      </c>
      <c r="BB28" s="35">
        <f t="shared" si="0"/>
        <v>1162.4285714285713</v>
      </c>
      <c r="BC28" s="35">
        <f t="shared" si="0"/>
        <v>1177.4285714285713</v>
      </c>
      <c r="BD28" s="35">
        <f t="shared" si="0"/>
        <v>1191.2857142857142</v>
      </c>
      <c r="BE28" s="35">
        <f t="shared" si="0"/>
        <v>1222.2857142857142</v>
      </c>
      <c r="BF28" s="35">
        <f t="shared" si="0"/>
        <v>1259.7142857142858</v>
      </c>
      <c r="BG28" s="35">
        <f t="shared" si="0"/>
        <v>1297.4285714285713</v>
      </c>
      <c r="BH28" s="35">
        <f t="shared" si="0"/>
        <v>1321.5714285714287</v>
      </c>
      <c r="BI28" s="35">
        <f t="shared" si="0"/>
        <v>1348</v>
      </c>
      <c r="BJ28" s="35">
        <f t="shared" si="0"/>
        <v>1402.4285714285713</v>
      </c>
      <c r="BK28" s="35">
        <f t="shared" si="0"/>
        <v>1439.4285714285713</v>
      </c>
      <c r="BL28" s="35">
        <f t="shared" si="0"/>
        <v>1476.5714285714287</v>
      </c>
      <c r="BM28" s="35">
        <f t="shared" si="0"/>
        <v>1503.2857142857142</v>
      </c>
      <c r="BN28" s="35">
        <f t="shared" si="0"/>
        <v>1538.4285714285713</v>
      </c>
      <c r="BO28" s="35">
        <f t="shared" si="0"/>
        <v>1587.2857142857142</v>
      </c>
      <c r="BP28" s="35">
        <f t="shared" si="0"/>
        <v>1620.7142857142858</v>
      </c>
      <c r="BQ28" s="35">
        <f t="shared" si="0"/>
        <v>1652.8571428571429</v>
      </c>
      <c r="BR28" s="35">
        <f t="shared" si="0"/>
        <v>1705.5714285714287</v>
      </c>
      <c r="BS28" s="35">
        <f t="shared" si="0"/>
        <v>1765.7142857142858</v>
      </c>
      <c r="BT28" s="35">
        <f t="shared" ref="BT28:EE31" si="1">AVERAGE(BQ15:BW15)</f>
        <v>1830.5714285714287</v>
      </c>
      <c r="BU28" s="35">
        <f t="shared" si="1"/>
        <v>1858.8571428571429</v>
      </c>
      <c r="BV28" s="35">
        <f t="shared" si="1"/>
        <v>1852.1428571428571</v>
      </c>
      <c r="BW28" s="35">
        <f t="shared" si="1"/>
        <v>1896.4285714285713</v>
      </c>
      <c r="BX28" s="35">
        <f t="shared" si="1"/>
        <v>1967.5714285714287</v>
      </c>
      <c r="BY28" s="35">
        <f t="shared" si="1"/>
        <v>2056.5714285714284</v>
      </c>
      <c r="BZ28" s="35">
        <f t="shared" si="1"/>
        <v>2149</v>
      </c>
      <c r="CA28" s="35">
        <f t="shared" si="1"/>
        <v>2246.7142857142858</v>
      </c>
      <c r="CB28" s="35">
        <f t="shared" si="1"/>
        <v>2371.8571428571427</v>
      </c>
      <c r="CC28" s="35">
        <f t="shared" si="1"/>
        <v>2473</v>
      </c>
      <c r="CD28" s="35">
        <f t="shared" si="1"/>
        <v>2620.1428571428573</v>
      </c>
      <c r="CE28" s="35">
        <f t="shared" si="1"/>
        <v>2733.5714285714284</v>
      </c>
      <c r="CF28" s="35">
        <f t="shared" si="1"/>
        <v>2838.2857142857142</v>
      </c>
      <c r="CG28" s="35">
        <f t="shared" si="1"/>
        <v>2938.1428571428573</v>
      </c>
      <c r="CH28" s="35">
        <f t="shared" si="1"/>
        <v>3047.5714285714284</v>
      </c>
      <c r="CI28" s="35">
        <f t="shared" si="1"/>
        <v>3193.8571428571427</v>
      </c>
      <c r="CJ28" s="35">
        <f t="shared" si="1"/>
        <v>3374</v>
      </c>
      <c r="CK28" s="35">
        <f t="shared" si="1"/>
        <v>3437.4285714285716</v>
      </c>
      <c r="CL28" s="35">
        <f t="shared" si="1"/>
        <v>3510.8571428571427</v>
      </c>
      <c r="CM28" s="35">
        <f t="shared" si="1"/>
        <v>3534.1428571428573</v>
      </c>
      <c r="CN28" s="35">
        <f t="shared" si="1"/>
        <v>3573.7142857142858</v>
      </c>
      <c r="CO28" s="35">
        <f t="shared" si="1"/>
        <v>3624.7142857142858</v>
      </c>
      <c r="CP28" s="35">
        <f t="shared" si="1"/>
        <v>3596.8571428571427</v>
      </c>
      <c r="CQ28" s="35">
        <f t="shared" si="1"/>
        <v>3559</v>
      </c>
      <c r="CR28" s="35">
        <f t="shared" si="1"/>
        <v>3521.8571428571427</v>
      </c>
      <c r="CS28" s="35">
        <f t="shared" si="1"/>
        <v>3500.2857142857142</v>
      </c>
      <c r="CT28" s="35">
        <f t="shared" si="1"/>
        <v>3482</v>
      </c>
      <c r="CU28" s="35">
        <f t="shared" si="1"/>
        <v>3462.1428571428573</v>
      </c>
      <c r="CV28" s="35">
        <f t="shared" si="1"/>
        <v>3414.4285714285716</v>
      </c>
      <c r="CW28" s="35">
        <f t="shared" si="1"/>
        <v>3396.4285714285716</v>
      </c>
      <c r="CX28" s="35">
        <f t="shared" si="1"/>
        <v>3346.4285714285716</v>
      </c>
      <c r="CY28" s="35">
        <f t="shared" si="1"/>
        <v>3306.2857142857142</v>
      </c>
      <c r="CZ28" s="35">
        <f t="shared" si="1"/>
        <v>3198.8571428571427</v>
      </c>
      <c r="DA28" s="35">
        <f t="shared" si="1"/>
        <v>3113.2857142857142</v>
      </c>
      <c r="DB28" s="35">
        <f t="shared" si="1"/>
        <v>2966.4285714285716</v>
      </c>
      <c r="DC28" s="35">
        <f t="shared" si="1"/>
        <v>2835.2857142857142</v>
      </c>
      <c r="DD28" s="35">
        <f t="shared" si="1"/>
        <v>2710.2857142857142</v>
      </c>
      <c r="DE28" s="35">
        <f t="shared" si="1"/>
        <v>2638.2857142857142</v>
      </c>
      <c r="DF28" s="35">
        <f t="shared" si="1"/>
        <v>2554</v>
      </c>
      <c r="DG28" s="35">
        <f t="shared" si="1"/>
        <v>2473.1428571428573</v>
      </c>
      <c r="DH28" s="35">
        <f t="shared" si="1"/>
        <v>2384.7142857142858</v>
      </c>
      <c r="DI28" s="35">
        <f t="shared" si="1"/>
        <v>2346.2857142857142</v>
      </c>
      <c r="DJ28" s="35">
        <f t="shared" si="1"/>
        <v>2271.7142857142858</v>
      </c>
      <c r="DK28" s="35">
        <f t="shared" si="1"/>
        <v>2186.4285714285716</v>
      </c>
      <c r="DL28" s="35">
        <f t="shared" si="1"/>
        <v>2075.5714285714284</v>
      </c>
      <c r="DM28" s="35">
        <f t="shared" si="1"/>
        <v>1990.5714285714287</v>
      </c>
      <c r="DN28" s="35">
        <f t="shared" si="1"/>
        <v>1922.8571428571429</v>
      </c>
      <c r="DO28" s="35">
        <f t="shared" si="1"/>
        <v>1858</v>
      </c>
      <c r="DP28" s="35">
        <f t="shared" si="1"/>
        <v>1775.8571428571429</v>
      </c>
      <c r="DQ28" s="35">
        <f t="shared" si="1"/>
        <v>1682.5714285714287</v>
      </c>
      <c r="DR28" s="35">
        <f t="shared" si="1"/>
        <v>1606.4285714285713</v>
      </c>
      <c r="DS28" s="35">
        <f t="shared" si="1"/>
        <v>1543.8571428571429</v>
      </c>
      <c r="DT28" s="35">
        <f t="shared" si="1"/>
        <v>1487.1428571428571</v>
      </c>
      <c r="DU28" s="35">
        <f t="shared" si="1"/>
        <v>1427.1428571428571</v>
      </c>
      <c r="DV28" s="35">
        <f t="shared" si="1"/>
        <v>1384.4285714285713</v>
      </c>
      <c r="DW28" s="35">
        <f t="shared" si="1"/>
        <v>1328</v>
      </c>
      <c r="DX28" s="35">
        <f t="shared" si="1"/>
        <v>1293.8571428571429</v>
      </c>
      <c r="DY28" s="35">
        <f t="shared" si="1"/>
        <v>1252.4285714285713</v>
      </c>
      <c r="DZ28" s="35">
        <f t="shared" si="1"/>
        <v>1214.4285714285713</v>
      </c>
      <c r="EA28" s="35">
        <f t="shared" si="1"/>
        <v>1177.5714285714287</v>
      </c>
      <c r="EB28" s="35">
        <f t="shared" si="1"/>
        <v>1133.2857142857142</v>
      </c>
      <c r="EC28" s="35">
        <f t="shared" si="1"/>
        <v>1086.2857142857142</v>
      </c>
      <c r="ED28" s="35">
        <f t="shared" si="1"/>
        <v>1037.1428571428571</v>
      </c>
      <c r="EE28" s="35">
        <f t="shared" si="1"/>
        <v>995.85714285714289</v>
      </c>
      <c r="EF28" s="35">
        <f t="shared" ref="EF28:GQ36" si="2">AVERAGE(EC15:EI15)</f>
        <v>946.28571428571433</v>
      </c>
      <c r="EG28" s="35">
        <f t="shared" si="2"/>
        <v>905</v>
      </c>
      <c r="EH28" s="35">
        <f t="shared" si="2"/>
        <v>859.42857142857144</v>
      </c>
      <c r="EI28" s="35">
        <f t="shared" si="2"/>
        <v>822.28571428571433</v>
      </c>
      <c r="EJ28" s="35">
        <f t="shared" si="2"/>
        <v>774.28571428571433</v>
      </c>
      <c r="EK28" s="35">
        <f t="shared" si="2"/>
        <v>738.71428571428567</v>
      </c>
      <c r="EL28" s="35">
        <f t="shared" si="2"/>
        <v>698.57142857142856</v>
      </c>
      <c r="EM28" s="35">
        <f t="shared" si="2"/>
        <v>664.42857142857144</v>
      </c>
      <c r="EN28" s="35">
        <f t="shared" si="2"/>
        <v>631.57142857142856</v>
      </c>
      <c r="EO28" s="35">
        <f t="shared" si="2"/>
        <v>602.85714285714289</v>
      </c>
      <c r="EP28" s="35">
        <f t="shared" si="2"/>
        <v>589.42857142857144</v>
      </c>
      <c r="EQ28" s="35">
        <f t="shared" si="2"/>
        <v>561.42857142857144</v>
      </c>
      <c r="ER28" s="35">
        <f t="shared" si="2"/>
        <v>532</v>
      </c>
      <c r="ES28" s="35">
        <f t="shared" si="2"/>
        <v>504</v>
      </c>
      <c r="ET28" s="35">
        <f t="shared" si="2"/>
        <v>487</v>
      </c>
      <c r="EU28" s="35">
        <f t="shared" si="2"/>
        <v>468.28571428571428</v>
      </c>
      <c r="EV28" s="35">
        <f t="shared" si="2"/>
        <v>453.57142857142856</v>
      </c>
      <c r="EW28" s="35">
        <f t="shared" si="2"/>
        <v>434.71428571428572</v>
      </c>
      <c r="EX28" s="35">
        <f t="shared" si="2"/>
        <v>421.28571428571428</v>
      </c>
      <c r="EY28" s="35">
        <f t="shared" si="2"/>
        <v>411.57142857142856</v>
      </c>
      <c r="EZ28" s="35">
        <f t="shared" si="2"/>
        <v>394.14285714285717</v>
      </c>
      <c r="FA28" s="35">
        <f t="shared" si="2"/>
        <v>374</v>
      </c>
      <c r="FB28" s="35">
        <f t="shared" si="2"/>
        <v>360.57142857142856</v>
      </c>
      <c r="FC28" s="35">
        <f t="shared" si="2"/>
        <v>346.71428571428572</v>
      </c>
      <c r="FD28" s="35">
        <f t="shared" si="2"/>
        <v>332.85714285714283</v>
      </c>
      <c r="FE28" s="35">
        <f t="shared" si="2"/>
        <v>321</v>
      </c>
      <c r="FF28" s="35">
        <f t="shared" si="2"/>
        <v>302.71428571428572</v>
      </c>
      <c r="FG28" s="35">
        <f t="shared" si="2"/>
        <v>294.28571428571428</v>
      </c>
      <c r="FH28" s="35">
        <f t="shared" si="2"/>
        <v>286</v>
      </c>
      <c r="FI28" s="35">
        <f t="shared" si="2"/>
        <v>276.57142857142856</v>
      </c>
      <c r="FJ28" s="35">
        <f t="shared" si="2"/>
        <v>270.57142857142856</v>
      </c>
      <c r="FK28" s="35">
        <f t="shared" si="2"/>
        <v>260.42857142857144</v>
      </c>
      <c r="FL28" s="35">
        <f t="shared" si="2"/>
        <v>252.28571428571428</v>
      </c>
      <c r="FM28" s="35">
        <f t="shared" si="2"/>
        <v>240.28571428571428</v>
      </c>
      <c r="FN28" s="35">
        <f t="shared" si="2"/>
        <v>229.42857142857142</v>
      </c>
      <c r="FO28" s="35">
        <f t="shared" si="2"/>
        <v>222.28571428571428</v>
      </c>
      <c r="FP28" s="35">
        <f t="shared" si="2"/>
        <v>208</v>
      </c>
      <c r="FQ28" s="35">
        <f t="shared" si="2"/>
        <v>199</v>
      </c>
      <c r="FR28" s="35">
        <f t="shared" si="2"/>
        <v>193.85714285714286</v>
      </c>
      <c r="FS28" s="35">
        <f t="shared" si="2"/>
        <v>185.42857142857142</v>
      </c>
      <c r="FT28" s="35">
        <f t="shared" si="2"/>
        <v>182.57142857142858</v>
      </c>
      <c r="FU28" s="35">
        <f t="shared" si="2"/>
        <v>178.42857142857142</v>
      </c>
      <c r="FV28" s="35">
        <f t="shared" si="2"/>
        <v>173.42857142857142</v>
      </c>
      <c r="FW28" s="35">
        <f t="shared" si="2"/>
        <v>171.57142857142858</v>
      </c>
      <c r="FX28" s="35">
        <f t="shared" si="2"/>
        <v>169.85714285714286</v>
      </c>
      <c r="FY28" s="35">
        <f t="shared" si="2"/>
        <v>166.42857142857142</v>
      </c>
      <c r="FZ28" s="35">
        <f t="shared" si="2"/>
        <v>169.42857142857142</v>
      </c>
      <c r="GA28" s="35">
        <f t="shared" si="2"/>
        <v>167.42857142857142</v>
      </c>
      <c r="GB28" s="35">
        <f t="shared" si="2"/>
        <v>162.85714285714286</v>
      </c>
      <c r="GC28" s="35">
        <f t="shared" si="2"/>
        <v>158.14285714285714</v>
      </c>
      <c r="GD28" s="35">
        <f t="shared" si="2"/>
        <v>152.85714285714286</v>
      </c>
      <c r="GE28" s="35">
        <f t="shared" si="2"/>
        <v>145.71428571428572</v>
      </c>
      <c r="GF28" s="35">
        <f t="shared" si="2"/>
        <v>142.14285714285714</v>
      </c>
      <c r="GG28" s="35">
        <f t="shared" si="2"/>
        <v>133.14285714285714</v>
      </c>
      <c r="GH28" s="35">
        <f t="shared" si="2"/>
        <v>128</v>
      </c>
      <c r="GI28" s="35">
        <f t="shared" si="2"/>
        <v>120.28571428571429</v>
      </c>
      <c r="GJ28" s="35">
        <f t="shared" si="2"/>
        <v>115.85714285714286</v>
      </c>
      <c r="GK28" s="35">
        <f t="shared" si="2"/>
        <v>110.28571428571429</v>
      </c>
      <c r="GL28" s="35">
        <f t="shared" si="2"/>
        <v>111.85714285714286</v>
      </c>
      <c r="GM28" s="35">
        <f t="shared" si="2"/>
        <v>107.28571428571429</v>
      </c>
      <c r="GN28" s="35">
        <f t="shared" si="2"/>
        <v>105.57142857142857</v>
      </c>
      <c r="GO28" s="35">
        <f t="shared" si="2"/>
        <v>101.85714285714286</v>
      </c>
      <c r="GP28" s="35">
        <f t="shared" si="2"/>
        <v>106.14285714285714</v>
      </c>
      <c r="GQ28" s="35">
        <f t="shared" si="2"/>
        <v>101.14285714285714</v>
      </c>
      <c r="GR28" s="35">
        <f t="shared" ref="GR28:JC31" si="3">AVERAGE(GO15:GU15)</f>
        <v>99.857142857142861</v>
      </c>
      <c r="GS28" s="35">
        <f t="shared" si="3"/>
        <v>93.857142857142861</v>
      </c>
      <c r="GT28" s="35">
        <f t="shared" si="3"/>
        <v>90.428571428571431</v>
      </c>
      <c r="GU28" s="35">
        <f t="shared" si="3"/>
        <v>89.285714285714292</v>
      </c>
      <c r="GV28" s="35">
        <f t="shared" si="3"/>
        <v>87.428571428571431</v>
      </c>
      <c r="GW28" s="35">
        <f t="shared" si="3"/>
        <v>80</v>
      </c>
      <c r="GX28" s="35">
        <f t="shared" si="3"/>
        <v>80.857142857142861</v>
      </c>
      <c r="GY28" s="35">
        <f t="shared" si="3"/>
        <v>81.285714285714292</v>
      </c>
      <c r="GZ28" s="35">
        <f t="shared" si="3"/>
        <v>80.571428571428569</v>
      </c>
      <c r="HA28" s="35">
        <f t="shared" si="3"/>
        <v>81.857142857142861</v>
      </c>
      <c r="HB28" s="35">
        <f t="shared" si="3"/>
        <v>79</v>
      </c>
      <c r="HC28" s="35">
        <f t="shared" si="3"/>
        <v>76</v>
      </c>
      <c r="HD28" s="35">
        <f t="shared" si="3"/>
        <v>76.428571428571431</v>
      </c>
      <c r="HE28" s="35">
        <f t="shared" si="3"/>
        <v>76</v>
      </c>
      <c r="HF28" s="35">
        <f t="shared" si="3"/>
        <v>74.714285714285708</v>
      </c>
      <c r="HG28" s="35">
        <f t="shared" si="3"/>
        <v>74.571428571428569</v>
      </c>
      <c r="HH28" s="35">
        <f t="shared" si="3"/>
        <v>73.428571428571431</v>
      </c>
      <c r="HI28" s="35">
        <f t="shared" si="3"/>
        <v>71.857142857142861</v>
      </c>
      <c r="HJ28" s="35">
        <f t="shared" si="3"/>
        <v>71.857142857142861</v>
      </c>
      <c r="HK28" s="35">
        <f t="shared" si="3"/>
        <v>73</v>
      </c>
      <c r="HL28" s="35">
        <f t="shared" si="3"/>
        <v>73.285714285714292</v>
      </c>
      <c r="HM28" s="35">
        <f t="shared" si="3"/>
        <v>76</v>
      </c>
      <c r="HN28" s="35">
        <f t="shared" si="3"/>
        <v>77.571428571428569</v>
      </c>
      <c r="HO28" s="35">
        <f t="shared" si="3"/>
        <v>78.428571428571431</v>
      </c>
      <c r="HP28" s="35">
        <f t="shared" si="3"/>
        <v>81</v>
      </c>
      <c r="HQ28" s="35">
        <f t="shared" si="3"/>
        <v>84.428571428571431</v>
      </c>
      <c r="HR28" s="35">
        <f t="shared" si="3"/>
        <v>84.285714285714292</v>
      </c>
      <c r="HS28" s="35">
        <f t="shared" si="3"/>
        <v>84.571428571428569</v>
      </c>
      <c r="HT28" s="35">
        <f t="shared" si="3"/>
        <v>83.142857142857139</v>
      </c>
      <c r="HU28" s="35">
        <f t="shared" si="3"/>
        <v>84.428571428571431</v>
      </c>
      <c r="HV28" s="35">
        <f t="shared" si="3"/>
        <v>83.428571428571431</v>
      </c>
      <c r="HW28" s="35">
        <f t="shared" si="3"/>
        <v>83.571428571428569</v>
      </c>
      <c r="HX28" s="35">
        <f t="shared" si="3"/>
        <v>83.571428571428569</v>
      </c>
      <c r="HY28" s="35">
        <f t="shared" si="3"/>
        <v>88</v>
      </c>
      <c r="HZ28" s="35">
        <f t="shared" si="3"/>
        <v>88.571428571428569</v>
      </c>
      <c r="IA28" s="35">
        <f t="shared" si="3"/>
        <v>89.428571428571431</v>
      </c>
      <c r="IB28" s="35">
        <f t="shared" si="3"/>
        <v>89.714285714285708</v>
      </c>
      <c r="IC28" s="35">
        <f t="shared" si="3"/>
        <v>94</v>
      </c>
      <c r="ID28" s="35">
        <f t="shared" si="3"/>
        <v>100</v>
      </c>
      <c r="IE28" s="35">
        <f t="shared" si="3"/>
        <v>104.42857142857143</v>
      </c>
      <c r="IF28" s="35">
        <f t="shared" si="3"/>
        <v>108.57142857142857</v>
      </c>
      <c r="IG28" s="35">
        <f t="shared" si="3"/>
        <v>116.57142857142857</v>
      </c>
      <c r="IH28" s="35">
        <f t="shared" si="3"/>
        <v>126.57142857142857</v>
      </c>
      <c r="II28" s="35">
        <f t="shared" si="3"/>
        <v>133.14285714285714</v>
      </c>
      <c r="IJ28" s="35">
        <f t="shared" si="3"/>
        <v>137.57142857142858</v>
      </c>
      <c r="IK28" s="35">
        <f t="shared" si="3"/>
        <v>147</v>
      </c>
      <c r="IL28" s="35">
        <f t="shared" si="3"/>
        <v>154.28571428571428</v>
      </c>
      <c r="IM28" s="35">
        <f t="shared" si="3"/>
        <v>160.42857142857142</v>
      </c>
      <c r="IN28" s="35">
        <f t="shared" si="3"/>
        <v>163.71428571428572</v>
      </c>
      <c r="IO28" s="35">
        <f t="shared" si="3"/>
        <v>169.57142857142858</v>
      </c>
      <c r="IP28" s="35">
        <f t="shared" si="3"/>
        <v>175.71428571428572</v>
      </c>
      <c r="IQ28" s="35">
        <f t="shared" si="3"/>
        <v>182.85714285714286</v>
      </c>
      <c r="IR28" s="35">
        <f t="shared" si="3"/>
        <v>180.42857142857142</v>
      </c>
      <c r="IS28" s="35">
        <f t="shared" si="3"/>
        <v>180.42857142857142</v>
      </c>
      <c r="IT28" s="35">
        <f t="shared" si="3"/>
        <v>179.28571428571428</v>
      </c>
      <c r="IU28" s="35">
        <f t="shared" si="3"/>
        <v>184.28571428571428</v>
      </c>
      <c r="IV28" s="35">
        <f t="shared" si="3"/>
        <v>182.85714285714286</v>
      </c>
      <c r="IW28" s="35">
        <f t="shared" si="3"/>
        <v>185.42857142857142</v>
      </c>
      <c r="IX28" s="35">
        <f t="shared" si="3"/>
        <v>191.85714285714286</v>
      </c>
      <c r="IY28" s="35">
        <f t="shared" si="3"/>
        <v>199.14285714285714</v>
      </c>
      <c r="IZ28" s="35">
        <f t="shared" si="3"/>
        <v>207.71428571428572</v>
      </c>
      <c r="JA28" s="35">
        <f t="shared" si="3"/>
        <v>222.14285714285714</v>
      </c>
      <c r="JB28" s="35">
        <f t="shared" si="3"/>
        <v>238.57142857142858</v>
      </c>
      <c r="JC28" s="35">
        <f t="shared" si="3"/>
        <v>253.28571428571428</v>
      </c>
      <c r="JD28" s="35">
        <f t="shared" ref="JD28:JF30" si="4">AVERAGE(JA15:JG15)</f>
        <v>268</v>
      </c>
      <c r="JE28" s="35">
        <f t="shared" si="4"/>
        <v>282</v>
      </c>
      <c r="JF28" s="35">
        <f t="shared" si="4"/>
        <v>305.14285714285717</v>
      </c>
      <c r="JG28" s="35">
        <f t="shared" ref="JG28:JG39" si="5">AVERAGE(JD15:JJ15)</f>
        <v>329.57142857142856</v>
      </c>
      <c r="JH28" s="35">
        <f t="shared" ref="JH28:JH39" si="6">AVERAGE(JE15:JK15)</f>
        <v>354</v>
      </c>
      <c r="JI28" s="35">
        <f t="shared" ref="JI28:JI39" si="7">AVERAGE(JF15:JL15)</f>
        <v>372.42857142857144</v>
      </c>
      <c r="JJ28" s="35">
        <f t="shared" ref="JJ28:JJ39" si="8">AVERAGE(JG15:JM15)</f>
        <v>399.42857142857144</v>
      </c>
      <c r="JK28" s="35">
        <f t="shared" ref="JK28:JK39" si="9">AVERAGE(JH15:JN15)</f>
        <v>419.14285714285717</v>
      </c>
      <c r="JL28" s="35">
        <f t="shared" ref="JL28:JL39" si="10">AVERAGE(JI15:JO15)</f>
        <v>435.57142857142856</v>
      </c>
      <c r="JM28" s="35">
        <f t="shared" ref="JM28:JM39" si="11">AVERAGE(JJ15:JP15)</f>
        <v>452</v>
      </c>
      <c r="JN28" s="35">
        <f t="shared" ref="JN28:JN39" si="12">AVERAGE(JK15:JQ15)</f>
        <v>479.71428571428572</v>
      </c>
      <c r="JO28" s="35">
        <f t="shared" ref="JO28:JO39" si="13">AVERAGE(JL15:JR15)</f>
        <v>503.28571428571428</v>
      </c>
      <c r="JP28" s="35">
        <f t="shared" ref="JP28:JP39" si="14">AVERAGE(JM15:JS15)</f>
        <v>528.14285714285711</v>
      </c>
      <c r="JQ28" s="35">
        <f t="shared" ref="JQ28:JQ39" si="15">AVERAGE(JN15:JT15)</f>
        <v>552.85714285714289</v>
      </c>
      <c r="JR28" s="35">
        <f t="shared" ref="JR28:JR39" si="16">AVERAGE(JO15:JU15)</f>
        <v>573.42857142857144</v>
      </c>
      <c r="JS28" s="35">
        <f t="shared" ref="JS28:JS39" si="17">AVERAGE(JP15:JV15)</f>
        <v>598.57142857142856</v>
      </c>
      <c r="JT28" s="35">
        <f t="shared" ref="JT28:JT39" si="18">AVERAGE(JQ15:JW15)</f>
        <v>626</v>
      </c>
      <c r="JU28" s="35">
        <f t="shared" ref="JU28:JU39" si="19">AVERAGE(JR15:JX15)</f>
        <v>645</v>
      </c>
      <c r="JV28" s="35">
        <f t="shared" ref="JV28:JV39" si="20">AVERAGE(JS15:JY15)</f>
        <v>669.71428571428567</v>
      </c>
      <c r="JW28" s="35">
        <f t="shared" ref="JW28:JW39" si="21">AVERAGE(JT15:JZ15)</f>
        <v>690.28571428571433</v>
      </c>
      <c r="JX28" s="35">
        <f t="shared" ref="JX28:JX39" si="22">AVERAGE(JU15:KA15)</f>
        <v>712</v>
      </c>
      <c r="JY28" s="35">
        <f t="shared" ref="JY28:JY39" si="23">AVERAGE(JV15:KB15)</f>
        <v>730.28571428571433</v>
      </c>
      <c r="JZ28" s="35">
        <f t="shared" ref="JZ28:JZ39" si="24">AVERAGE(JW15:KC15)</f>
        <v>745.85714285714289</v>
      </c>
      <c r="KA28" s="35">
        <f t="shared" ref="KA28:KA39" si="25">AVERAGE(JX15:KD15)</f>
        <v>763.85714285714289</v>
      </c>
      <c r="KB28" s="35">
        <f t="shared" ref="KB28:KB39" si="26">AVERAGE(JY15:KE15)</f>
        <v>774.85714285714289</v>
      </c>
      <c r="KC28" s="35">
        <f t="shared" ref="KC28:KC39" si="27">AVERAGE(JZ15:KF15)</f>
        <v>775.85714285714289</v>
      </c>
      <c r="KD28" s="35">
        <f t="shared" ref="KD28:KD39" si="28">AVERAGE(KA15:KG15)</f>
        <v>767</v>
      </c>
      <c r="KE28" s="35">
        <f t="shared" ref="KE28:KE39" si="29">AVERAGE(KB15:KH15)</f>
        <v>757.42857142857144</v>
      </c>
      <c r="KF28" s="35">
        <f t="shared" ref="KF28:KF39" si="30">AVERAGE(KC15:KI15)</f>
        <v>744.42857142857144</v>
      </c>
      <c r="KG28" s="35">
        <f t="shared" ref="KG28:KG39" si="31">AVERAGE(KD15:KJ15)</f>
        <v>723.71428571428567</v>
      </c>
      <c r="KH28" s="35">
        <f t="shared" ref="KH28:KH39" si="32">AVERAGE(KE15:KK15)</f>
        <v>697.14285714285711</v>
      </c>
    </row>
    <row r="29" spans="1:297" x14ac:dyDescent="0.25">
      <c r="C29" s="28" t="str">
        <f>SUBSTITUTE(C16,"Total reported admissions and diagnoses  ","")</f>
        <v>0-5</v>
      </c>
      <c r="D29" s="29"/>
      <c r="E29" s="29"/>
      <c r="F29" s="29"/>
      <c r="G29" s="29">
        <f t="shared" ref="G29:BR32" si="33">AVERAGE(D16:J16)</f>
        <v>6.4285714285714288</v>
      </c>
      <c r="H29" s="29">
        <f t="shared" si="33"/>
        <v>6.5714285714285712</v>
      </c>
      <c r="I29" s="29">
        <f t="shared" si="33"/>
        <v>6.2857142857142856</v>
      </c>
      <c r="J29" s="29">
        <f t="shared" si="33"/>
        <v>6.7142857142857144</v>
      </c>
      <c r="K29" s="29">
        <f t="shared" si="33"/>
        <v>7.1428571428571432</v>
      </c>
      <c r="L29" s="29">
        <f t="shared" si="33"/>
        <v>7.2857142857142856</v>
      </c>
      <c r="M29" s="29">
        <f t="shared" si="33"/>
        <v>7.7142857142857144</v>
      </c>
      <c r="N29" s="29">
        <f t="shared" si="33"/>
        <v>6.8571428571428568</v>
      </c>
      <c r="O29" s="29">
        <f t="shared" si="33"/>
        <v>7.2857142857142856</v>
      </c>
      <c r="P29" s="29">
        <f t="shared" si="33"/>
        <v>7.5714285714285712</v>
      </c>
      <c r="Q29" s="29">
        <f t="shared" si="33"/>
        <v>7.4285714285714288</v>
      </c>
      <c r="R29" s="29">
        <f t="shared" si="33"/>
        <v>8.2857142857142865</v>
      </c>
      <c r="S29" s="29">
        <f t="shared" si="33"/>
        <v>7.8571428571428568</v>
      </c>
      <c r="T29" s="29">
        <f t="shared" si="33"/>
        <v>8.2857142857142865</v>
      </c>
      <c r="U29" s="29">
        <f t="shared" si="33"/>
        <v>8.5714285714285712</v>
      </c>
      <c r="V29" s="29">
        <f t="shared" si="33"/>
        <v>8.2857142857142865</v>
      </c>
      <c r="W29" s="29">
        <f t="shared" si="33"/>
        <v>9</v>
      </c>
      <c r="X29" s="29">
        <f t="shared" si="33"/>
        <v>9.5714285714285712</v>
      </c>
      <c r="Y29" s="29">
        <f t="shared" si="33"/>
        <v>8.8571428571428577</v>
      </c>
      <c r="Z29" s="29">
        <f t="shared" si="33"/>
        <v>9.1428571428571423</v>
      </c>
      <c r="AA29" s="29">
        <f t="shared" si="33"/>
        <v>8.4285714285714288</v>
      </c>
      <c r="AB29" s="29">
        <f t="shared" si="33"/>
        <v>8.5714285714285712</v>
      </c>
      <c r="AC29" s="29">
        <f t="shared" si="33"/>
        <v>8.4285714285714288</v>
      </c>
      <c r="AD29" s="29">
        <f t="shared" si="33"/>
        <v>7.4285714285714288</v>
      </c>
      <c r="AE29" s="29">
        <f t="shared" si="33"/>
        <v>6.8571428571428568</v>
      </c>
      <c r="AF29" s="29">
        <f t="shared" si="33"/>
        <v>7.7142857142857144</v>
      </c>
      <c r="AG29" s="29">
        <f t="shared" si="33"/>
        <v>8.1428571428571423</v>
      </c>
      <c r="AH29" s="29">
        <f t="shared" si="33"/>
        <v>8.4285714285714288</v>
      </c>
      <c r="AI29" s="29">
        <f t="shared" si="33"/>
        <v>7.7142857142857144</v>
      </c>
      <c r="AJ29" s="29">
        <f t="shared" si="33"/>
        <v>7.5714285714285712</v>
      </c>
      <c r="AK29" s="29">
        <f t="shared" si="33"/>
        <v>7.8571428571428568</v>
      </c>
      <c r="AL29" s="29">
        <f t="shared" si="33"/>
        <v>7.7142857142857144</v>
      </c>
      <c r="AM29" s="29">
        <f t="shared" si="33"/>
        <v>7.2857142857142856</v>
      </c>
      <c r="AN29" s="29">
        <f t="shared" si="33"/>
        <v>7.2857142857142856</v>
      </c>
      <c r="AO29" s="29">
        <f t="shared" si="33"/>
        <v>7.2857142857142856</v>
      </c>
      <c r="AP29" s="29">
        <f t="shared" si="33"/>
        <v>8</v>
      </c>
      <c r="AQ29" s="29">
        <f t="shared" si="33"/>
        <v>8.2857142857142865</v>
      </c>
      <c r="AR29" s="29">
        <f t="shared" si="33"/>
        <v>8.8571428571428577</v>
      </c>
      <c r="AS29" s="29">
        <f t="shared" si="33"/>
        <v>9</v>
      </c>
      <c r="AT29" s="29">
        <f t="shared" si="33"/>
        <v>9.1428571428571423</v>
      </c>
      <c r="AU29" s="29">
        <f t="shared" si="33"/>
        <v>9</v>
      </c>
      <c r="AV29" s="29">
        <f t="shared" si="33"/>
        <v>9.1428571428571423</v>
      </c>
      <c r="AW29" s="29">
        <f t="shared" si="33"/>
        <v>9</v>
      </c>
      <c r="AX29" s="29">
        <f t="shared" si="33"/>
        <v>8.4285714285714288</v>
      </c>
      <c r="AY29" s="29">
        <f t="shared" si="33"/>
        <v>8</v>
      </c>
      <c r="AZ29" s="29">
        <f t="shared" si="33"/>
        <v>8.4285714285714288</v>
      </c>
      <c r="BA29" s="29">
        <f t="shared" si="33"/>
        <v>8.2857142857142865</v>
      </c>
      <c r="BB29" s="29">
        <f t="shared" si="33"/>
        <v>8.1428571428571423</v>
      </c>
      <c r="BC29" s="29">
        <f t="shared" si="33"/>
        <v>7.7142857142857144</v>
      </c>
      <c r="BD29" s="29">
        <f t="shared" si="33"/>
        <v>7.1428571428571432</v>
      </c>
      <c r="BE29" s="29">
        <f t="shared" si="33"/>
        <v>7.1428571428571432</v>
      </c>
      <c r="BF29" s="29">
        <f t="shared" si="33"/>
        <v>7.4285714285714288</v>
      </c>
      <c r="BG29" s="29">
        <f t="shared" si="33"/>
        <v>7.1428571428571432</v>
      </c>
      <c r="BH29" s="29">
        <f t="shared" si="33"/>
        <v>7</v>
      </c>
      <c r="BI29" s="29">
        <f t="shared" si="33"/>
        <v>6.7142857142857144</v>
      </c>
      <c r="BJ29" s="29">
        <f t="shared" si="33"/>
        <v>8.2857142857142865</v>
      </c>
      <c r="BK29" s="29">
        <f t="shared" si="33"/>
        <v>9.2857142857142865</v>
      </c>
      <c r="BL29" s="29">
        <f t="shared" si="33"/>
        <v>10.142857142857142</v>
      </c>
      <c r="BM29" s="29">
        <f t="shared" si="33"/>
        <v>10.714285714285714</v>
      </c>
      <c r="BN29" s="29">
        <f t="shared" si="33"/>
        <v>12.142857142857142</v>
      </c>
      <c r="BO29" s="29">
        <f t="shared" si="33"/>
        <v>13.714285714285714</v>
      </c>
      <c r="BP29" s="29">
        <f t="shared" si="33"/>
        <v>15</v>
      </c>
      <c r="BQ29" s="29">
        <f t="shared" si="33"/>
        <v>14.428571428571429</v>
      </c>
      <c r="BR29" s="29">
        <f t="shared" si="33"/>
        <v>15</v>
      </c>
      <c r="BS29" s="29">
        <f t="shared" si="0"/>
        <v>15.714285714285714</v>
      </c>
      <c r="BT29" s="29">
        <f t="shared" si="1"/>
        <v>17.428571428571427</v>
      </c>
      <c r="BU29" s="29">
        <f t="shared" si="1"/>
        <v>16.571428571428573</v>
      </c>
      <c r="BV29" s="29">
        <f t="shared" si="1"/>
        <v>15.857142857142858</v>
      </c>
      <c r="BW29" s="29">
        <f t="shared" si="1"/>
        <v>15.428571428571429</v>
      </c>
      <c r="BX29" s="29">
        <f t="shared" si="1"/>
        <v>16</v>
      </c>
      <c r="BY29" s="29">
        <f t="shared" si="1"/>
        <v>17.571428571428573</v>
      </c>
      <c r="BZ29" s="29">
        <f t="shared" si="1"/>
        <v>19.285714285714285</v>
      </c>
      <c r="CA29" s="29">
        <f t="shared" si="1"/>
        <v>18.857142857142858</v>
      </c>
      <c r="CB29" s="29">
        <f t="shared" si="1"/>
        <v>20.142857142857142</v>
      </c>
      <c r="CC29" s="29">
        <f t="shared" si="1"/>
        <v>20.857142857142858</v>
      </c>
      <c r="CD29" s="29">
        <f t="shared" si="1"/>
        <v>21.857142857142858</v>
      </c>
      <c r="CE29" s="29">
        <f t="shared" si="1"/>
        <v>22</v>
      </c>
      <c r="CF29" s="29">
        <f t="shared" si="1"/>
        <v>21</v>
      </c>
      <c r="CG29" s="29">
        <f t="shared" si="1"/>
        <v>20.857142857142858</v>
      </c>
      <c r="CH29" s="29">
        <f t="shared" si="1"/>
        <v>21.428571428571427</v>
      </c>
      <c r="CI29" s="29">
        <f t="shared" si="1"/>
        <v>22</v>
      </c>
      <c r="CJ29" s="29">
        <f t="shared" si="1"/>
        <v>22.714285714285715</v>
      </c>
      <c r="CK29" s="29">
        <f t="shared" si="1"/>
        <v>24.142857142857142</v>
      </c>
      <c r="CL29" s="29">
        <f t="shared" si="1"/>
        <v>24.428571428571427</v>
      </c>
      <c r="CM29" s="29">
        <f t="shared" si="1"/>
        <v>23.571428571428573</v>
      </c>
      <c r="CN29" s="29">
        <f t="shared" si="1"/>
        <v>21.857142857142858</v>
      </c>
      <c r="CO29" s="29">
        <f t="shared" si="1"/>
        <v>22</v>
      </c>
      <c r="CP29" s="29">
        <f t="shared" si="1"/>
        <v>23.142857142857142</v>
      </c>
      <c r="CQ29" s="29">
        <f t="shared" si="1"/>
        <v>22.714285714285715</v>
      </c>
      <c r="CR29" s="29">
        <f t="shared" si="1"/>
        <v>21.428571428571427</v>
      </c>
      <c r="CS29" s="29">
        <f t="shared" si="1"/>
        <v>22.142857142857142</v>
      </c>
      <c r="CT29" s="29">
        <f t="shared" si="1"/>
        <v>22.571428571428573</v>
      </c>
      <c r="CU29" s="29">
        <f t="shared" si="1"/>
        <v>22.428571428571427</v>
      </c>
      <c r="CV29" s="29">
        <f t="shared" si="1"/>
        <v>22.142857142857142</v>
      </c>
      <c r="CW29" s="29">
        <f t="shared" si="1"/>
        <v>20.428571428571427</v>
      </c>
      <c r="CX29" s="29">
        <f t="shared" si="1"/>
        <v>19.571428571428573</v>
      </c>
      <c r="CY29" s="29">
        <f t="shared" si="1"/>
        <v>20.142857142857142</v>
      </c>
      <c r="CZ29" s="29">
        <f t="shared" si="1"/>
        <v>20</v>
      </c>
      <c r="DA29" s="29">
        <f t="shared" si="1"/>
        <v>21.285714285714285</v>
      </c>
      <c r="DB29" s="29">
        <f t="shared" si="1"/>
        <v>21.857142857142858</v>
      </c>
      <c r="DC29" s="29">
        <f t="shared" si="1"/>
        <v>21.142857142857142</v>
      </c>
      <c r="DD29" s="29">
        <f t="shared" si="1"/>
        <v>19.857142857142858</v>
      </c>
      <c r="DE29" s="29">
        <f t="shared" si="1"/>
        <v>20</v>
      </c>
      <c r="DF29" s="29">
        <f t="shared" si="1"/>
        <v>19.285714285714285</v>
      </c>
      <c r="DG29" s="29">
        <f t="shared" si="1"/>
        <v>18.142857142857142</v>
      </c>
      <c r="DH29" s="29">
        <f t="shared" si="1"/>
        <v>16.285714285714285</v>
      </c>
      <c r="DI29" s="29">
        <f t="shared" si="1"/>
        <v>16.428571428571427</v>
      </c>
      <c r="DJ29" s="29">
        <f t="shared" si="1"/>
        <v>16.857142857142858</v>
      </c>
      <c r="DK29" s="29">
        <f t="shared" si="1"/>
        <v>16.857142857142858</v>
      </c>
      <c r="DL29" s="29">
        <f t="shared" si="1"/>
        <v>16.285714285714285</v>
      </c>
      <c r="DM29" s="29">
        <f t="shared" si="1"/>
        <v>15.285714285714286</v>
      </c>
      <c r="DN29" s="29">
        <f t="shared" si="1"/>
        <v>13.428571428571429</v>
      </c>
      <c r="DO29" s="29">
        <f t="shared" si="1"/>
        <v>14</v>
      </c>
      <c r="DP29" s="29">
        <f t="shared" si="1"/>
        <v>13.571428571428571</v>
      </c>
      <c r="DQ29" s="29">
        <f t="shared" si="1"/>
        <v>11.857142857142858</v>
      </c>
      <c r="DR29" s="29">
        <f t="shared" si="1"/>
        <v>12.714285714285714</v>
      </c>
      <c r="DS29" s="29">
        <f t="shared" si="1"/>
        <v>13.285714285714286</v>
      </c>
      <c r="DT29" s="29">
        <f t="shared" si="1"/>
        <v>12.571428571428571</v>
      </c>
      <c r="DU29" s="29">
        <f t="shared" si="1"/>
        <v>13.428571428571429</v>
      </c>
      <c r="DV29" s="29">
        <f t="shared" si="1"/>
        <v>13</v>
      </c>
      <c r="DW29" s="29">
        <f t="shared" si="1"/>
        <v>12.571428571428571</v>
      </c>
      <c r="DX29" s="29">
        <f t="shared" si="1"/>
        <v>12</v>
      </c>
      <c r="DY29" s="29">
        <f t="shared" si="1"/>
        <v>10.428571428571429</v>
      </c>
      <c r="DZ29" s="29">
        <f t="shared" si="1"/>
        <v>9.1428571428571423</v>
      </c>
      <c r="EA29" s="29">
        <f t="shared" si="1"/>
        <v>10</v>
      </c>
      <c r="EB29" s="29">
        <f t="shared" si="1"/>
        <v>10</v>
      </c>
      <c r="EC29" s="29">
        <f t="shared" si="1"/>
        <v>9.8571428571428577</v>
      </c>
      <c r="ED29" s="29">
        <f t="shared" si="1"/>
        <v>9</v>
      </c>
      <c r="EE29" s="29">
        <f t="shared" si="1"/>
        <v>10</v>
      </c>
      <c r="EF29" s="29">
        <f t="shared" si="2"/>
        <v>10.571428571428571</v>
      </c>
      <c r="EG29" s="29">
        <f t="shared" si="2"/>
        <v>11.142857142857142</v>
      </c>
      <c r="EH29" s="29">
        <f t="shared" si="2"/>
        <v>10.714285714285714</v>
      </c>
      <c r="EI29" s="29">
        <f t="shared" si="2"/>
        <v>9.7142857142857135</v>
      </c>
      <c r="EJ29" s="29">
        <f t="shared" si="2"/>
        <v>8.4285714285714288</v>
      </c>
      <c r="EK29" s="29">
        <f t="shared" si="2"/>
        <v>7.8571428571428568</v>
      </c>
      <c r="EL29" s="29">
        <f t="shared" si="2"/>
        <v>6.7142857142857144</v>
      </c>
      <c r="EM29" s="29">
        <f t="shared" si="2"/>
        <v>6.5714285714285712</v>
      </c>
      <c r="EN29" s="29">
        <f t="shared" si="2"/>
        <v>6</v>
      </c>
      <c r="EO29" s="29">
        <f t="shared" si="2"/>
        <v>5.1428571428571432</v>
      </c>
      <c r="EP29" s="29">
        <f t="shared" si="2"/>
        <v>5.8571428571428568</v>
      </c>
      <c r="EQ29" s="29">
        <f t="shared" si="2"/>
        <v>5.8571428571428568</v>
      </c>
      <c r="ER29" s="29">
        <f t="shared" si="2"/>
        <v>6.1428571428571432</v>
      </c>
      <c r="ES29" s="29">
        <f t="shared" si="2"/>
        <v>6.7142857142857144</v>
      </c>
      <c r="ET29" s="29">
        <f t="shared" si="2"/>
        <v>7</v>
      </c>
      <c r="EU29" s="29">
        <f t="shared" si="2"/>
        <v>7</v>
      </c>
      <c r="EV29" s="29">
        <f t="shared" si="2"/>
        <v>6.8571428571428568</v>
      </c>
      <c r="EW29" s="29">
        <f t="shared" si="2"/>
        <v>6.1428571428571432</v>
      </c>
      <c r="EX29" s="29">
        <f t="shared" si="2"/>
        <v>6.2857142857142856</v>
      </c>
      <c r="EY29" s="29">
        <f t="shared" si="2"/>
        <v>6.1428571428571432</v>
      </c>
      <c r="EZ29" s="29">
        <f t="shared" si="2"/>
        <v>5.2857142857142856</v>
      </c>
      <c r="FA29" s="29">
        <f t="shared" si="2"/>
        <v>4</v>
      </c>
      <c r="FB29" s="29">
        <f t="shared" si="2"/>
        <v>3.1428571428571428</v>
      </c>
      <c r="FC29" s="29">
        <f t="shared" si="2"/>
        <v>3.2857142857142856</v>
      </c>
      <c r="FD29" s="29">
        <f t="shared" si="2"/>
        <v>4.1428571428571432</v>
      </c>
      <c r="FE29" s="29">
        <f t="shared" si="2"/>
        <v>4.4285714285714288</v>
      </c>
      <c r="FF29" s="29">
        <f t="shared" si="2"/>
        <v>4.5714285714285712</v>
      </c>
      <c r="FG29" s="29">
        <f t="shared" si="2"/>
        <v>5</v>
      </c>
      <c r="FH29" s="29">
        <f t="shared" si="2"/>
        <v>5.2857142857142856</v>
      </c>
      <c r="FI29" s="29">
        <f t="shared" si="2"/>
        <v>5.7142857142857144</v>
      </c>
      <c r="FJ29" s="29">
        <f t="shared" si="2"/>
        <v>5.8571428571428568</v>
      </c>
      <c r="FK29" s="29">
        <f t="shared" si="2"/>
        <v>4.8571428571428568</v>
      </c>
      <c r="FL29" s="29">
        <f t="shared" si="2"/>
        <v>4.2857142857142856</v>
      </c>
      <c r="FM29" s="29">
        <f t="shared" si="2"/>
        <v>3.7142857142857144</v>
      </c>
      <c r="FN29" s="29">
        <f t="shared" si="2"/>
        <v>3.4285714285714284</v>
      </c>
      <c r="FO29" s="29">
        <f t="shared" si="2"/>
        <v>3.7142857142857144</v>
      </c>
      <c r="FP29" s="29">
        <f t="shared" si="2"/>
        <v>3.7142857142857144</v>
      </c>
      <c r="FQ29" s="29">
        <f t="shared" si="2"/>
        <v>3.8571428571428572</v>
      </c>
      <c r="FR29" s="29">
        <f t="shared" si="2"/>
        <v>4</v>
      </c>
      <c r="FS29" s="29">
        <f t="shared" si="2"/>
        <v>4</v>
      </c>
      <c r="FT29" s="29">
        <f t="shared" si="2"/>
        <v>4.2857142857142856</v>
      </c>
      <c r="FU29" s="29">
        <f t="shared" si="2"/>
        <v>3.5714285714285716</v>
      </c>
      <c r="FV29" s="29">
        <f t="shared" si="2"/>
        <v>3</v>
      </c>
      <c r="FW29" s="29">
        <f t="shared" si="2"/>
        <v>2.7142857142857144</v>
      </c>
      <c r="FX29" s="29">
        <f t="shared" si="2"/>
        <v>2.1428571428571428</v>
      </c>
      <c r="FY29" s="29">
        <f t="shared" si="2"/>
        <v>2.2857142857142856</v>
      </c>
      <c r="FZ29" s="29">
        <f t="shared" si="2"/>
        <v>2.2857142857142856</v>
      </c>
      <c r="GA29" s="29">
        <f t="shared" si="2"/>
        <v>2.1428571428571428</v>
      </c>
      <c r="GB29" s="29">
        <f t="shared" si="2"/>
        <v>2.1428571428571428</v>
      </c>
      <c r="GC29" s="29">
        <f t="shared" si="2"/>
        <v>2.5714285714285716</v>
      </c>
      <c r="GD29" s="29">
        <f t="shared" si="2"/>
        <v>2.5714285714285716</v>
      </c>
      <c r="GE29" s="29">
        <f t="shared" si="2"/>
        <v>2.5714285714285716</v>
      </c>
      <c r="GF29" s="29">
        <f t="shared" si="2"/>
        <v>2.5714285714285716</v>
      </c>
      <c r="GG29" s="29">
        <f t="shared" si="2"/>
        <v>2.2857142857142856</v>
      </c>
      <c r="GH29" s="29">
        <f t="shared" si="2"/>
        <v>2</v>
      </c>
      <c r="GI29" s="29">
        <f t="shared" si="2"/>
        <v>2.1428571428571428</v>
      </c>
      <c r="GJ29" s="29">
        <f t="shared" si="2"/>
        <v>1.7142857142857142</v>
      </c>
      <c r="GK29" s="29">
        <f t="shared" si="2"/>
        <v>1.5714285714285714</v>
      </c>
      <c r="GL29" s="29">
        <f t="shared" si="2"/>
        <v>1.7142857142857142</v>
      </c>
      <c r="GM29" s="29">
        <f t="shared" si="2"/>
        <v>1.5714285714285714</v>
      </c>
      <c r="GN29" s="29">
        <f t="shared" si="2"/>
        <v>1.7142857142857142</v>
      </c>
      <c r="GO29" s="29">
        <f t="shared" si="2"/>
        <v>1.7142857142857142</v>
      </c>
      <c r="GP29" s="29">
        <f t="shared" si="2"/>
        <v>1.8571428571428572</v>
      </c>
      <c r="GQ29" s="29">
        <f t="shared" si="2"/>
        <v>1.8571428571428572</v>
      </c>
      <c r="GR29" s="29">
        <f t="shared" si="3"/>
        <v>2</v>
      </c>
      <c r="GS29" s="29">
        <f t="shared" si="3"/>
        <v>2.1428571428571428</v>
      </c>
      <c r="GT29" s="29">
        <f t="shared" si="3"/>
        <v>2</v>
      </c>
      <c r="GU29" s="29">
        <f t="shared" si="3"/>
        <v>2</v>
      </c>
      <c r="GV29" s="29">
        <f t="shared" si="3"/>
        <v>2.5714285714285716</v>
      </c>
      <c r="GW29" s="29">
        <f t="shared" si="3"/>
        <v>2.8571428571428572</v>
      </c>
      <c r="GX29" s="29">
        <f t="shared" si="3"/>
        <v>3</v>
      </c>
      <c r="GY29" s="29">
        <f t="shared" si="3"/>
        <v>3</v>
      </c>
      <c r="GZ29" s="29">
        <f t="shared" si="3"/>
        <v>2.5714285714285716</v>
      </c>
      <c r="HA29" s="29">
        <f t="shared" si="3"/>
        <v>2.4285714285714284</v>
      </c>
      <c r="HB29" s="29">
        <f t="shared" si="3"/>
        <v>2.2857142857142856</v>
      </c>
      <c r="HC29" s="29">
        <f t="shared" si="3"/>
        <v>2.4285714285714284</v>
      </c>
      <c r="HD29" s="29">
        <f t="shared" si="3"/>
        <v>2.7142857142857144</v>
      </c>
      <c r="HE29" s="29">
        <f t="shared" si="3"/>
        <v>2.5714285714285716</v>
      </c>
      <c r="HF29" s="29">
        <f t="shared" si="3"/>
        <v>2.2857142857142856</v>
      </c>
      <c r="HG29" s="29">
        <f t="shared" si="3"/>
        <v>2.2857142857142856</v>
      </c>
      <c r="HH29" s="29">
        <f t="shared" si="3"/>
        <v>2.4285714285714284</v>
      </c>
      <c r="HI29" s="29">
        <f t="shared" si="3"/>
        <v>2.2857142857142856</v>
      </c>
      <c r="HJ29" s="29">
        <f t="shared" si="3"/>
        <v>2</v>
      </c>
      <c r="HK29" s="29">
        <f t="shared" si="3"/>
        <v>1.1428571428571428</v>
      </c>
      <c r="HL29" s="29">
        <f t="shared" si="3"/>
        <v>1.2857142857142858</v>
      </c>
      <c r="HM29" s="29">
        <f t="shared" si="3"/>
        <v>1.7142857142857142</v>
      </c>
      <c r="HN29" s="29">
        <f t="shared" si="3"/>
        <v>2.1428571428571428</v>
      </c>
      <c r="HO29" s="29">
        <f t="shared" si="3"/>
        <v>2.2857142857142856</v>
      </c>
      <c r="HP29" s="29">
        <f t="shared" si="3"/>
        <v>2.5714285714285716</v>
      </c>
      <c r="HQ29" s="29">
        <f t="shared" si="3"/>
        <v>2.2857142857142856</v>
      </c>
      <c r="HR29" s="29">
        <f t="shared" si="3"/>
        <v>2.5714285714285716</v>
      </c>
      <c r="HS29" s="29">
        <f t="shared" si="3"/>
        <v>2.4285714285714284</v>
      </c>
      <c r="HT29" s="29">
        <f t="shared" si="3"/>
        <v>2.1428571428571428</v>
      </c>
      <c r="HU29" s="29">
        <f t="shared" si="3"/>
        <v>2.1428571428571428</v>
      </c>
      <c r="HV29" s="29">
        <f t="shared" si="3"/>
        <v>2.2857142857142856</v>
      </c>
      <c r="HW29" s="29">
        <f t="shared" si="3"/>
        <v>3</v>
      </c>
      <c r="HX29" s="29">
        <f t="shared" si="3"/>
        <v>3.2857142857142856</v>
      </c>
      <c r="HY29" s="29">
        <f t="shared" si="3"/>
        <v>3.4285714285714284</v>
      </c>
      <c r="HZ29" s="29">
        <f t="shared" si="3"/>
        <v>3.5714285714285716</v>
      </c>
      <c r="IA29" s="29">
        <f t="shared" si="3"/>
        <v>4.2857142857142856</v>
      </c>
      <c r="IB29" s="29">
        <f t="shared" si="3"/>
        <v>4.2857142857142856</v>
      </c>
      <c r="IC29" s="29">
        <f t="shared" si="3"/>
        <v>4.4285714285714288</v>
      </c>
      <c r="ID29" s="29">
        <f t="shared" si="3"/>
        <v>3.8571428571428572</v>
      </c>
      <c r="IE29" s="29">
        <f t="shared" si="3"/>
        <v>4.4285714285714288</v>
      </c>
      <c r="IF29" s="29">
        <f t="shared" si="3"/>
        <v>5.1428571428571432</v>
      </c>
      <c r="IG29" s="29">
        <f t="shared" si="3"/>
        <v>5.7142857142857144</v>
      </c>
      <c r="IH29" s="29">
        <f t="shared" si="3"/>
        <v>5.2857142857142856</v>
      </c>
      <c r="II29" s="29">
        <f t="shared" si="3"/>
        <v>5.1428571428571432</v>
      </c>
      <c r="IJ29" s="29">
        <f t="shared" si="3"/>
        <v>5</v>
      </c>
      <c r="IK29" s="29">
        <f t="shared" si="3"/>
        <v>4.8571428571428568</v>
      </c>
      <c r="IL29" s="29">
        <f t="shared" si="3"/>
        <v>4.2857142857142856</v>
      </c>
      <c r="IM29" s="29">
        <f t="shared" si="3"/>
        <v>4.8571428571428568</v>
      </c>
      <c r="IN29" s="29">
        <f t="shared" si="3"/>
        <v>4.7142857142857144</v>
      </c>
      <c r="IO29" s="29">
        <f t="shared" si="3"/>
        <v>5.1428571428571432</v>
      </c>
      <c r="IP29" s="29">
        <f t="shared" si="3"/>
        <v>5.7142857142857144</v>
      </c>
      <c r="IQ29" s="29">
        <f t="shared" si="3"/>
        <v>6.2857142857142856</v>
      </c>
      <c r="IR29" s="29">
        <f t="shared" si="3"/>
        <v>7.1428571428571432</v>
      </c>
      <c r="IS29" s="29">
        <f t="shared" si="3"/>
        <v>7.5714285714285712</v>
      </c>
      <c r="IT29" s="29">
        <f t="shared" si="3"/>
        <v>7</v>
      </c>
      <c r="IU29" s="29">
        <f t="shared" si="3"/>
        <v>7.2857142857142856</v>
      </c>
      <c r="IV29" s="29">
        <f t="shared" si="3"/>
        <v>7.7142857142857144</v>
      </c>
      <c r="IW29" s="29">
        <f t="shared" si="3"/>
        <v>7.7142857142857144</v>
      </c>
      <c r="IX29" s="29">
        <f t="shared" si="3"/>
        <v>8.5714285714285712</v>
      </c>
      <c r="IY29" s="29">
        <f t="shared" si="3"/>
        <v>8.1428571428571423</v>
      </c>
      <c r="IZ29" s="29">
        <f t="shared" si="3"/>
        <v>7.7142857142857144</v>
      </c>
      <c r="JA29" s="29">
        <f t="shared" si="3"/>
        <v>9</v>
      </c>
      <c r="JB29" s="29">
        <f t="shared" si="3"/>
        <v>10</v>
      </c>
      <c r="JC29" s="29">
        <f t="shared" si="3"/>
        <v>10.285714285714286</v>
      </c>
      <c r="JD29" s="29">
        <f t="shared" si="4"/>
        <v>10.142857142857142</v>
      </c>
      <c r="JE29" s="29">
        <f t="shared" si="4"/>
        <v>9.2857142857142865</v>
      </c>
      <c r="JF29" s="29">
        <f t="shared" si="4"/>
        <v>10.714285714285714</v>
      </c>
      <c r="JG29" s="29">
        <f t="shared" si="5"/>
        <v>12.285714285714286</v>
      </c>
      <c r="JH29" s="29">
        <f t="shared" si="6"/>
        <v>11.571428571428571</v>
      </c>
      <c r="JI29" s="29">
        <f t="shared" si="7"/>
        <v>10.571428571428571</v>
      </c>
      <c r="JJ29" s="29">
        <f t="shared" si="8"/>
        <v>10</v>
      </c>
      <c r="JK29" s="29">
        <f t="shared" si="9"/>
        <v>11.714285714285714</v>
      </c>
      <c r="JL29" s="29">
        <f t="shared" si="10"/>
        <v>11.714285714285714</v>
      </c>
      <c r="JM29" s="29">
        <f t="shared" si="11"/>
        <v>12.714285714285714</v>
      </c>
      <c r="JN29" s="29">
        <f t="shared" si="12"/>
        <v>14.428571428571429</v>
      </c>
      <c r="JO29" s="29">
        <f t="shared" si="13"/>
        <v>15.714285714285714</v>
      </c>
      <c r="JP29" s="29">
        <f t="shared" si="14"/>
        <v>17.142857142857142</v>
      </c>
      <c r="JQ29" s="29">
        <f t="shared" si="15"/>
        <v>18.571428571428573</v>
      </c>
      <c r="JR29" s="29">
        <f t="shared" si="16"/>
        <v>18.571428571428573</v>
      </c>
      <c r="JS29" s="29">
        <f t="shared" si="17"/>
        <v>20.428571428571427</v>
      </c>
      <c r="JT29" s="29">
        <f t="shared" si="18"/>
        <v>20.571428571428573</v>
      </c>
      <c r="JU29" s="29">
        <f t="shared" si="19"/>
        <v>20.857142857142858</v>
      </c>
      <c r="JV29" s="29">
        <f t="shared" si="20"/>
        <v>21.428571428571427</v>
      </c>
      <c r="JW29" s="29">
        <f t="shared" si="21"/>
        <v>22.428571428571427</v>
      </c>
      <c r="JX29" s="29">
        <f t="shared" si="22"/>
        <v>23.285714285714285</v>
      </c>
      <c r="JY29" s="29">
        <f t="shared" si="23"/>
        <v>22.857142857142858</v>
      </c>
      <c r="JZ29" s="29">
        <f t="shared" si="24"/>
        <v>22.571428571428573</v>
      </c>
      <c r="KA29" s="29">
        <f t="shared" si="25"/>
        <v>24</v>
      </c>
      <c r="KB29" s="29">
        <f t="shared" si="26"/>
        <v>23.857142857142858</v>
      </c>
      <c r="KC29" s="29">
        <f t="shared" si="27"/>
        <v>24.428571428571427</v>
      </c>
      <c r="KD29" s="29">
        <f t="shared" si="28"/>
        <v>23</v>
      </c>
      <c r="KE29" s="29">
        <f t="shared" si="29"/>
        <v>22.857142857142858</v>
      </c>
      <c r="KF29" s="29">
        <f t="shared" si="30"/>
        <v>23.142857142857142</v>
      </c>
      <c r="KG29" s="29">
        <f t="shared" si="31"/>
        <v>23.428571428571427</v>
      </c>
      <c r="KH29" s="29">
        <f t="shared" si="32"/>
        <v>22.571428571428573</v>
      </c>
    </row>
    <row r="30" spans="1:297" x14ac:dyDescent="0.25">
      <c r="C30" s="28" t="str">
        <f t="shared" ref="C30:C39" si="34">SUBSTITUTE(C17,"Total reported admissions and diagnoses  ","")</f>
        <v>6-17</v>
      </c>
      <c r="D30" s="29"/>
      <c r="E30" s="29"/>
      <c r="F30" s="29"/>
      <c r="G30" s="29">
        <f t="shared" si="33"/>
        <v>5.7142857142857144</v>
      </c>
      <c r="H30" s="29">
        <f t="shared" si="33"/>
        <v>6.4285714285714288</v>
      </c>
      <c r="I30" s="29">
        <f t="shared" si="33"/>
        <v>7</v>
      </c>
      <c r="J30" s="29">
        <f t="shared" si="33"/>
        <v>7.4285714285714288</v>
      </c>
      <c r="K30" s="29">
        <f t="shared" si="33"/>
        <v>7.4285714285714288</v>
      </c>
      <c r="L30" s="29">
        <f t="shared" si="33"/>
        <v>7.5714285714285712</v>
      </c>
      <c r="M30" s="29">
        <f t="shared" si="33"/>
        <v>7.2857142857142856</v>
      </c>
      <c r="N30" s="29">
        <f t="shared" si="33"/>
        <v>7.4285714285714288</v>
      </c>
      <c r="O30" s="29">
        <f t="shared" si="33"/>
        <v>6.1428571428571432</v>
      </c>
      <c r="P30" s="29">
        <f t="shared" si="33"/>
        <v>6</v>
      </c>
      <c r="Q30" s="29">
        <f t="shared" si="33"/>
        <v>5.4285714285714288</v>
      </c>
      <c r="R30" s="29">
        <f t="shared" si="33"/>
        <v>5.5714285714285712</v>
      </c>
      <c r="S30" s="29">
        <f t="shared" si="33"/>
        <v>5.8571428571428568</v>
      </c>
      <c r="T30" s="29">
        <f t="shared" si="33"/>
        <v>6.4285714285714288</v>
      </c>
      <c r="U30" s="29">
        <f t="shared" si="33"/>
        <v>6.8571428571428568</v>
      </c>
      <c r="V30" s="29">
        <f t="shared" si="33"/>
        <v>7.7142857142857144</v>
      </c>
      <c r="W30" s="29">
        <f t="shared" si="33"/>
        <v>8.7142857142857135</v>
      </c>
      <c r="X30" s="29">
        <f t="shared" si="33"/>
        <v>9.1428571428571423</v>
      </c>
      <c r="Y30" s="29">
        <f t="shared" si="33"/>
        <v>9.8571428571428577</v>
      </c>
      <c r="Z30" s="29">
        <f t="shared" si="33"/>
        <v>10.428571428571429</v>
      </c>
      <c r="AA30" s="29">
        <f t="shared" si="33"/>
        <v>10.428571428571429</v>
      </c>
      <c r="AB30" s="29">
        <f t="shared" si="33"/>
        <v>9.7142857142857135</v>
      </c>
      <c r="AC30" s="29">
        <f t="shared" si="33"/>
        <v>10.142857142857142</v>
      </c>
      <c r="AD30" s="29">
        <f t="shared" si="33"/>
        <v>9.7142857142857135</v>
      </c>
      <c r="AE30" s="29">
        <f t="shared" si="33"/>
        <v>10.285714285714286</v>
      </c>
      <c r="AF30" s="29">
        <f t="shared" si="33"/>
        <v>10.714285714285714</v>
      </c>
      <c r="AG30" s="29">
        <f t="shared" si="33"/>
        <v>11.142857142857142</v>
      </c>
      <c r="AH30" s="29">
        <f t="shared" si="33"/>
        <v>12</v>
      </c>
      <c r="AI30" s="29">
        <f t="shared" si="33"/>
        <v>12.714285714285714</v>
      </c>
      <c r="AJ30" s="29">
        <f t="shared" si="33"/>
        <v>12.428571428571429</v>
      </c>
      <c r="AK30" s="29">
        <f t="shared" si="33"/>
        <v>12.285714285714286</v>
      </c>
      <c r="AL30" s="29">
        <f t="shared" si="33"/>
        <v>11.571428571428571</v>
      </c>
      <c r="AM30" s="29">
        <f t="shared" si="33"/>
        <v>10.857142857142858</v>
      </c>
      <c r="AN30" s="29">
        <f t="shared" si="33"/>
        <v>10.285714285714286</v>
      </c>
      <c r="AO30" s="29">
        <f t="shared" si="33"/>
        <v>10.714285714285714</v>
      </c>
      <c r="AP30" s="29">
        <f t="shared" si="33"/>
        <v>10.857142857142858</v>
      </c>
      <c r="AQ30" s="29">
        <f t="shared" si="33"/>
        <v>11</v>
      </c>
      <c r="AR30" s="29">
        <f t="shared" si="33"/>
        <v>10.571428571428571</v>
      </c>
      <c r="AS30" s="29">
        <f t="shared" si="33"/>
        <v>10.857142857142858</v>
      </c>
      <c r="AT30" s="29">
        <f t="shared" si="33"/>
        <v>10.857142857142858</v>
      </c>
      <c r="AU30" s="29">
        <f t="shared" si="33"/>
        <v>11.428571428571429</v>
      </c>
      <c r="AV30" s="29">
        <f t="shared" si="33"/>
        <v>10</v>
      </c>
      <c r="AW30" s="29">
        <f t="shared" si="33"/>
        <v>10</v>
      </c>
      <c r="AX30" s="29">
        <f t="shared" si="33"/>
        <v>9.7142857142857135</v>
      </c>
      <c r="AY30" s="29">
        <f t="shared" si="33"/>
        <v>9.2857142857142865</v>
      </c>
      <c r="AZ30" s="29">
        <f t="shared" si="33"/>
        <v>10.428571428571429</v>
      </c>
      <c r="BA30" s="29">
        <f t="shared" si="33"/>
        <v>10.714285714285714</v>
      </c>
      <c r="BB30" s="29">
        <f t="shared" si="33"/>
        <v>10</v>
      </c>
      <c r="BC30" s="29">
        <f t="shared" si="33"/>
        <v>10.571428571428571</v>
      </c>
      <c r="BD30" s="29">
        <f t="shared" si="33"/>
        <v>10.428571428571429</v>
      </c>
      <c r="BE30" s="29">
        <f t="shared" si="33"/>
        <v>11.428571428571429</v>
      </c>
      <c r="BF30" s="29">
        <f t="shared" si="33"/>
        <v>12</v>
      </c>
      <c r="BG30" s="29">
        <f t="shared" si="33"/>
        <v>12</v>
      </c>
      <c r="BH30" s="29">
        <f t="shared" si="33"/>
        <v>12.714285714285714</v>
      </c>
      <c r="BI30" s="29">
        <f t="shared" si="33"/>
        <v>12.285714285714286</v>
      </c>
      <c r="BJ30" s="29">
        <f t="shared" si="33"/>
        <v>12.428571428571429</v>
      </c>
      <c r="BK30" s="29">
        <f t="shared" si="33"/>
        <v>12.571428571428571</v>
      </c>
      <c r="BL30" s="29">
        <f t="shared" si="33"/>
        <v>12.285714285714286</v>
      </c>
      <c r="BM30" s="29">
        <f t="shared" si="33"/>
        <v>13.285714285714286</v>
      </c>
      <c r="BN30" s="29">
        <f t="shared" si="33"/>
        <v>12.142857142857142</v>
      </c>
      <c r="BO30" s="29">
        <f t="shared" si="33"/>
        <v>11.857142857142858</v>
      </c>
      <c r="BP30" s="29">
        <f t="shared" si="33"/>
        <v>13.714285714285714</v>
      </c>
      <c r="BQ30" s="29">
        <f t="shared" si="33"/>
        <v>14</v>
      </c>
      <c r="BR30" s="29">
        <f t="shared" si="33"/>
        <v>14.571428571428571</v>
      </c>
      <c r="BS30" s="29">
        <f t="shared" si="0"/>
        <v>14.857142857142858</v>
      </c>
      <c r="BT30" s="29">
        <f t="shared" si="1"/>
        <v>14.285714285714286</v>
      </c>
      <c r="BU30" s="29">
        <f t="shared" si="1"/>
        <v>14.714285714285714</v>
      </c>
      <c r="BV30" s="29">
        <f t="shared" si="1"/>
        <v>14.285714285714286</v>
      </c>
      <c r="BW30" s="29">
        <f t="shared" si="1"/>
        <v>13</v>
      </c>
      <c r="BX30" s="29">
        <f t="shared" si="1"/>
        <v>13</v>
      </c>
      <c r="BY30" s="29">
        <f t="shared" si="1"/>
        <v>13.571428571428571</v>
      </c>
      <c r="BZ30" s="29">
        <f t="shared" si="1"/>
        <v>13.857142857142858</v>
      </c>
      <c r="CA30" s="29">
        <f t="shared" si="1"/>
        <v>14.285714285714286</v>
      </c>
      <c r="CB30" s="29">
        <f t="shared" si="1"/>
        <v>14.714285714285714</v>
      </c>
      <c r="CC30" s="29">
        <f t="shared" si="1"/>
        <v>15.142857142857142</v>
      </c>
      <c r="CD30" s="29">
        <f t="shared" si="1"/>
        <v>16.428571428571427</v>
      </c>
      <c r="CE30" s="29">
        <f t="shared" si="1"/>
        <v>17.285714285714285</v>
      </c>
      <c r="CF30" s="29">
        <f t="shared" si="1"/>
        <v>17.428571428571427</v>
      </c>
      <c r="CG30" s="29">
        <f t="shared" si="1"/>
        <v>18.285714285714285</v>
      </c>
      <c r="CH30" s="29">
        <f t="shared" si="1"/>
        <v>19</v>
      </c>
      <c r="CI30" s="29">
        <f t="shared" si="1"/>
        <v>19.857142857142858</v>
      </c>
      <c r="CJ30" s="29">
        <f t="shared" si="1"/>
        <v>21.428571428571427</v>
      </c>
      <c r="CK30" s="29">
        <f t="shared" si="1"/>
        <v>20.571428571428573</v>
      </c>
      <c r="CL30" s="29">
        <f t="shared" si="1"/>
        <v>19.142857142857142</v>
      </c>
      <c r="CM30" s="29">
        <f t="shared" si="1"/>
        <v>18.428571428571427</v>
      </c>
      <c r="CN30" s="29">
        <f t="shared" si="1"/>
        <v>17.571428571428573</v>
      </c>
      <c r="CO30" s="29">
        <f t="shared" si="1"/>
        <v>17.142857142857142</v>
      </c>
      <c r="CP30" s="29">
        <f t="shared" si="1"/>
        <v>15.714285714285714</v>
      </c>
      <c r="CQ30" s="29">
        <f t="shared" si="1"/>
        <v>14.285714285714286</v>
      </c>
      <c r="CR30" s="29">
        <f t="shared" si="1"/>
        <v>14.142857142857142</v>
      </c>
      <c r="CS30" s="29">
        <f t="shared" si="1"/>
        <v>16.285714285714285</v>
      </c>
      <c r="CT30" s="29">
        <f t="shared" si="1"/>
        <v>15.428571428571429</v>
      </c>
      <c r="CU30" s="29">
        <f t="shared" si="1"/>
        <v>15.571428571428571</v>
      </c>
      <c r="CV30" s="29">
        <f t="shared" si="1"/>
        <v>15.714285714285714</v>
      </c>
      <c r="CW30" s="29">
        <f t="shared" si="1"/>
        <v>17.428571428571427</v>
      </c>
      <c r="CX30" s="29">
        <f t="shared" si="1"/>
        <v>18</v>
      </c>
      <c r="CY30" s="29">
        <f t="shared" si="1"/>
        <v>18.714285714285715</v>
      </c>
      <c r="CZ30" s="29">
        <f t="shared" si="1"/>
        <v>16.857142857142858</v>
      </c>
      <c r="DA30" s="29">
        <f t="shared" si="1"/>
        <v>17.142857142857142</v>
      </c>
      <c r="DB30" s="29">
        <f t="shared" si="1"/>
        <v>17.142857142857142</v>
      </c>
      <c r="DC30" s="29">
        <f t="shared" si="1"/>
        <v>17.428571428571427</v>
      </c>
      <c r="DD30" s="29">
        <f t="shared" si="1"/>
        <v>15.428571428571429</v>
      </c>
      <c r="DE30" s="29">
        <f t="shared" si="1"/>
        <v>14.714285714285714</v>
      </c>
      <c r="DF30" s="29">
        <f t="shared" si="1"/>
        <v>14.285714285714286</v>
      </c>
      <c r="DG30" s="29">
        <f t="shared" si="1"/>
        <v>14.571428571428571</v>
      </c>
      <c r="DH30" s="29">
        <f t="shared" si="1"/>
        <v>14.857142857142858</v>
      </c>
      <c r="DI30" s="29">
        <f t="shared" si="1"/>
        <v>14.857142857142858</v>
      </c>
      <c r="DJ30" s="29">
        <f t="shared" si="1"/>
        <v>14.285714285714286</v>
      </c>
      <c r="DK30" s="29">
        <f t="shared" si="1"/>
        <v>15.285714285714286</v>
      </c>
      <c r="DL30" s="29">
        <f t="shared" si="1"/>
        <v>15.571428571428571</v>
      </c>
      <c r="DM30" s="29">
        <f t="shared" si="1"/>
        <v>15.428571428571429</v>
      </c>
      <c r="DN30" s="29">
        <f t="shared" si="1"/>
        <v>15.285714285714286</v>
      </c>
      <c r="DO30" s="29">
        <f t="shared" si="1"/>
        <v>14.285714285714286</v>
      </c>
      <c r="DP30" s="29">
        <f t="shared" si="1"/>
        <v>14</v>
      </c>
      <c r="DQ30" s="29">
        <f t="shared" si="1"/>
        <v>12.857142857142858</v>
      </c>
      <c r="DR30" s="29">
        <f t="shared" si="1"/>
        <v>11.714285714285714</v>
      </c>
      <c r="DS30" s="29">
        <f t="shared" si="1"/>
        <v>11.142857142857142</v>
      </c>
      <c r="DT30" s="29">
        <f t="shared" si="1"/>
        <v>10</v>
      </c>
      <c r="DU30" s="29">
        <f t="shared" si="1"/>
        <v>9.7142857142857135</v>
      </c>
      <c r="DV30" s="29">
        <f t="shared" si="1"/>
        <v>10.285714285714286</v>
      </c>
      <c r="DW30" s="29">
        <f t="shared" si="1"/>
        <v>8.5714285714285712</v>
      </c>
      <c r="DX30" s="29">
        <f t="shared" si="1"/>
        <v>9.1428571428571423</v>
      </c>
      <c r="DY30" s="29">
        <f t="shared" si="1"/>
        <v>9.1428571428571423</v>
      </c>
      <c r="DZ30" s="29">
        <f t="shared" si="1"/>
        <v>8.5714285714285712</v>
      </c>
      <c r="EA30" s="29">
        <f t="shared" si="1"/>
        <v>9</v>
      </c>
      <c r="EB30" s="29">
        <f t="shared" si="1"/>
        <v>8.8571428571428577</v>
      </c>
      <c r="EC30" s="29">
        <f t="shared" si="1"/>
        <v>8</v>
      </c>
      <c r="ED30" s="29">
        <f t="shared" si="1"/>
        <v>8.8571428571428577</v>
      </c>
      <c r="EE30" s="29">
        <f t="shared" si="1"/>
        <v>8.7142857142857135</v>
      </c>
      <c r="EF30" s="29">
        <f t="shared" si="2"/>
        <v>7.8571428571428568</v>
      </c>
      <c r="EG30" s="29">
        <f t="shared" si="2"/>
        <v>8.2857142857142865</v>
      </c>
      <c r="EH30" s="29">
        <f t="shared" si="2"/>
        <v>8</v>
      </c>
      <c r="EI30" s="29">
        <f t="shared" si="2"/>
        <v>7</v>
      </c>
      <c r="EJ30" s="29">
        <f t="shared" si="2"/>
        <v>8.1428571428571423</v>
      </c>
      <c r="EK30" s="29">
        <f t="shared" si="2"/>
        <v>7.4285714285714288</v>
      </c>
      <c r="EL30" s="29">
        <f t="shared" si="2"/>
        <v>7.4285714285714288</v>
      </c>
      <c r="EM30" s="29">
        <f t="shared" si="2"/>
        <v>7.8571428571428568</v>
      </c>
      <c r="EN30" s="29">
        <f t="shared" si="2"/>
        <v>7.4285714285714288</v>
      </c>
      <c r="EO30" s="29">
        <f t="shared" si="2"/>
        <v>7.5714285714285712</v>
      </c>
      <c r="EP30" s="29">
        <f t="shared" si="2"/>
        <v>7.8571428571428568</v>
      </c>
      <c r="EQ30" s="29">
        <f t="shared" si="2"/>
        <v>6.2857142857142856</v>
      </c>
      <c r="ER30" s="29">
        <f t="shared" si="2"/>
        <v>6.2857142857142856</v>
      </c>
      <c r="ES30" s="29">
        <f t="shared" si="2"/>
        <v>5.7142857142857144</v>
      </c>
      <c r="ET30" s="29">
        <f t="shared" si="2"/>
        <v>5.1428571428571432</v>
      </c>
      <c r="EU30" s="29">
        <f t="shared" si="2"/>
        <v>4.7142857142857144</v>
      </c>
      <c r="EV30" s="29">
        <f t="shared" si="2"/>
        <v>4.2857142857142856</v>
      </c>
      <c r="EW30" s="29">
        <f t="shared" si="2"/>
        <v>4.2857142857142856</v>
      </c>
      <c r="EX30" s="29">
        <f t="shared" si="2"/>
        <v>5.2857142857142856</v>
      </c>
      <c r="EY30" s="29">
        <f t="shared" si="2"/>
        <v>5.4285714285714288</v>
      </c>
      <c r="EZ30" s="29">
        <f t="shared" si="2"/>
        <v>4.8571428571428568</v>
      </c>
      <c r="FA30" s="29">
        <f t="shared" si="2"/>
        <v>4.8571428571428568</v>
      </c>
      <c r="FB30" s="29">
        <f t="shared" si="2"/>
        <v>5.4285714285714288</v>
      </c>
      <c r="FC30" s="29">
        <f t="shared" si="2"/>
        <v>5.4285714285714288</v>
      </c>
      <c r="FD30" s="29">
        <f t="shared" si="2"/>
        <v>5.8571428571428568</v>
      </c>
      <c r="FE30" s="29">
        <f t="shared" si="2"/>
        <v>4.8571428571428568</v>
      </c>
      <c r="FF30" s="29">
        <f t="shared" si="2"/>
        <v>4.5714285714285712</v>
      </c>
      <c r="FG30" s="29">
        <f t="shared" si="2"/>
        <v>5.1428571428571432</v>
      </c>
      <c r="FH30" s="29">
        <f t="shared" si="2"/>
        <v>5.1428571428571432</v>
      </c>
      <c r="FI30" s="29">
        <f t="shared" si="2"/>
        <v>5</v>
      </c>
      <c r="FJ30" s="29">
        <f t="shared" si="2"/>
        <v>5.4285714285714288</v>
      </c>
      <c r="FK30" s="29">
        <f t="shared" si="2"/>
        <v>5.2857142857142856</v>
      </c>
      <c r="FL30" s="29">
        <f t="shared" si="2"/>
        <v>5.5714285714285712</v>
      </c>
      <c r="FM30" s="29">
        <f t="shared" si="2"/>
        <v>5.4285714285714288</v>
      </c>
      <c r="FN30" s="29">
        <f t="shared" si="2"/>
        <v>5.4285714285714288</v>
      </c>
      <c r="FO30" s="29">
        <f t="shared" si="2"/>
        <v>5.7142857142857144</v>
      </c>
      <c r="FP30" s="29">
        <f t="shared" si="2"/>
        <v>5.1428571428571432</v>
      </c>
      <c r="FQ30" s="29">
        <f t="shared" si="2"/>
        <v>4.1428571428571432</v>
      </c>
      <c r="FR30" s="29">
        <f t="shared" si="2"/>
        <v>4</v>
      </c>
      <c r="FS30" s="29">
        <f t="shared" si="2"/>
        <v>3.8571428571428572</v>
      </c>
      <c r="FT30" s="29">
        <f t="shared" si="2"/>
        <v>4.4285714285714288</v>
      </c>
      <c r="FU30" s="29">
        <f t="shared" si="2"/>
        <v>3.8571428571428572</v>
      </c>
      <c r="FV30" s="29">
        <f t="shared" si="2"/>
        <v>3.8571428571428572</v>
      </c>
      <c r="FW30" s="29">
        <f t="shared" si="2"/>
        <v>4.2857142857142856</v>
      </c>
      <c r="FX30" s="29">
        <f t="shared" si="2"/>
        <v>4.7142857142857144</v>
      </c>
      <c r="FY30" s="29">
        <f t="shared" si="2"/>
        <v>4.4285714285714288</v>
      </c>
      <c r="FZ30" s="29">
        <f t="shared" si="2"/>
        <v>4.5714285714285712</v>
      </c>
      <c r="GA30" s="29">
        <f t="shared" si="2"/>
        <v>3.8571428571428572</v>
      </c>
      <c r="GB30" s="29">
        <f t="shared" si="2"/>
        <v>3.5714285714285716</v>
      </c>
      <c r="GC30" s="29">
        <f t="shared" si="2"/>
        <v>3.4285714285714284</v>
      </c>
      <c r="GD30" s="29">
        <f t="shared" si="2"/>
        <v>3</v>
      </c>
      <c r="GE30" s="29">
        <f t="shared" si="2"/>
        <v>2.5714285714285716</v>
      </c>
      <c r="GF30" s="29">
        <f t="shared" si="2"/>
        <v>2.4285714285714284</v>
      </c>
      <c r="GG30" s="29">
        <f t="shared" si="2"/>
        <v>2</v>
      </c>
      <c r="GH30" s="29">
        <f t="shared" si="2"/>
        <v>1.8571428571428572</v>
      </c>
      <c r="GI30" s="29">
        <f t="shared" si="2"/>
        <v>1.8571428571428572</v>
      </c>
      <c r="GJ30" s="29">
        <f t="shared" si="2"/>
        <v>1.4285714285714286</v>
      </c>
      <c r="GK30" s="29">
        <f t="shared" si="2"/>
        <v>1.5714285714285714</v>
      </c>
      <c r="GL30" s="29">
        <f t="shared" si="2"/>
        <v>1.8571428571428572</v>
      </c>
      <c r="GM30" s="29">
        <f t="shared" si="2"/>
        <v>2.1428571428571428</v>
      </c>
      <c r="GN30" s="29">
        <f t="shared" si="2"/>
        <v>2.1428571428571428</v>
      </c>
      <c r="GO30" s="29">
        <f t="shared" si="2"/>
        <v>2.1428571428571428</v>
      </c>
      <c r="GP30" s="29">
        <f t="shared" si="2"/>
        <v>3.1428571428571428</v>
      </c>
      <c r="GQ30" s="29">
        <f t="shared" si="2"/>
        <v>3.2857142857142856</v>
      </c>
      <c r="GR30" s="29">
        <f t="shared" si="3"/>
        <v>3</v>
      </c>
      <c r="GS30" s="29">
        <f t="shared" si="3"/>
        <v>2.8571428571428572</v>
      </c>
      <c r="GT30" s="29">
        <f t="shared" si="3"/>
        <v>2.7142857142857144</v>
      </c>
      <c r="GU30" s="29">
        <f t="shared" si="3"/>
        <v>3</v>
      </c>
      <c r="GV30" s="29">
        <f t="shared" si="3"/>
        <v>3</v>
      </c>
      <c r="GW30" s="29">
        <f t="shared" si="3"/>
        <v>2.4285714285714284</v>
      </c>
      <c r="GX30" s="29">
        <f t="shared" si="3"/>
        <v>2.5714285714285716</v>
      </c>
      <c r="GY30" s="29">
        <f t="shared" si="3"/>
        <v>2.7142857142857144</v>
      </c>
      <c r="GZ30" s="29">
        <f t="shared" si="3"/>
        <v>2.5714285714285716</v>
      </c>
      <c r="HA30" s="29">
        <f t="shared" si="3"/>
        <v>2.7142857142857144</v>
      </c>
      <c r="HB30" s="29">
        <f t="shared" si="3"/>
        <v>2.2857142857142856</v>
      </c>
      <c r="HC30" s="29">
        <f t="shared" si="3"/>
        <v>2.2857142857142856</v>
      </c>
      <c r="HD30" s="29">
        <f t="shared" si="3"/>
        <v>2.1428571428571428</v>
      </c>
      <c r="HE30" s="29">
        <f t="shared" si="3"/>
        <v>2</v>
      </c>
      <c r="HF30" s="29">
        <f t="shared" si="3"/>
        <v>2</v>
      </c>
      <c r="HG30" s="29">
        <f t="shared" si="3"/>
        <v>2.2857142857142856</v>
      </c>
      <c r="HH30" s="29">
        <f t="shared" si="3"/>
        <v>2</v>
      </c>
      <c r="HI30" s="29">
        <f t="shared" si="3"/>
        <v>2.4285714285714284</v>
      </c>
      <c r="HJ30" s="29">
        <f t="shared" si="3"/>
        <v>2.2857142857142856</v>
      </c>
      <c r="HK30" s="29">
        <f t="shared" si="3"/>
        <v>2.1428571428571428</v>
      </c>
      <c r="HL30" s="29">
        <f t="shared" si="3"/>
        <v>2.1428571428571428</v>
      </c>
      <c r="HM30" s="29">
        <f t="shared" si="3"/>
        <v>2</v>
      </c>
      <c r="HN30" s="29">
        <f t="shared" si="3"/>
        <v>2</v>
      </c>
      <c r="HO30" s="29">
        <f t="shared" si="3"/>
        <v>2.5714285714285716</v>
      </c>
      <c r="HP30" s="29">
        <f t="shared" si="3"/>
        <v>3</v>
      </c>
      <c r="HQ30" s="29">
        <f t="shared" si="3"/>
        <v>2.7142857142857144</v>
      </c>
      <c r="HR30" s="29">
        <f t="shared" si="3"/>
        <v>2.5714285714285716</v>
      </c>
      <c r="HS30" s="29">
        <f t="shared" si="3"/>
        <v>3.1428571428571428</v>
      </c>
      <c r="HT30" s="29">
        <f t="shared" si="3"/>
        <v>3.1428571428571428</v>
      </c>
      <c r="HU30" s="29">
        <f t="shared" si="3"/>
        <v>2.8571428571428572</v>
      </c>
      <c r="HV30" s="29">
        <f t="shared" si="3"/>
        <v>2.4285714285714284</v>
      </c>
      <c r="HW30" s="29">
        <f t="shared" si="3"/>
        <v>2</v>
      </c>
      <c r="HX30" s="29">
        <f t="shared" si="3"/>
        <v>2.1428571428571428</v>
      </c>
      <c r="HY30" s="29">
        <f t="shared" si="3"/>
        <v>2.8571428571428572</v>
      </c>
      <c r="HZ30" s="29">
        <f t="shared" si="3"/>
        <v>2.5714285714285716</v>
      </c>
      <c r="IA30" s="29">
        <f t="shared" si="3"/>
        <v>2.5714285714285716</v>
      </c>
      <c r="IB30" s="29">
        <f t="shared" si="3"/>
        <v>2.5714285714285716</v>
      </c>
      <c r="IC30" s="29">
        <f t="shared" si="3"/>
        <v>2.8571428571428572</v>
      </c>
      <c r="ID30" s="29">
        <f t="shared" si="3"/>
        <v>3.1428571428571428</v>
      </c>
      <c r="IE30" s="29">
        <f t="shared" si="3"/>
        <v>4.1428571428571432</v>
      </c>
      <c r="IF30" s="29">
        <f t="shared" si="3"/>
        <v>4.4285714285714288</v>
      </c>
      <c r="IG30" s="29">
        <f t="shared" si="3"/>
        <v>4.8571428571428568</v>
      </c>
      <c r="IH30" s="29">
        <f t="shared" si="3"/>
        <v>5</v>
      </c>
      <c r="II30" s="29">
        <f t="shared" si="3"/>
        <v>5.1428571428571432</v>
      </c>
      <c r="IJ30" s="29">
        <f t="shared" si="3"/>
        <v>5.2857142857142856</v>
      </c>
      <c r="IK30" s="29">
        <f t="shared" si="3"/>
        <v>5.2857142857142856</v>
      </c>
      <c r="IL30" s="29">
        <f t="shared" si="3"/>
        <v>5</v>
      </c>
      <c r="IM30" s="29">
        <f t="shared" si="3"/>
        <v>5.2857142857142856</v>
      </c>
      <c r="IN30" s="29">
        <f t="shared" si="3"/>
        <v>5.1428571428571432</v>
      </c>
      <c r="IO30" s="29">
        <f t="shared" si="3"/>
        <v>5.4285714285714288</v>
      </c>
      <c r="IP30" s="29">
        <f t="shared" si="3"/>
        <v>5.8571428571428568</v>
      </c>
      <c r="IQ30" s="29">
        <f t="shared" si="3"/>
        <v>6</v>
      </c>
      <c r="IR30" s="29">
        <f t="shared" si="3"/>
        <v>6.2857142857142856</v>
      </c>
      <c r="IS30" s="29">
        <f t="shared" si="3"/>
        <v>6</v>
      </c>
      <c r="IT30" s="29">
        <f t="shared" si="3"/>
        <v>5.4285714285714288</v>
      </c>
      <c r="IU30" s="29">
        <f t="shared" si="3"/>
        <v>5.2857142857142856</v>
      </c>
      <c r="IV30" s="29">
        <f t="shared" si="3"/>
        <v>5.5714285714285712</v>
      </c>
      <c r="IW30" s="29">
        <f t="shared" si="3"/>
        <v>6.1428571428571432</v>
      </c>
      <c r="IX30" s="29">
        <f t="shared" si="3"/>
        <v>7.1428571428571432</v>
      </c>
      <c r="IY30" s="29">
        <f t="shared" si="3"/>
        <v>6.5714285714285712</v>
      </c>
      <c r="IZ30" s="29">
        <f t="shared" si="3"/>
        <v>6.7142857142857144</v>
      </c>
      <c r="JA30" s="29">
        <f t="shared" si="3"/>
        <v>7.2857142857142856</v>
      </c>
      <c r="JB30" s="29">
        <f t="shared" si="3"/>
        <v>7.7142857142857144</v>
      </c>
      <c r="JC30" s="29">
        <f t="shared" si="3"/>
        <v>8</v>
      </c>
      <c r="JD30" s="29">
        <f t="shared" si="4"/>
        <v>8.8571428571428577</v>
      </c>
      <c r="JE30" s="29">
        <f t="shared" si="4"/>
        <v>8.7142857142857135</v>
      </c>
      <c r="JF30" s="29">
        <f t="shared" si="4"/>
        <v>10.428571428571429</v>
      </c>
      <c r="JG30" s="29">
        <f t="shared" si="5"/>
        <v>11</v>
      </c>
      <c r="JH30" s="29">
        <f t="shared" si="6"/>
        <v>11.285714285714286</v>
      </c>
      <c r="JI30" s="29">
        <f t="shared" si="7"/>
        <v>11.285714285714286</v>
      </c>
      <c r="JJ30" s="29">
        <f t="shared" si="8"/>
        <v>11.714285714285714</v>
      </c>
      <c r="JK30" s="29">
        <f t="shared" si="9"/>
        <v>11.142857142857142</v>
      </c>
      <c r="JL30" s="29">
        <f t="shared" si="10"/>
        <v>11.285714285714286</v>
      </c>
      <c r="JM30" s="29">
        <f t="shared" si="11"/>
        <v>10.857142857142858</v>
      </c>
      <c r="JN30" s="29">
        <f t="shared" si="12"/>
        <v>13.428571428571429</v>
      </c>
      <c r="JO30" s="29">
        <f t="shared" si="13"/>
        <v>14.714285714285714</v>
      </c>
      <c r="JP30" s="29">
        <f t="shared" si="14"/>
        <v>16.142857142857142</v>
      </c>
      <c r="JQ30" s="29">
        <f t="shared" si="15"/>
        <v>17.428571428571427</v>
      </c>
      <c r="JR30" s="29">
        <f t="shared" si="16"/>
        <v>18.428571428571427</v>
      </c>
      <c r="JS30" s="29">
        <f t="shared" si="17"/>
        <v>19</v>
      </c>
      <c r="JT30" s="29">
        <f t="shared" si="18"/>
        <v>19.285714285714285</v>
      </c>
      <c r="JU30" s="29">
        <f t="shared" si="19"/>
        <v>18.714285714285715</v>
      </c>
      <c r="JV30" s="29">
        <f t="shared" si="20"/>
        <v>20</v>
      </c>
      <c r="JW30" s="29">
        <f t="shared" si="21"/>
        <v>21.428571428571427</v>
      </c>
      <c r="JX30" s="29">
        <f t="shared" si="22"/>
        <v>23</v>
      </c>
      <c r="JY30" s="29">
        <f t="shared" si="23"/>
        <v>24.285714285714285</v>
      </c>
      <c r="JZ30" s="29">
        <f t="shared" si="24"/>
        <v>25.714285714285715</v>
      </c>
      <c r="KA30" s="29">
        <f t="shared" si="25"/>
        <v>27.285714285714285</v>
      </c>
      <c r="KB30" s="29">
        <f t="shared" si="26"/>
        <v>28.142857142857142</v>
      </c>
      <c r="KC30" s="29">
        <f t="shared" si="27"/>
        <v>26.428571428571427</v>
      </c>
      <c r="KD30" s="29">
        <f t="shared" si="28"/>
        <v>25</v>
      </c>
      <c r="KE30" s="29">
        <f t="shared" si="29"/>
        <v>23.857142857142858</v>
      </c>
      <c r="KF30" s="29">
        <f t="shared" si="30"/>
        <v>22.285714285714285</v>
      </c>
      <c r="KG30" s="29">
        <f t="shared" si="31"/>
        <v>20.571428571428573</v>
      </c>
      <c r="KH30" s="29">
        <f t="shared" si="32"/>
        <v>20.142857142857142</v>
      </c>
    </row>
    <row r="31" spans="1:297" x14ac:dyDescent="0.25">
      <c r="C31" s="28" t="str">
        <f t="shared" si="34"/>
        <v>18-24</v>
      </c>
      <c r="D31" s="29"/>
      <c r="E31" s="29"/>
      <c r="F31" s="29"/>
      <c r="G31" s="29">
        <f t="shared" si="33"/>
        <v>15.714285714285714</v>
      </c>
      <c r="H31" s="29">
        <f t="shared" si="33"/>
        <v>15.285714285714286</v>
      </c>
      <c r="I31" s="29">
        <f t="shared" si="33"/>
        <v>15.571428571428571</v>
      </c>
      <c r="J31" s="29">
        <f t="shared" si="33"/>
        <v>15.857142857142858</v>
      </c>
      <c r="K31" s="29">
        <f t="shared" si="33"/>
        <v>16.571428571428573</v>
      </c>
      <c r="L31" s="29">
        <f t="shared" si="33"/>
        <v>16.714285714285715</v>
      </c>
      <c r="M31" s="29">
        <f t="shared" si="33"/>
        <v>15.428571428571429</v>
      </c>
      <c r="N31" s="29">
        <f t="shared" si="33"/>
        <v>16.428571428571427</v>
      </c>
      <c r="O31" s="29">
        <f t="shared" si="33"/>
        <v>17</v>
      </c>
      <c r="P31" s="29">
        <f t="shared" si="33"/>
        <v>16.285714285714285</v>
      </c>
      <c r="Q31" s="29">
        <f t="shared" si="33"/>
        <v>16.714285714285715</v>
      </c>
      <c r="R31" s="29">
        <f t="shared" si="33"/>
        <v>16</v>
      </c>
      <c r="S31" s="29">
        <f t="shared" si="33"/>
        <v>17.714285714285715</v>
      </c>
      <c r="T31" s="29">
        <f t="shared" si="33"/>
        <v>18.857142857142858</v>
      </c>
      <c r="U31" s="29">
        <f t="shared" si="33"/>
        <v>18.571428571428573</v>
      </c>
      <c r="V31" s="29">
        <f t="shared" si="33"/>
        <v>17.857142857142858</v>
      </c>
      <c r="W31" s="29">
        <f t="shared" si="33"/>
        <v>17.571428571428573</v>
      </c>
      <c r="X31" s="29">
        <f t="shared" si="33"/>
        <v>16.142857142857142</v>
      </c>
      <c r="Y31" s="29">
        <f t="shared" si="33"/>
        <v>16.428571428571427</v>
      </c>
      <c r="Z31" s="29">
        <f t="shared" si="33"/>
        <v>16.285714285714285</v>
      </c>
      <c r="AA31" s="29">
        <f t="shared" si="33"/>
        <v>16.285714285714285</v>
      </c>
      <c r="AB31" s="29">
        <f t="shared" si="33"/>
        <v>16.857142857142858</v>
      </c>
      <c r="AC31" s="29">
        <f t="shared" si="33"/>
        <v>17.714285714285715</v>
      </c>
      <c r="AD31" s="29">
        <f t="shared" si="33"/>
        <v>18.857142857142858</v>
      </c>
      <c r="AE31" s="29">
        <f t="shared" si="33"/>
        <v>20</v>
      </c>
      <c r="AF31" s="29">
        <f t="shared" si="33"/>
        <v>21.428571428571427</v>
      </c>
      <c r="AG31" s="29">
        <f t="shared" si="33"/>
        <v>21.714285714285715</v>
      </c>
      <c r="AH31" s="29">
        <f t="shared" si="33"/>
        <v>22.142857142857142</v>
      </c>
      <c r="AI31" s="29">
        <f t="shared" si="33"/>
        <v>20.857142857142858</v>
      </c>
      <c r="AJ31" s="29">
        <f t="shared" si="33"/>
        <v>20.571428571428573</v>
      </c>
      <c r="AK31" s="29">
        <f t="shared" si="33"/>
        <v>20.428571428571427</v>
      </c>
      <c r="AL31" s="29">
        <f t="shared" si="33"/>
        <v>20.571428571428573</v>
      </c>
      <c r="AM31" s="29">
        <f t="shared" si="33"/>
        <v>19</v>
      </c>
      <c r="AN31" s="29">
        <f t="shared" si="33"/>
        <v>17.142857142857142</v>
      </c>
      <c r="AO31" s="29">
        <f t="shared" si="33"/>
        <v>16.428571428571427</v>
      </c>
      <c r="AP31" s="29">
        <f t="shared" si="33"/>
        <v>16.857142857142858</v>
      </c>
      <c r="AQ31" s="29">
        <f t="shared" si="33"/>
        <v>16.428571428571427</v>
      </c>
      <c r="AR31" s="29">
        <f t="shared" si="33"/>
        <v>17.714285714285715</v>
      </c>
      <c r="AS31" s="29">
        <f t="shared" si="33"/>
        <v>19.142857142857142</v>
      </c>
      <c r="AT31" s="29">
        <f t="shared" si="33"/>
        <v>19.714285714285715</v>
      </c>
      <c r="AU31" s="29">
        <f t="shared" si="33"/>
        <v>20.285714285714285</v>
      </c>
      <c r="AV31" s="29">
        <f t="shared" si="33"/>
        <v>19.714285714285715</v>
      </c>
      <c r="AW31" s="29">
        <f t="shared" si="33"/>
        <v>19</v>
      </c>
      <c r="AX31" s="29">
        <f t="shared" si="33"/>
        <v>18.714285714285715</v>
      </c>
      <c r="AY31" s="29">
        <f t="shared" si="33"/>
        <v>15.857142857142858</v>
      </c>
      <c r="AZ31" s="29">
        <f t="shared" si="33"/>
        <v>14.142857142857142</v>
      </c>
      <c r="BA31" s="29">
        <f t="shared" si="33"/>
        <v>13.571428571428571</v>
      </c>
      <c r="BB31" s="29">
        <f t="shared" si="33"/>
        <v>13.142857142857142</v>
      </c>
      <c r="BC31" s="29">
        <f t="shared" si="33"/>
        <v>13.428571428571429</v>
      </c>
      <c r="BD31" s="29">
        <f t="shared" si="33"/>
        <v>13.428571428571429</v>
      </c>
      <c r="BE31" s="29">
        <f t="shared" si="33"/>
        <v>13.285714285714286</v>
      </c>
      <c r="BF31" s="29">
        <f t="shared" si="33"/>
        <v>15.142857142857142</v>
      </c>
      <c r="BG31" s="29">
        <f t="shared" si="33"/>
        <v>16</v>
      </c>
      <c r="BH31" s="29">
        <f t="shared" si="33"/>
        <v>17.428571428571427</v>
      </c>
      <c r="BI31" s="29">
        <f t="shared" si="33"/>
        <v>18.142857142857142</v>
      </c>
      <c r="BJ31" s="29">
        <f t="shared" si="33"/>
        <v>18.571428571428573</v>
      </c>
      <c r="BK31" s="29">
        <f t="shared" si="33"/>
        <v>19</v>
      </c>
      <c r="BL31" s="29">
        <f t="shared" si="33"/>
        <v>20</v>
      </c>
      <c r="BM31" s="29">
        <f t="shared" si="33"/>
        <v>20.571428571428573</v>
      </c>
      <c r="BN31" s="29">
        <f t="shared" si="33"/>
        <v>20.857142857142858</v>
      </c>
      <c r="BO31" s="29">
        <f t="shared" si="33"/>
        <v>19.714285714285715</v>
      </c>
      <c r="BP31" s="29">
        <f t="shared" si="33"/>
        <v>20.142857142857142</v>
      </c>
      <c r="BQ31" s="29">
        <f t="shared" si="33"/>
        <v>21.714285714285715</v>
      </c>
      <c r="BR31" s="29">
        <f t="shared" si="33"/>
        <v>22.857142857142858</v>
      </c>
      <c r="BS31" s="29">
        <f t="shared" si="0"/>
        <v>24.142857142857142</v>
      </c>
      <c r="BT31" s="29">
        <f t="shared" si="1"/>
        <v>22.571428571428573</v>
      </c>
      <c r="BU31" s="29">
        <f t="shared" si="1"/>
        <v>23.428571428571427</v>
      </c>
      <c r="BV31" s="29">
        <f t="shared" si="1"/>
        <v>23.571428571428573</v>
      </c>
      <c r="BW31" s="29">
        <f t="shared" si="1"/>
        <v>23.857142857142858</v>
      </c>
      <c r="BX31" s="29">
        <f t="shared" si="1"/>
        <v>23.571428571428573</v>
      </c>
      <c r="BY31" s="29">
        <f t="shared" si="1"/>
        <v>23.428571428571427</v>
      </c>
      <c r="BZ31" s="29">
        <f t="shared" si="1"/>
        <v>25</v>
      </c>
      <c r="CA31" s="29">
        <f t="shared" si="1"/>
        <v>29.142857142857142</v>
      </c>
      <c r="CB31" s="29">
        <f t="shared" si="1"/>
        <v>30.142857142857142</v>
      </c>
      <c r="CC31" s="29">
        <f t="shared" si="1"/>
        <v>32.428571428571431</v>
      </c>
      <c r="CD31" s="29">
        <f t="shared" si="1"/>
        <v>33.428571428571431</v>
      </c>
      <c r="CE31" s="29">
        <f t="shared" si="1"/>
        <v>35</v>
      </c>
      <c r="CF31" s="29">
        <f t="shared" si="1"/>
        <v>40.428571428571431</v>
      </c>
      <c r="CG31" s="29">
        <f t="shared" si="1"/>
        <v>39.857142857142854</v>
      </c>
      <c r="CH31" s="29">
        <f t="shared" si="1"/>
        <v>41.857142857142854</v>
      </c>
      <c r="CI31" s="29">
        <f t="shared" si="1"/>
        <v>43.714285714285715</v>
      </c>
      <c r="CJ31" s="29">
        <f t="shared" si="1"/>
        <v>45.285714285714285</v>
      </c>
      <c r="CK31" s="29">
        <f t="shared" si="1"/>
        <v>46.714285714285715</v>
      </c>
      <c r="CL31" s="29">
        <f t="shared" si="1"/>
        <v>48.428571428571431</v>
      </c>
      <c r="CM31" s="29">
        <f t="shared" si="1"/>
        <v>45.857142857142854</v>
      </c>
      <c r="CN31" s="29">
        <f t="shared" si="1"/>
        <v>46.857142857142854</v>
      </c>
      <c r="CO31" s="29">
        <f t="shared" si="1"/>
        <v>45.428571428571431</v>
      </c>
      <c r="CP31" s="29">
        <f t="shared" si="1"/>
        <v>45.571428571428569</v>
      </c>
      <c r="CQ31" s="29">
        <f t="shared" si="1"/>
        <v>45.571428571428569</v>
      </c>
      <c r="CR31" s="29">
        <f t="shared" si="1"/>
        <v>47.857142857142854</v>
      </c>
      <c r="CS31" s="29">
        <f t="shared" si="1"/>
        <v>47.571428571428569</v>
      </c>
      <c r="CT31" s="29">
        <f t="shared" si="1"/>
        <v>47.142857142857146</v>
      </c>
      <c r="CU31" s="29">
        <f t="shared" si="1"/>
        <v>46.857142857142854</v>
      </c>
      <c r="CV31" s="29">
        <f t="shared" si="1"/>
        <v>46.714285714285715</v>
      </c>
      <c r="CW31" s="29">
        <f t="shared" si="1"/>
        <v>46.428571428571431</v>
      </c>
      <c r="CX31" s="29">
        <f t="shared" si="1"/>
        <v>44.571428571428569</v>
      </c>
      <c r="CY31" s="29">
        <f t="shared" si="1"/>
        <v>42</v>
      </c>
      <c r="CZ31" s="29">
        <f t="shared" si="1"/>
        <v>39.428571428571431</v>
      </c>
      <c r="DA31" s="29">
        <f t="shared" si="1"/>
        <v>39.857142857142854</v>
      </c>
      <c r="DB31" s="29">
        <f t="shared" si="1"/>
        <v>39</v>
      </c>
      <c r="DC31" s="29">
        <f t="shared" si="1"/>
        <v>37.857142857142854</v>
      </c>
      <c r="DD31" s="29">
        <f t="shared" si="1"/>
        <v>36.571428571428569</v>
      </c>
      <c r="DE31" s="29">
        <f t="shared" si="1"/>
        <v>37.285714285714285</v>
      </c>
      <c r="DF31" s="29">
        <f t="shared" si="1"/>
        <v>37.285714285714285</v>
      </c>
      <c r="DG31" s="29">
        <f t="shared" si="1"/>
        <v>38.142857142857146</v>
      </c>
      <c r="DH31" s="29">
        <f t="shared" si="1"/>
        <v>37.714285714285715</v>
      </c>
      <c r="DI31" s="29">
        <f t="shared" si="1"/>
        <v>35.714285714285715</v>
      </c>
      <c r="DJ31" s="29">
        <f t="shared" si="1"/>
        <v>34.571428571428569</v>
      </c>
      <c r="DK31" s="29">
        <f t="shared" si="1"/>
        <v>33.142857142857146</v>
      </c>
      <c r="DL31" s="29">
        <f t="shared" si="1"/>
        <v>31.714285714285715</v>
      </c>
      <c r="DM31" s="29">
        <f t="shared" si="1"/>
        <v>30.857142857142858</v>
      </c>
      <c r="DN31" s="29">
        <f t="shared" si="1"/>
        <v>30.714285714285715</v>
      </c>
      <c r="DO31" s="29">
        <f t="shared" si="1"/>
        <v>29</v>
      </c>
      <c r="DP31" s="29">
        <f t="shared" si="1"/>
        <v>28.857142857142858</v>
      </c>
      <c r="DQ31" s="29">
        <f t="shared" si="1"/>
        <v>28</v>
      </c>
      <c r="DR31" s="29">
        <f t="shared" si="1"/>
        <v>26.714285714285715</v>
      </c>
      <c r="DS31" s="29">
        <f t="shared" si="1"/>
        <v>25.428571428571427</v>
      </c>
      <c r="DT31" s="29">
        <f t="shared" si="1"/>
        <v>23.857142857142858</v>
      </c>
      <c r="DU31" s="29">
        <f t="shared" si="1"/>
        <v>23</v>
      </c>
      <c r="DV31" s="29">
        <f t="shared" si="1"/>
        <v>23.142857142857142</v>
      </c>
      <c r="DW31" s="29">
        <f t="shared" si="1"/>
        <v>23</v>
      </c>
      <c r="DX31" s="29">
        <f t="shared" si="1"/>
        <v>21.142857142857142</v>
      </c>
      <c r="DY31" s="29">
        <f t="shared" si="1"/>
        <v>20.571428571428573</v>
      </c>
      <c r="DZ31" s="29">
        <f t="shared" si="1"/>
        <v>21</v>
      </c>
      <c r="EA31" s="29">
        <f t="shared" si="1"/>
        <v>20.428571428571427</v>
      </c>
      <c r="EB31" s="29">
        <f t="shared" si="1"/>
        <v>19.857142857142858</v>
      </c>
      <c r="EC31" s="29">
        <f t="shared" si="1"/>
        <v>18.285714285714285</v>
      </c>
      <c r="ED31" s="29">
        <f t="shared" si="1"/>
        <v>19.714285714285715</v>
      </c>
      <c r="EE31" s="29">
        <f t="shared" ref="EE31:GP34" si="35">AVERAGE(EB18:EH18)</f>
        <v>20.142857142857142</v>
      </c>
      <c r="EF31" s="29">
        <f t="shared" si="35"/>
        <v>19</v>
      </c>
      <c r="EG31" s="29">
        <f t="shared" si="35"/>
        <v>17.857142857142858</v>
      </c>
      <c r="EH31" s="29">
        <f t="shared" si="35"/>
        <v>17.857142857142858</v>
      </c>
      <c r="EI31" s="29">
        <f t="shared" si="35"/>
        <v>16.285714285714285</v>
      </c>
      <c r="EJ31" s="29">
        <f t="shared" si="35"/>
        <v>15.714285714285714</v>
      </c>
      <c r="EK31" s="29">
        <f t="shared" si="35"/>
        <v>13.285714285714286</v>
      </c>
      <c r="EL31" s="29">
        <f t="shared" si="35"/>
        <v>12</v>
      </c>
      <c r="EM31" s="29">
        <f t="shared" si="35"/>
        <v>13</v>
      </c>
      <c r="EN31" s="29">
        <f t="shared" si="35"/>
        <v>13</v>
      </c>
      <c r="EO31" s="29">
        <f t="shared" si="35"/>
        <v>12.857142857142858</v>
      </c>
      <c r="EP31" s="29">
        <f t="shared" si="35"/>
        <v>13</v>
      </c>
      <c r="EQ31" s="29">
        <f t="shared" si="35"/>
        <v>12.285714285714286</v>
      </c>
      <c r="ER31" s="29">
        <f t="shared" si="35"/>
        <v>11.857142857142858</v>
      </c>
      <c r="ES31" s="29">
        <f t="shared" si="35"/>
        <v>12.428571428571429</v>
      </c>
      <c r="ET31" s="29">
        <f t="shared" si="35"/>
        <v>11.285714285714286</v>
      </c>
      <c r="EU31" s="29">
        <f t="shared" si="35"/>
        <v>12.285714285714286</v>
      </c>
      <c r="EV31" s="29">
        <f t="shared" si="35"/>
        <v>11.857142857142858</v>
      </c>
      <c r="EW31" s="29">
        <f t="shared" si="35"/>
        <v>11.714285714285714</v>
      </c>
      <c r="EX31" s="29">
        <f t="shared" si="35"/>
        <v>11.571428571428571</v>
      </c>
      <c r="EY31" s="29">
        <f t="shared" si="35"/>
        <v>11.714285714285714</v>
      </c>
      <c r="EZ31" s="29">
        <f t="shared" si="35"/>
        <v>11.571428571428571</v>
      </c>
      <c r="FA31" s="29">
        <f t="shared" si="35"/>
        <v>11.714285714285714</v>
      </c>
      <c r="FB31" s="29">
        <f t="shared" si="35"/>
        <v>11.285714285714286</v>
      </c>
      <c r="FC31" s="29">
        <f t="shared" si="35"/>
        <v>10.285714285714286</v>
      </c>
      <c r="FD31" s="29">
        <f t="shared" si="35"/>
        <v>10.285714285714286</v>
      </c>
      <c r="FE31" s="29">
        <f t="shared" si="35"/>
        <v>10</v>
      </c>
      <c r="FF31" s="29">
        <f t="shared" si="35"/>
        <v>10.142857142857142</v>
      </c>
      <c r="FG31" s="29">
        <f t="shared" si="35"/>
        <v>10</v>
      </c>
      <c r="FH31" s="29">
        <f t="shared" si="35"/>
        <v>10.428571428571429</v>
      </c>
      <c r="FI31" s="29">
        <f t="shared" si="35"/>
        <v>9.1428571428571423</v>
      </c>
      <c r="FJ31" s="29">
        <f t="shared" si="35"/>
        <v>9.2857142857142865</v>
      </c>
      <c r="FK31" s="29">
        <f t="shared" si="35"/>
        <v>8.7142857142857135</v>
      </c>
      <c r="FL31" s="29">
        <f t="shared" si="35"/>
        <v>9</v>
      </c>
      <c r="FM31" s="29">
        <f t="shared" si="35"/>
        <v>8</v>
      </c>
      <c r="FN31" s="29">
        <f t="shared" si="35"/>
        <v>7</v>
      </c>
      <c r="FO31" s="29">
        <f t="shared" si="35"/>
        <v>6.1428571428571432</v>
      </c>
      <c r="FP31" s="29">
        <f t="shared" si="35"/>
        <v>6.1428571428571432</v>
      </c>
      <c r="FQ31" s="29">
        <f t="shared" si="35"/>
        <v>5.5714285714285712</v>
      </c>
      <c r="FR31" s="29">
        <f t="shared" si="35"/>
        <v>5.1428571428571432</v>
      </c>
      <c r="FS31" s="29">
        <f t="shared" si="35"/>
        <v>5</v>
      </c>
      <c r="FT31" s="29">
        <f t="shared" si="35"/>
        <v>4.8571428571428568</v>
      </c>
      <c r="FU31" s="29">
        <f t="shared" si="35"/>
        <v>5.5714285714285712</v>
      </c>
      <c r="FV31" s="29">
        <f t="shared" si="35"/>
        <v>5.7142857142857144</v>
      </c>
      <c r="FW31" s="29">
        <f t="shared" si="35"/>
        <v>5.4285714285714288</v>
      </c>
      <c r="FX31" s="29">
        <f t="shared" si="35"/>
        <v>6.1428571428571432</v>
      </c>
      <c r="FY31" s="29">
        <f t="shared" si="35"/>
        <v>6</v>
      </c>
      <c r="FZ31" s="29">
        <f t="shared" si="35"/>
        <v>6.1428571428571432</v>
      </c>
      <c r="GA31" s="29">
        <f t="shared" si="35"/>
        <v>6.5714285714285712</v>
      </c>
      <c r="GB31" s="29">
        <f t="shared" si="35"/>
        <v>6.5714285714285712</v>
      </c>
      <c r="GC31" s="29">
        <f t="shared" si="35"/>
        <v>5.8571428571428568</v>
      </c>
      <c r="GD31" s="29">
        <f t="shared" si="35"/>
        <v>5.2857142857142856</v>
      </c>
      <c r="GE31" s="29">
        <f t="shared" si="35"/>
        <v>4.5714285714285712</v>
      </c>
      <c r="GF31" s="29">
        <f t="shared" si="35"/>
        <v>4.2857142857142856</v>
      </c>
      <c r="GG31" s="29">
        <f t="shared" si="35"/>
        <v>3.4285714285714284</v>
      </c>
      <c r="GH31" s="29">
        <f t="shared" si="35"/>
        <v>3</v>
      </c>
      <c r="GI31" s="29">
        <f t="shared" si="35"/>
        <v>3.1428571428571428</v>
      </c>
      <c r="GJ31" s="29">
        <f t="shared" si="35"/>
        <v>3.5714285714285716</v>
      </c>
      <c r="GK31" s="29">
        <f t="shared" si="35"/>
        <v>3.8571428571428572</v>
      </c>
      <c r="GL31" s="29">
        <f t="shared" si="35"/>
        <v>4.2857142857142856</v>
      </c>
      <c r="GM31" s="29">
        <f t="shared" si="35"/>
        <v>4.7142857142857144</v>
      </c>
      <c r="GN31" s="29">
        <f t="shared" si="35"/>
        <v>5.1428571428571432</v>
      </c>
      <c r="GO31" s="29">
        <f t="shared" si="35"/>
        <v>5.4285714285714288</v>
      </c>
      <c r="GP31" s="29">
        <f t="shared" si="35"/>
        <v>5.2857142857142856</v>
      </c>
      <c r="GQ31" s="29">
        <f t="shared" si="2"/>
        <v>5</v>
      </c>
      <c r="GR31" s="29">
        <f t="shared" si="3"/>
        <v>4.8571428571428568</v>
      </c>
      <c r="GS31" s="29">
        <f t="shared" si="3"/>
        <v>4.1428571428571432</v>
      </c>
      <c r="GT31" s="29">
        <f t="shared" si="3"/>
        <v>4.2857142857142856</v>
      </c>
      <c r="GU31" s="29">
        <f t="shared" si="3"/>
        <v>4.5714285714285712</v>
      </c>
      <c r="GV31" s="29">
        <f t="shared" si="3"/>
        <v>4.4285714285714288</v>
      </c>
      <c r="GW31" s="29">
        <f t="shared" si="3"/>
        <v>4.1428571428571432</v>
      </c>
      <c r="GX31" s="29">
        <f t="shared" si="3"/>
        <v>4</v>
      </c>
      <c r="GY31" s="29">
        <f t="shared" si="3"/>
        <v>4.1428571428571432</v>
      </c>
      <c r="GZ31" s="29">
        <f t="shared" si="3"/>
        <v>4.4285714285714288</v>
      </c>
      <c r="HA31" s="29">
        <f t="shared" si="3"/>
        <v>3.8571428571428572</v>
      </c>
      <c r="HB31" s="29">
        <f t="shared" si="3"/>
        <v>3</v>
      </c>
      <c r="HC31" s="29">
        <f t="shared" si="3"/>
        <v>2.5714285714285716</v>
      </c>
      <c r="HD31" s="29">
        <f t="shared" si="3"/>
        <v>2.5714285714285716</v>
      </c>
      <c r="HE31" s="29">
        <f t="shared" si="3"/>
        <v>2.8571428571428572</v>
      </c>
      <c r="HF31" s="29">
        <f t="shared" si="3"/>
        <v>2.7142857142857144</v>
      </c>
      <c r="HG31" s="29">
        <f t="shared" si="3"/>
        <v>2.7142857142857144</v>
      </c>
      <c r="HH31" s="29">
        <f t="shared" si="3"/>
        <v>2.8571428571428572</v>
      </c>
      <c r="HI31" s="29">
        <f t="shared" si="3"/>
        <v>3</v>
      </c>
      <c r="HJ31" s="29">
        <f t="shared" si="3"/>
        <v>3.2857142857142856</v>
      </c>
      <c r="HK31" s="29">
        <f t="shared" si="3"/>
        <v>3.2857142857142856</v>
      </c>
      <c r="HL31" s="29">
        <f t="shared" si="3"/>
        <v>3.1428571428571428</v>
      </c>
      <c r="HM31" s="29">
        <f t="shared" si="3"/>
        <v>3.2857142857142856</v>
      </c>
      <c r="HN31" s="29">
        <f t="shared" si="3"/>
        <v>3.8571428571428572</v>
      </c>
      <c r="HO31" s="29">
        <f t="shared" si="3"/>
        <v>4.1428571428571432</v>
      </c>
      <c r="HP31" s="29">
        <f t="shared" si="3"/>
        <v>4.8571428571428568</v>
      </c>
      <c r="HQ31" s="29">
        <f t="shared" si="3"/>
        <v>5.1428571428571432</v>
      </c>
      <c r="HR31" s="29">
        <f t="shared" si="3"/>
        <v>5.7142857142857144</v>
      </c>
      <c r="HS31" s="29">
        <f t="shared" si="3"/>
        <v>6.1428571428571432</v>
      </c>
      <c r="HT31" s="29">
        <f t="shared" si="3"/>
        <v>6.5714285714285712</v>
      </c>
      <c r="HU31" s="29">
        <f t="shared" si="3"/>
        <v>6.2857142857142856</v>
      </c>
      <c r="HV31" s="29">
        <f t="shared" si="3"/>
        <v>6.1428571428571432</v>
      </c>
      <c r="HW31" s="29">
        <f t="shared" si="3"/>
        <v>5.7142857142857144</v>
      </c>
      <c r="HX31" s="29">
        <f t="shared" si="3"/>
        <v>5.5714285714285712</v>
      </c>
      <c r="HY31" s="29">
        <f t="shared" si="3"/>
        <v>5.2857142857142856</v>
      </c>
      <c r="HZ31" s="29">
        <f t="shared" si="3"/>
        <v>5.2857142857142856</v>
      </c>
      <c r="IA31" s="29">
        <f t="shared" si="3"/>
        <v>5.8571428571428568</v>
      </c>
      <c r="IB31" s="29">
        <f t="shared" si="3"/>
        <v>5.7142857142857144</v>
      </c>
      <c r="IC31" s="29">
        <f t="shared" si="3"/>
        <v>6.1428571428571432</v>
      </c>
      <c r="ID31" s="29">
        <f t="shared" si="3"/>
        <v>6.8571428571428568</v>
      </c>
      <c r="IE31" s="29">
        <f t="shared" si="3"/>
        <v>7.5714285714285712</v>
      </c>
      <c r="IF31" s="29">
        <f t="shared" si="3"/>
        <v>8.1428571428571423</v>
      </c>
      <c r="IG31" s="29">
        <f t="shared" si="3"/>
        <v>8.8571428571428577</v>
      </c>
      <c r="IH31" s="29">
        <f t="shared" si="3"/>
        <v>9.7142857142857135</v>
      </c>
      <c r="II31" s="29">
        <f t="shared" si="3"/>
        <v>11.142857142857142</v>
      </c>
      <c r="IJ31" s="29">
        <f t="shared" si="3"/>
        <v>11.142857142857142</v>
      </c>
      <c r="IK31" s="29">
        <f t="shared" si="3"/>
        <v>11.714285714285714</v>
      </c>
      <c r="IL31" s="29">
        <f t="shared" si="3"/>
        <v>12.428571428571429</v>
      </c>
      <c r="IM31" s="29">
        <f t="shared" si="3"/>
        <v>13.428571428571429</v>
      </c>
      <c r="IN31" s="29">
        <f t="shared" si="3"/>
        <v>13.714285714285714</v>
      </c>
      <c r="IO31" s="29">
        <f t="shared" si="3"/>
        <v>13.714285714285714</v>
      </c>
      <c r="IP31" s="29">
        <f t="shared" si="3"/>
        <v>14</v>
      </c>
      <c r="IQ31" s="29">
        <f t="shared" si="3"/>
        <v>16.285714285714285</v>
      </c>
      <c r="IR31" s="29">
        <f t="shared" si="3"/>
        <v>16.571428571428573</v>
      </c>
      <c r="IS31" s="29">
        <f t="shared" si="3"/>
        <v>17</v>
      </c>
      <c r="IT31" s="29">
        <f t="shared" si="3"/>
        <v>17.428571428571427</v>
      </c>
      <c r="IU31" s="29">
        <f t="shared" si="3"/>
        <v>18.142857142857142</v>
      </c>
      <c r="IV31" s="29">
        <f t="shared" si="3"/>
        <v>18.571428571428573</v>
      </c>
      <c r="IW31" s="29">
        <f t="shared" si="3"/>
        <v>19.285714285714285</v>
      </c>
      <c r="IX31" s="29">
        <f t="shared" si="3"/>
        <v>19.285714285714285</v>
      </c>
      <c r="IY31" s="29">
        <f t="shared" si="3"/>
        <v>19.857142857142858</v>
      </c>
      <c r="IZ31" s="29">
        <f t="shared" si="3"/>
        <v>21.142857142857142</v>
      </c>
      <c r="JA31" s="29">
        <f t="shared" si="3"/>
        <v>21.285714285714285</v>
      </c>
      <c r="JB31" s="29">
        <f t="shared" si="3"/>
        <v>22.571428571428573</v>
      </c>
      <c r="JC31" s="29">
        <f t="shared" ref="JC31:JF36" si="36">AVERAGE(IZ18:JF18)</f>
        <v>23.571428571428573</v>
      </c>
      <c r="JD31" s="29">
        <f t="shared" si="36"/>
        <v>23.428571428571427</v>
      </c>
      <c r="JE31" s="29">
        <f t="shared" si="36"/>
        <v>24.142857142857142</v>
      </c>
      <c r="JF31" s="29">
        <f t="shared" si="36"/>
        <v>27.285714285714285</v>
      </c>
      <c r="JG31" s="29">
        <f t="shared" si="5"/>
        <v>29</v>
      </c>
      <c r="JH31" s="29">
        <f t="shared" si="6"/>
        <v>32.571428571428569</v>
      </c>
      <c r="JI31" s="29">
        <f t="shared" si="7"/>
        <v>33.857142857142854</v>
      </c>
      <c r="JJ31" s="29">
        <f t="shared" si="8"/>
        <v>37.428571428571431</v>
      </c>
      <c r="JK31" s="29">
        <f t="shared" si="9"/>
        <v>38.428571428571431</v>
      </c>
      <c r="JL31" s="29">
        <f t="shared" si="10"/>
        <v>39</v>
      </c>
      <c r="JM31" s="29">
        <f t="shared" si="11"/>
        <v>38.571428571428569</v>
      </c>
      <c r="JN31" s="29">
        <f t="shared" si="12"/>
        <v>40.142857142857146</v>
      </c>
      <c r="JO31" s="29">
        <f t="shared" si="13"/>
        <v>39.142857142857146</v>
      </c>
      <c r="JP31" s="29">
        <f t="shared" si="14"/>
        <v>40.714285714285715</v>
      </c>
      <c r="JQ31" s="29">
        <f t="shared" si="15"/>
        <v>40.285714285714285</v>
      </c>
      <c r="JR31" s="29">
        <f t="shared" si="16"/>
        <v>41.857142857142854</v>
      </c>
      <c r="JS31" s="29">
        <f t="shared" si="17"/>
        <v>43.428571428571431</v>
      </c>
      <c r="JT31" s="29">
        <f t="shared" si="18"/>
        <v>47.142857142857146</v>
      </c>
      <c r="JU31" s="29">
        <f t="shared" si="19"/>
        <v>46.714285714285715</v>
      </c>
      <c r="JV31" s="29">
        <f t="shared" si="20"/>
        <v>46.428571428571431</v>
      </c>
      <c r="JW31" s="29">
        <f t="shared" si="21"/>
        <v>47.285714285714285</v>
      </c>
      <c r="JX31" s="29">
        <f t="shared" si="22"/>
        <v>47</v>
      </c>
      <c r="JY31" s="29">
        <f t="shared" si="23"/>
        <v>47.285714285714285</v>
      </c>
      <c r="JZ31" s="29">
        <f t="shared" si="24"/>
        <v>47.857142857142854</v>
      </c>
      <c r="KA31" s="29">
        <f t="shared" si="25"/>
        <v>45.571428571428569</v>
      </c>
      <c r="KB31" s="29">
        <f t="shared" si="26"/>
        <v>46</v>
      </c>
      <c r="KC31" s="29">
        <f t="shared" si="27"/>
        <v>46.428571428571431</v>
      </c>
      <c r="KD31" s="29">
        <f t="shared" si="28"/>
        <v>44.571428571428569</v>
      </c>
      <c r="KE31" s="29">
        <f t="shared" si="29"/>
        <v>43.857142857142854</v>
      </c>
      <c r="KF31" s="29">
        <f t="shared" si="30"/>
        <v>42.714285714285715</v>
      </c>
      <c r="KG31" s="29">
        <f t="shared" si="31"/>
        <v>41.714285714285715</v>
      </c>
      <c r="KH31" s="29">
        <f t="shared" si="32"/>
        <v>41.571428571428569</v>
      </c>
    </row>
    <row r="32" spans="1:297" x14ac:dyDescent="0.25">
      <c r="C32" s="28" t="str">
        <f t="shared" si="34"/>
        <v>25-34</v>
      </c>
      <c r="D32" s="29"/>
      <c r="E32" s="29"/>
      <c r="F32" s="29"/>
      <c r="G32" s="29">
        <f t="shared" si="33"/>
        <v>29.714285714285715</v>
      </c>
      <c r="H32" s="29">
        <f t="shared" si="33"/>
        <v>30.285714285714285</v>
      </c>
      <c r="I32" s="29">
        <f t="shared" si="33"/>
        <v>31.714285714285715</v>
      </c>
      <c r="J32" s="29">
        <f t="shared" si="33"/>
        <v>29.571428571428573</v>
      </c>
      <c r="K32" s="29">
        <f t="shared" si="33"/>
        <v>27.714285714285715</v>
      </c>
      <c r="L32" s="29">
        <f t="shared" si="33"/>
        <v>29.285714285714285</v>
      </c>
      <c r="M32" s="29">
        <f t="shared" si="33"/>
        <v>28.285714285714285</v>
      </c>
      <c r="N32" s="29">
        <f t="shared" si="33"/>
        <v>30</v>
      </c>
      <c r="O32" s="29">
        <f t="shared" si="33"/>
        <v>32.428571428571431</v>
      </c>
      <c r="P32" s="29">
        <f t="shared" si="33"/>
        <v>34</v>
      </c>
      <c r="Q32" s="29">
        <f t="shared" si="33"/>
        <v>37</v>
      </c>
      <c r="R32" s="29">
        <f t="shared" si="33"/>
        <v>40.142857142857146</v>
      </c>
      <c r="S32" s="29">
        <f t="shared" si="33"/>
        <v>42.142857142857146</v>
      </c>
      <c r="T32" s="29">
        <f t="shared" si="33"/>
        <v>43.857142857142854</v>
      </c>
      <c r="U32" s="29">
        <f t="shared" si="33"/>
        <v>44.571428571428569</v>
      </c>
      <c r="V32" s="29">
        <f t="shared" si="33"/>
        <v>45.571428571428569</v>
      </c>
      <c r="W32" s="29">
        <f t="shared" si="33"/>
        <v>43.857142857142854</v>
      </c>
      <c r="X32" s="29">
        <f t="shared" si="33"/>
        <v>44.571428571428569</v>
      </c>
      <c r="Y32" s="29">
        <f t="shared" si="33"/>
        <v>43.857142857142854</v>
      </c>
      <c r="Z32" s="29">
        <f t="shared" si="33"/>
        <v>43.857142857142854</v>
      </c>
      <c r="AA32" s="29">
        <f t="shared" si="33"/>
        <v>45.857142857142854</v>
      </c>
      <c r="AB32" s="29">
        <f t="shared" si="33"/>
        <v>47.714285714285715</v>
      </c>
      <c r="AC32" s="29">
        <f t="shared" si="33"/>
        <v>50.857142857142854</v>
      </c>
      <c r="AD32" s="29">
        <f t="shared" si="33"/>
        <v>55.285714285714285</v>
      </c>
      <c r="AE32" s="29">
        <f t="shared" si="33"/>
        <v>57.857142857142854</v>
      </c>
      <c r="AF32" s="29">
        <f t="shared" si="33"/>
        <v>60</v>
      </c>
      <c r="AG32" s="29">
        <f t="shared" si="33"/>
        <v>60.142857142857146</v>
      </c>
      <c r="AH32" s="29">
        <f t="shared" si="33"/>
        <v>60.571428571428569</v>
      </c>
      <c r="AI32" s="29">
        <f t="shared" si="33"/>
        <v>58.857142857142854</v>
      </c>
      <c r="AJ32" s="29">
        <f t="shared" si="33"/>
        <v>55.857142857142854</v>
      </c>
      <c r="AK32" s="29">
        <f t="shared" si="33"/>
        <v>54.714285714285715</v>
      </c>
      <c r="AL32" s="29">
        <f t="shared" si="33"/>
        <v>53.142857142857146</v>
      </c>
      <c r="AM32" s="29">
        <f t="shared" si="33"/>
        <v>51.285714285714285</v>
      </c>
      <c r="AN32" s="29">
        <f t="shared" si="33"/>
        <v>51.285714285714285</v>
      </c>
      <c r="AO32" s="29">
        <f t="shared" si="33"/>
        <v>48.857142857142854</v>
      </c>
      <c r="AP32" s="29">
        <f t="shared" si="33"/>
        <v>49.142857142857146</v>
      </c>
      <c r="AQ32" s="29">
        <f t="shared" si="33"/>
        <v>50.857142857142854</v>
      </c>
      <c r="AR32" s="29">
        <f t="shared" si="33"/>
        <v>49.142857142857146</v>
      </c>
      <c r="AS32" s="29">
        <f t="shared" si="33"/>
        <v>47.857142857142854</v>
      </c>
      <c r="AT32" s="29">
        <f t="shared" si="33"/>
        <v>48.142857142857146</v>
      </c>
      <c r="AU32" s="29">
        <f t="shared" si="33"/>
        <v>46.857142857142854</v>
      </c>
      <c r="AV32" s="29">
        <f t="shared" si="33"/>
        <v>47.857142857142854</v>
      </c>
      <c r="AW32" s="29">
        <f t="shared" si="33"/>
        <v>47.857142857142854</v>
      </c>
      <c r="AX32" s="29">
        <f t="shared" si="33"/>
        <v>46</v>
      </c>
      <c r="AY32" s="29">
        <f t="shared" si="33"/>
        <v>46.142857142857146</v>
      </c>
      <c r="AZ32" s="29">
        <f t="shared" si="33"/>
        <v>45</v>
      </c>
      <c r="BA32" s="29">
        <f t="shared" si="33"/>
        <v>45.428571428571431</v>
      </c>
      <c r="BB32" s="29">
        <f t="shared" si="33"/>
        <v>47.428571428571431</v>
      </c>
      <c r="BC32" s="29">
        <f t="shared" si="33"/>
        <v>45.285714285714285</v>
      </c>
      <c r="BD32" s="29">
        <f t="shared" si="33"/>
        <v>45.857142857142854</v>
      </c>
      <c r="BE32" s="29">
        <f t="shared" si="33"/>
        <v>46.571428571428569</v>
      </c>
      <c r="BF32" s="29">
        <f t="shared" si="33"/>
        <v>46.857142857142854</v>
      </c>
      <c r="BG32" s="29">
        <f t="shared" si="33"/>
        <v>47.142857142857146</v>
      </c>
      <c r="BH32" s="29">
        <f t="shared" si="33"/>
        <v>46.285714285714285</v>
      </c>
      <c r="BI32" s="29">
        <f t="shared" si="33"/>
        <v>45.428571428571431</v>
      </c>
      <c r="BJ32" s="29">
        <f t="shared" si="33"/>
        <v>46.857142857142854</v>
      </c>
      <c r="BK32" s="29">
        <f t="shared" si="33"/>
        <v>47.285714285714285</v>
      </c>
      <c r="BL32" s="29">
        <f t="shared" si="33"/>
        <v>47.285714285714285</v>
      </c>
      <c r="BM32" s="29">
        <f t="shared" si="33"/>
        <v>48.857142857142854</v>
      </c>
      <c r="BN32" s="29">
        <f t="shared" si="33"/>
        <v>50.571428571428569</v>
      </c>
      <c r="BO32" s="29">
        <f t="shared" si="33"/>
        <v>55.285714285714285</v>
      </c>
      <c r="BP32" s="29">
        <f t="shared" si="33"/>
        <v>59.285714285714285</v>
      </c>
      <c r="BQ32" s="29">
        <f t="shared" si="33"/>
        <v>63.142857142857146</v>
      </c>
      <c r="BR32" s="29">
        <f t="shared" ref="BR32" si="37">AVERAGE(BO19:BU19)</f>
        <v>66.571428571428569</v>
      </c>
      <c r="BS32" s="29">
        <f t="shared" si="0"/>
        <v>72</v>
      </c>
      <c r="BT32" s="29">
        <f t="shared" ref="BT32:ED36" si="38">AVERAGE(BQ19:BW19)</f>
        <v>75.428571428571431</v>
      </c>
      <c r="BU32" s="29">
        <f t="shared" si="38"/>
        <v>80.428571428571431</v>
      </c>
      <c r="BV32" s="29">
        <f t="shared" si="38"/>
        <v>78.428571428571431</v>
      </c>
      <c r="BW32" s="29">
        <f t="shared" si="38"/>
        <v>79</v>
      </c>
      <c r="BX32" s="29">
        <f t="shared" si="38"/>
        <v>81.857142857142861</v>
      </c>
      <c r="BY32" s="29">
        <f t="shared" si="38"/>
        <v>83.428571428571431</v>
      </c>
      <c r="BZ32" s="29">
        <f t="shared" si="38"/>
        <v>88.714285714285708</v>
      </c>
      <c r="CA32" s="29">
        <f t="shared" si="38"/>
        <v>94.428571428571431</v>
      </c>
      <c r="CB32" s="29">
        <f t="shared" si="38"/>
        <v>99.714285714285708</v>
      </c>
      <c r="CC32" s="29">
        <f t="shared" si="38"/>
        <v>107.28571428571429</v>
      </c>
      <c r="CD32" s="29">
        <f t="shared" si="38"/>
        <v>114.28571428571429</v>
      </c>
      <c r="CE32" s="29">
        <f t="shared" si="38"/>
        <v>116.28571428571429</v>
      </c>
      <c r="CF32" s="29">
        <f t="shared" si="38"/>
        <v>125</v>
      </c>
      <c r="CG32" s="29">
        <f t="shared" si="38"/>
        <v>125.85714285714286</v>
      </c>
      <c r="CH32" s="29">
        <f t="shared" si="38"/>
        <v>129.42857142857142</v>
      </c>
      <c r="CI32" s="29">
        <f t="shared" si="38"/>
        <v>131.14285714285714</v>
      </c>
      <c r="CJ32" s="29">
        <f t="shared" si="38"/>
        <v>137.42857142857142</v>
      </c>
      <c r="CK32" s="29">
        <f t="shared" si="38"/>
        <v>137.57142857142858</v>
      </c>
      <c r="CL32" s="29">
        <f t="shared" si="38"/>
        <v>141.14285714285714</v>
      </c>
      <c r="CM32" s="29">
        <f t="shared" si="38"/>
        <v>135.42857142857142</v>
      </c>
      <c r="CN32" s="29">
        <f t="shared" si="38"/>
        <v>138.42857142857142</v>
      </c>
      <c r="CO32" s="29">
        <f t="shared" si="38"/>
        <v>139.85714285714286</v>
      </c>
      <c r="CP32" s="29">
        <f t="shared" si="38"/>
        <v>144.28571428571428</v>
      </c>
      <c r="CQ32" s="29">
        <f t="shared" si="38"/>
        <v>140.71428571428572</v>
      </c>
      <c r="CR32" s="29">
        <f t="shared" si="38"/>
        <v>138.85714285714286</v>
      </c>
      <c r="CS32" s="29">
        <f t="shared" si="38"/>
        <v>136.28571428571428</v>
      </c>
      <c r="CT32" s="29">
        <f t="shared" si="38"/>
        <v>135.85714285714286</v>
      </c>
      <c r="CU32" s="29">
        <f t="shared" si="38"/>
        <v>132.85714285714286</v>
      </c>
      <c r="CV32" s="29">
        <f t="shared" si="38"/>
        <v>129.85714285714286</v>
      </c>
      <c r="CW32" s="29">
        <f t="shared" si="38"/>
        <v>125.57142857142857</v>
      </c>
      <c r="CX32" s="29">
        <f t="shared" si="38"/>
        <v>122.14285714285714</v>
      </c>
      <c r="CY32" s="29">
        <f t="shared" si="38"/>
        <v>123.57142857142857</v>
      </c>
      <c r="CZ32" s="29">
        <f t="shared" si="38"/>
        <v>123.42857142857143</v>
      </c>
      <c r="DA32" s="29">
        <f t="shared" si="38"/>
        <v>123.71428571428571</v>
      </c>
      <c r="DB32" s="29">
        <f t="shared" si="38"/>
        <v>120.85714285714286</v>
      </c>
      <c r="DC32" s="29">
        <f t="shared" si="38"/>
        <v>116.57142857142857</v>
      </c>
      <c r="DD32" s="29">
        <f t="shared" si="38"/>
        <v>110.57142857142857</v>
      </c>
      <c r="DE32" s="29">
        <f t="shared" si="38"/>
        <v>109.14285714285714</v>
      </c>
      <c r="DF32" s="29">
        <f t="shared" si="38"/>
        <v>104.57142857142857</v>
      </c>
      <c r="DG32" s="29">
        <f t="shared" si="38"/>
        <v>101.57142857142857</v>
      </c>
      <c r="DH32" s="29">
        <f t="shared" si="38"/>
        <v>97.428571428571431</v>
      </c>
      <c r="DI32" s="29">
        <f t="shared" si="38"/>
        <v>93.285714285714292</v>
      </c>
      <c r="DJ32" s="29">
        <f t="shared" si="38"/>
        <v>88.857142857142861</v>
      </c>
      <c r="DK32" s="29">
        <f t="shared" si="38"/>
        <v>88.571428571428569</v>
      </c>
      <c r="DL32" s="29">
        <f t="shared" si="38"/>
        <v>86.285714285714292</v>
      </c>
      <c r="DM32" s="29">
        <f t="shared" si="38"/>
        <v>83.857142857142861</v>
      </c>
      <c r="DN32" s="29">
        <f t="shared" si="38"/>
        <v>80.571428571428569</v>
      </c>
      <c r="DO32" s="29">
        <f t="shared" si="38"/>
        <v>78.285714285714292</v>
      </c>
      <c r="DP32" s="29">
        <f t="shared" si="38"/>
        <v>76.714285714285708</v>
      </c>
      <c r="DQ32" s="29">
        <f t="shared" si="38"/>
        <v>76</v>
      </c>
      <c r="DR32" s="29">
        <f t="shared" si="38"/>
        <v>73.714285714285708</v>
      </c>
      <c r="DS32" s="29">
        <f t="shared" si="38"/>
        <v>70.857142857142861</v>
      </c>
      <c r="DT32" s="29">
        <f t="shared" si="38"/>
        <v>69.428571428571431</v>
      </c>
      <c r="DU32" s="29">
        <f t="shared" si="38"/>
        <v>68.857142857142861</v>
      </c>
      <c r="DV32" s="29">
        <f t="shared" si="38"/>
        <v>68.142857142857139</v>
      </c>
      <c r="DW32" s="29">
        <f t="shared" si="38"/>
        <v>66.428571428571431</v>
      </c>
      <c r="DX32" s="29">
        <f t="shared" si="38"/>
        <v>64.285714285714292</v>
      </c>
      <c r="DY32" s="29">
        <f t="shared" si="38"/>
        <v>61.428571428571431</v>
      </c>
      <c r="DZ32" s="29">
        <f t="shared" si="38"/>
        <v>60.428571428571431</v>
      </c>
      <c r="EA32" s="29">
        <f t="shared" si="38"/>
        <v>58.714285714285715</v>
      </c>
      <c r="EB32" s="29">
        <f t="shared" si="38"/>
        <v>56.285714285714285</v>
      </c>
      <c r="EC32" s="29">
        <f t="shared" si="38"/>
        <v>54.428571428571431</v>
      </c>
      <c r="ED32" s="29">
        <f t="shared" si="38"/>
        <v>52.571428571428569</v>
      </c>
      <c r="EE32" s="29">
        <f t="shared" si="35"/>
        <v>52.285714285714285</v>
      </c>
      <c r="EF32" s="29">
        <f t="shared" si="35"/>
        <v>49.428571428571431</v>
      </c>
      <c r="EG32" s="29">
        <f t="shared" si="35"/>
        <v>48.571428571428569</v>
      </c>
      <c r="EH32" s="29">
        <f t="shared" si="35"/>
        <v>45.571428571428569</v>
      </c>
      <c r="EI32" s="29">
        <f t="shared" si="35"/>
        <v>44.571428571428569</v>
      </c>
      <c r="EJ32" s="29">
        <f t="shared" si="35"/>
        <v>42.285714285714285</v>
      </c>
      <c r="EK32" s="29">
        <f t="shared" si="35"/>
        <v>41.142857142857146</v>
      </c>
      <c r="EL32" s="29">
        <f t="shared" si="35"/>
        <v>39.285714285714285</v>
      </c>
      <c r="EM32" s="29">
        <f t="shared" si="35"/>
        <v>37.428571428571431</v>
      </c>
      <c r="EN32" s="29">
        <f t="shared" si="35"/>
        <v>36.142857142857146</v>
      </c>
      <c r="EO32" s="29">
        <f t="shared" si="35"/>
        <v>36.285714285714285</v>
      </c>
      <c r="EP32" s="29">
        <f t="shared" si="35"/>
        <v>35.714285714285715</v>
      </c>
      <c r="EQ32" s="29">
        <f t="shared" si="35"/>
        <v>35.857142857142854</v>
      </c>
      <c r="ER32" s="29">
        <f t="shared" si="35"/>
        <v>35.857142857142854</v>
      </c>
      <c r="ES32" s="29">
        <f t="shared" si="35"/>
        <v>33</v>
      </c>
      <c r="ET32" s="29">
        <f t="shared" si="35"/>
        <v>34.571428571428569</v>
      </c>
      <c r="EU32" s="29">
        <f t="shared" si="35"/>
        <v>31.857142857142858</v>
      </c>
      <c r="EV32" s="29">
        <f t="shared" si="35"/>
        <v>30</v>
      </c>
      <c r="EW32" s="29">
        <f t="shared" si="35"/>
        <v>30.142857142857142</v>
      </c>
      <c r="EX32" s="29">
        <f t="shared" si="35"/>
        <v>28.714285714285715</v>
      </c>
      <c r="EY32" s="29">
        <f t="shared" si="35"/>
        <v>27.428571428571427</v>
      </c>
      <c r="EZ32" s="29">
        <f t="shared" si="35"/>
        <v>28.428571428571427</v>
      </c>
      <c r="FA32" s="29">
        <f t="shared" si="35"/>
        <v>27</v>
      </c>
      <c r="FB32" s="29">
        <f t="shared" si="35"/>
        <v>28.857142857142858</v>
      </c>
      <c r="FC32" s="29">
        <f t="shared" si="35"/>
        <v>29</v>
      </c>
      <c r="FD32" s="29">
        <f t="shared" si="35"/>
        <v>26.857142857142858</v>
      </c>
      <c r="FE32" s="29">
        <f t="shared" si="35"/>
        <v>26.714285714285715</v>
      </c>
      <c r="FF32" s="29">
        <f t="shared" si="35"/>
        <v>25.571428571428573</v>
      </c>
      <c r="FG32" s="29">
        <f t="shared" si="35"/>
        <v>25.285714285714285</v>
      </c>
      <c r="FH32" s="29">
        <f t="shared" si="35"/>
        <v>23.857142857142858</v>
      </c>
      <c r="FI32" s="29">
        <f t="shared" si="35"/>
        <v>20.571428571428573</v>
      </c>
      <c r="FJ32" s="29">
        <f t="shared" si="35"/>
        <v>20</v>
      </c>
      <c r="FK32" s="29">
        <f t="shared" si="35"/>
        <v>19</v>
      </c>
      <c r="FL32" s="29">
        <f t="shared" si="35"/>
        <v>18</v>
      </c>
      <c r="FM32" s="29">
        <f t="shared" si="35"/>
        <v>17.857142857142858</v>
      </c>
      <c r="FN32" s="29">
        <f t="shared" si="35"/>
        <v>16.285714285714285</v>
      </c>
      <c r="FO32" s="29">
        <f t="shared" si="35"/>
        <v>15.285714285714286</v>
      </c>
      <c r="FP32" s="29">
        <f t="shared" si="35"/>
        <v>15</v>
      </c>
      <c r="FQ32" s="29">
        <f t="shared" si="35"/>
        <v>14.285714285714286</v>
      </c>
      <c r="FR32" s="29">
        <f t="shared" si="35"/>
        <v>14.714285714285714</v>
      </c>
      <c r="FS32" s="29">
        <f t="shared" si="35"/>
        <v>14.857142857142858</v>
      </c>
      <c r="FT32" s="29">
        <f t="shared" si="35"/>
        <v>12.857142857142858</v>
      </c>
      <c r="FU32" s="29">
        <f t="shared" si="35"/>
        <v>13</v>
      </c>
      <c r="FV32" s="29">
        <f t="shared" si="35"/>
        <v>13.857142857142858</v>
      </c>
      <c r="FW32" s="29">
        <f t="shared" si="35"/>
        <v>14.428571428571429</v>
      </c>
      <c r="FX32" s="29">
        <f t="shared" si="35"/>
        <v>13.714285714285714</v>
      </c>
      <c r="FY32" s="29">
        <f t="shared" si="35"/>
        <v>13.571428571428571</v>
      </c>
      <c r="FZ32" s="29">
        <f t="shared" si="35"/>
        <v>14.142857142857142</v>
      </c>
      <c r="GA32" s="29">
        <f t="shared" si="35"/>
        <v>14.857142857142858</v>
      </c>
      <c r="GB32" s="29">
        <f t="shared" si="35"/>
        <v>14.285714285714286</v>
      </c>
      <c r="GC32" s="29">
        <f t="shared" si="35"/>
        <v>14.285714285714286</v>
      </c>
      <c r="GD32" s="29">
        <f t="shared" si="35"/>
        <v>13.857142857142858</v>
      </c>
      <c r="GE32" s="29">
        <f t="shared" si="35"/>
        <v>13.857142857142858</v>
      </c>
      <c r="GF32" s="29">
        <f t="shared" si="35"/>
        <v>14</v>
      </c>
      <c r="GG32" s="29">
        <f t="shared" si="35"/>
        <v>12.285714285714286</v>
      </c>
      <c r="GH32" s="29">
        <f t="shared" si="35"/>
        <v>11.714285714285714</v>
      </c>
      <c r="GI32" s="29">
        <f t="shared" si="35"/>
        <v>11</v>
      </c>
      <c r="GJ32" s="29">
        <f t="shared" si="35"/>
        <v>10.285714285714286</v>
      </c>
      <c r="GK32" s="29">
        <f t="shared" si="35"/>
        <v>9.2857142857142865</v>
      </c>
      <c r="GL32" s="29">
        <f t="shared" si="35"/>
        <v>10.285714285714286</v>
      </c>
      <c r="GM32" s="29">
        <f t="shared" si="35"/>
        <v>10</v>
      </c>
      <c r="GN32" s="29">
        <f t="shared" si="35"/>
        <v>10.571428571428571</v>
      </c>
      <c r="GO32" s="29">
        <f t="shared" si="35"/>
        <v>10.285714285714286</v>
      </c>
      <c r="GP32" s="29">
        <f t="shared" si="35"/>
        <v>10.714285714285714</v>
      </c>
      <c r="GQ32" s="29">
        <f t="shared" si="2"/>
        <v>9.4285714285714288</v>
      </c>
      <c r="GR32" s="29">
        <f t="shared" ref="GR32:JB36" si="39">AVERAGE(GO19:GU19)</f>
        <v>10.714285714285714</v>
      </c>
      <c r="GS32" s="29">
        <f t="shared" si="39"/>
        <v>9.4285714285714288</v>
      </c>
      <c r="GT32" s="29">
        <f t="shared" si="39"/>
        <v>9.1428571428571423</v>
      </c>
      <c r="GU32" s="29">
        <f t="shared" si="39"/>
        <v>9.2857142857142865</v>
      </c>
      <c r="GV32" s="29">
        <f t="shared" si="39"/>
        <v>10.285714285714286</v>
      </c>
      <c r="GW32" s="29">
        <f t="shared" si="39"/>
        <v>9.8571428571428577</v>
      </c>
      <c r="GX32" s="29">
        <f t="shared" si="39"/>
        <v>10.428571428571429</v>
      </c>
      <c r="GY32" s="29">
        <f t="shared" si="39"/>
        <v>9.8571428571428577</v>
      </c>
      <c r="GZ32" s="29">
        <f t="shared" si="39"/>
        <v>9.4285714285714288</v>
      </c>
      <c r="HA32" s="29">
        <f t="shared" si="39"/>
        <v>9.2857142857142865</v>
      </c>
      <c r="HB32" s="29">
        <f t="shared" si="39"/>
        <v>8.1428571428571423</v>
      </c>
      <c r="HC32" s="29">
        <f t="shared" si="39"/>
        <v>7.5714285714285712</v>
      </c>
      <c r="HD32" s="29">
        <f t="shared" si="39"/>
        <v>7.7142857142857144</v>
      </c>
      <c r="HE32" s="29">
        <f t="shared" si="39"/>
        <v>7.7142857142857144</v>
      </c>
      <c r="HF32" s="29">
        <f t="shared" si="39"/>
        <v>7.2857142857142856</v>
      </c>
      <c r="HG32" s="29">
        <f t="shared" si="39"/>
        <v>7.7142857142857144</v>
      </c>
      <c r="HH32" s="29">
        <f t="shared" si="39"/>
        <v>7.7142857142857144</v>
      </c>
      <c r="HI32" s="29">
        <f t="shared" si="39"/>
        <v>8</v>
      </c>
      <c r="HJ32" s="29">
        <f t="shared" si="39"/>
        <v>7.2857142857142856</v>
      </c>
      <c r="HK32" s="29">
        <f t="shared" si="39"/>
        <v>7.4285714285714288</v>
      </c>
      <c r="HL32" s="29">
        <f t="shared" si="39"/>
        <v>8.4285714285714288</v>
      </c>
      <c r="HM32" s="29">
        <f t="shared" si="39"/>
        <v>9</v>
      </c>
      <c r="HN32" s="29">
        <f t="shared" si="39"/>
        <v>9</v>
      </c>
      <c r="HO32" s="29">
        <f t="shared" si="39"/>
        <v>9.5714285714285712</v>
      </c>
      <c r="HP32" s="29">
        <f t="shared" si="39"/>
        <v>10.285714285714286</v>
      </c>
      <c r="HQ32" s="29">
        <f t="shared" si="39"/>
        <v>11.857142857142858</v>
      </c>
      <c r="HR32" s="29">
        <f t="shared" si="39"/>
        <v>12.714285714285714</v>
      </c>
      <c r="HS32" s="29">
        <f t="shared" si="39"/>
        <v>11.857142857142858</v>
      </c>
      <c r="HT32" s="29">
        <f t="shared" si="39"/>
        <v>11.285714285714286</v>
      </c>
      <c r="HU32" s="29">
        <f t="shared" si="39"/>
        <v>12.857142857142858</v>
      </c>
      <c r="HV32" s="29">
        <f t="shared" si="39"/>
        <v>12</v>
      </c>
      <c r="HW32" s="29">
        <f t="shared" si="39"/>
        <v>11.571428571428571</v>
      </c>
      <c r="HX32" s="29">
        <f t="shared" si="39"/>
        <v>10.857142857142858</v>
      </c>
      <c r="HY32" s="29">
        <f t="shared" si="39"/>
        <v>11.428571428571429</v>
      </c>
      <c r="HZ32" s="29">
        <f t="shared" si="39"/>
        <v>12.285714285714286</v>
      </c>
      <c r="IA32" s="29">
        <f t="shared" si="39"/>
        <v>12.714285714285714</v>
      </c>
      <c r="IB32" s="29">
        <f t="shared" si="39"/>
        <v>12.428571428571429</v>
      </c>
      <c r="IC32" s="29">
        <f t="shared" si="39"/>
        <v>12.571428571428571</v>
      </c>
      <c r="ID32" s="29">
        <f t="shared" si="39"/>
        <v>14.142857142857142</v>
      </c>
      <c r="IE32" s="29">
        <f t="shared" si="39"/>
        <v>15.714285714285714</v>
      </c>
      <c r="IF32" s="29">
        <f t="shared" si="39"/>
        <v>15.142857142857142</v>
      </c>
      <c r="IG32" s="29">
        <f t="shared" si="39"/>
        <v>15.428571428571429</v>
      </c>
      <c r="IH32" s="29">
        <f t="shared" si="39"/>
        <v>19.285714285714285</v>
      </c>
      <c r="II32" s="29">
        <f t="shared" si="39"/>
        <v>20.142857142857142</v>
      </c>
      <c r="IJ32" s="29">
        <f t="shared" si="39"/>
        <v>22.428571428571427</v>
      </c>
      <c r="IK32" s="29">
        <f t="shared" si="39"/>
        <v>24.142857142857142</v>
      </c>
      <c r="IL32" s="29">
        <f t="shared" si="39"/>
        <v>24.857142857142858</v>
      </c>
      <c r="IM32" s="29">
        <f t="shared" si="39"/>
        <v>27.142857142857142</v>
      </c>
      <c r="IN32" s="29">
        <f t="shared" si="39"/>
        <v>28.571428571428573</v>
      </c>
      <c r="IO32" s="29">
        <f t="shared" si="39"/>
        <v>28</v>
      </c>
      <c r="IP32" s="29">
        <f t="shared" si="39"/>
        <v>28.285714285714285</v>
      </c>
      <c r="IQ32" s="29">
        <f t="shared" si="39"/>
        <v>29.714285714285715</v>
      </c>
      <c r="IR32" s="29">
        <f t="shared" si="39"/>
        <v>30.571428571428573</v>
      </c>
      <c r="IS32" s="29">
        <f t="shared" si="39"/>
        <v>30.857142857142858</v>
      </c>
      <c r="IT32" s="29">
        <f t="shared" si="39"/>
        <v>30.714285714285715</v>
      </c>
      <c r="IU32" s="29">
        <f t="shared" si="39"/>
        <v>32.142857142857146</v>
      </c>
      <c r="IV32" s="29">
        <f t="shared" si="39"/>
        <v>32.428571428571431</v>
      </c>
      <c r="IW32" s="29">
        <f t="shared" si="39"/>
        <v>33</v>
      </c>
      <c r="IX32" s="29">
        <f t="shared" si="39"/>
        <v>33</v>
      </c>
      <c r="IY32" s="29">
        <f t="shared" si="39"/>
        <v>33.285714285714285</v>
      </c>
      <c r="IZ32" s="29">
        <f t="shared" si="39"/>
        <v>34.857142857142854</v>
      </c>
      <c r="JA32" s="29">
        <f t="shared" si="39"/>
        <v>36.714285714285715</v>
      </c>
      <c r="JB32" s="29">
        <f t="shared" si="39"/>
        <v>40.285714285714285</v>
      </c>
      <c r="JC32" s="29">
        <f t="shared" si="36"/>
        <v>40.571428571428569</v>
      </c>
      <c r="JD32" s="29">
        <f t="shared" si="36"/>
        <v>43.571428571428569</v>
      </c>
      <c r="JE32" s="29">
        <f t="shared" si="36"/>
        <v>47.714285714285715</v>
      </c>
      <c r="JF32" s="29">
        <f t="shared" si="36"/>
        <v>50.714285714285715</v>
      </c>
      <c r="JG32" s="29">
        <f t="shared" si="5"/>
        <v>54.714285714285715</v>
      </c>
      <c r="JH32" s="29">
        <f t="shared" si="6"/>
        <v>58.714285714285715</v>
      </c>
      <c r="JI32" s="29">
        <f t="shared" si="7"/>
        <v>61.571428571428569</v>
      </c>
      <c r="JJ32" s="29">
        <f t="shared" si="8"/>
        <v>66.428571428571431</v>
      </c>
      <c r="JK32" s="29">
        <f t="shared" si="9"/>
        <v>69.857142857142861</v>
      </c>
      <c r="JL32" s="29">
        <f t="shared" si="10"/>
        <v>73</v>
      </c>
      <c r="JM32" s="29">
        <f t="shared" si="11"/>
        <v>75.857142857142861</v>
      </c>
      <c r="JN32" s="29">
        <f t="shared" si="12"/>
        <v>78.285714285714292</v>
      </c>
      <c r="JO32" s="29">
        <f t="shared" si="13"/>
        <v>81.285714285714292</v>
      </c>
      <c r="JP32" s="29">
        <f t="shared" si="14"/>
        <v>85.428571428571431</v>
      </c>
      <c r="JQ32" s="29">
        <f t="shared" si="15"/>
        <v>93.428571428571431</v>
      </c>
      <c r="JR32" s="29">
        <f t="shared" si="16"/>
        <v>97.857142857142861</v>
      </c>
      <c r="JS32" s="29">
        <f t="shared" si="17"/>
        <v>98.285714285714292</v>
      </c>
      <c r="JT32" s="29">
        <f t="shared" si="18"/>
        <v>101.71428571428571</v>
      </c>
      <c r="JU32" s="29">
        <f t="shared" si="19"/>
        <v>105.42857142857143</v>
      </c>
      <c r="JV32" s="29">
        <f t="shared" si="20"/>
        <v>111.28571428571429</v>
      </c>
      <c r="JW32" s="29">
        <f t="shared" si="21"/>
        <v>110.71428571428571</v>
      </c>
      <c r="JX32" s="29">
        <f t="shared" si="22"/>
        <v>113</v>
      </c>
      <c r="JY32" s="29">
        <f t="shared" si="23"/>
        <v>115.28571428571429</v>
      </c>
      <c r="JZ32" s="29">
        <f t="shared" si="24"/>
        <v>118.42857142857143</v>
      </c>
      <c r="KA32" s="29">
        <f t="shared" si="25"/>
        <v>120.85714285714286</v>
      </c>
      <c r="KB32" s="29">
        <f t="shared" si="26"/>
        <v>120.28571428571429</v>
      </c>
      <c r="KC32" s="29">
        <f t="shared" si="27"/>
        <v>119.71428571428571</v>
      </c>
      <c r="KD32" s="29">
        <f t="shared" si="28"/>
        <v>118.85714285714286</v>
      </c>
      <c r="KE32" s="29">
        <f t="shared" si="29"/>
        <v>114.42857142857143</v>
      </c>
      <c r="KF32" s="29">
        <f t="shared" si="30"/>
        <v>111.14285714285714</v>
      </c>
      <c r="KG32" s="29">
        <f t="shared" si="31"/>
        <v>107.42857142857143</v>
      </c>
      <c r="KH32" s="29">
        <f t="shared" si="32"/>
        <v>102.57142857142857</v>
      </c>
    </row>
    <row r="33" spans="3:294" x14ac:dyDescent="0.25">
      <c r="C33" s="28" t="str">
        <f t="shared" si="34"/>
        <v>35-44</v>
      </c>
      <c r="D33" s="29"/>
      <c r="E33" s="29"/>
      <c r="F33" s="29"/>
      <c r="G33" s="29">
        <f t="shared" ref="G33:BR36" si="40">AVERAGE(D20:J20)</f>
        <v>34.142857142857146</v>
      </c>
      <c r="H33" s="29">
        <f t="shared" si="40"/>
        <v>36.571428571428569</v>
      </c>
      <c r="I33" s="29">
        <f t="shared" si="40"/>
        <v>37</v>
      </c>
      <c r="J33" s="29">
        <f t="shared" si="40"/>
        <v>40</v>
      </c>
      <c r="K33" s="29">
        <f t="shared" si="40"/>
        <v>41</v>
      </c>
      <c r="L33" s="29">
        <f t="shared" si="40"/>
        <v>40.714285714285715</v>
      </c>
      <c r="M33" s="29">
        <f t="shared" si="40"/>
        <v>42.571428571428569</v>
      </c>
      <c r="N33" s="29">
        <f t="shared" si="40"/>
        <v>45.571428571428569</v>
      </c>
      <c r="O33" s="29">
        <f t="shared" si="40"/>
        <v>48</v>
      </c>
      <c r="P33" s="29">
        <f t="shared" si="40"/>
        <v>49.571428571428569</v>
      </c>
      <c r="Q33" s="29">
        <f t="shared" si="40"/>
        <v>49.285714285714285</v>
      </c>
      <c r="R33" s="29">
        <f t="shared" si="40"/>
        <v>51.142857142857146</v>
      </c>
      <c r="S33" s="29">
        <f t="shared" si="40"/>
        <v>53.285714285714285</v>
      </c>
      <c r="T33" s="29">
        <f t="shared" si="40"/>
        <v>53.571428571428569</v>
      </c>
      <c r="U33" s="29">
        <f t="shared" si="40"/>
        <v>51.285714285714285</v>
      </c>
      <c r="V33" s="29">
        <f t="shared" si="40"/>
        <v>51.285714285714285</v>
      </c>
      <c r="W33" s="29">
        <f t="shared" si="40"/>
        <v>51.571428571428569</v>
      </c>
      <c r="X33" s="29">
        <f t="shared" si="40"/>
        <v>53.428571428571431</v>
      </c>
      <c r="Y33" s="29">
        <f t="shared" si="40"/>
        <v>54</v>
      </c>
      <c r="Z33" s="29">
        <f t="shared" si="40"/>
        <v>53.857142857142854</v>
      </c>
      <c r="AA33" s="29">
        <f t="shared" si="40"/>
        <v>54.142857142857146</v>
      </c>
      <c r="AB33" s="29">
        <f t="shared" si="40"/>
        <v>55.714285714285715</v>
      </c>
      <c r="AC33" s="29">
        <f t="shared" si="40"/>
        <v>55</v>
      </c>
      <c r="AD33" s="29">
        <f t="shared" si="40"/>
        <v>55.142857142857146</v>
      </c>
      <c r="AE33" s="29">
        <f t="shared" si="40"/>
        <v>58.714285714285715</v>
      </c>
      <c r="AF33" s="29">
        <f t="shared" si="40"/>
        <v>63.285714285714285</v>
      </c>
      <c r="AG33" s="29">
        <f t="shared" si="40"/>
        <v>65.857142857142861</v>
      </c>
      <c r="AH33" s="29">
        <f t="shared" si="40"/>
        <v>68.142857142857139</v>
      </c>
      <c r="AI33" s="29">
        <f t="shared" si="40"/>
        <v>69.142857142857139</v>
      </c>
      <c r="AJ33" s="29">
        <f t="shared" si="40"/>
        <v>71.428571428571431</v>
      </c>
      <c r="AK33" s="29">
        <f t="shared" si="40"/>
        <v>74.428571428571431</v>
      </c>
      <c r="AL33" s="29">
        <f t="shared" si="40"/>
        <v>74.142857142857139</v>
      </c>
      <c r="AM33" s="29">
        <f t="shared" si="40"/>
        <v>70.571428571428569</v>
      </c>
      <c r="AN33" s="29">
        <f t="shared" si="40"/>
        <v>70.571428571428569</v>
      </c>
      <c r="AO33" s="29">
        <f t="shared" si="40"/>
        <v>68.142857142857139</v>
      </c>
      <c r="AP33" s="29">
        <f t="shared" si="40"/>
        <v>70</v>
      </c>
      <c r="AQ33" s="29">
        <f t="shared" si="40"/>
        <v>70.285714285714292</v>
      </c>
      <c r="AR33" s="29">
        <f t="shared" si="40"/>
        <v>69.142857142857139</v>
      </c>
      <c r="AS33" s="29">
        <f t="shared" si="40"/>
        <v>69.142857142857139</v>
      </c>
      <c r="AT33" s="29">
        <f t="shared" si="40"/>
        <v>68</v>
      </c>
      <c r="AU33" s="29">
        <f t="shared" si="40"/>
        <v>66.714285714285708</v>
      </c>
      <c r="AV33" s="29">
        <f t="shared" si="40"/>
        <v>67.285714285714292</v>
      </c>
      <c r="AW33" s="29">
        <f t="shared" si="40"/>
        <v>64.571428571428569</v>
      </c>
      <c r="AX33" s="29">
        <f t="shared" si="40"/>
        <v>61.428571428571431</v>
      </c>
      <c r="AY33" s="29">
        <f t="shared" si="40"/>
        <v>59.714285714285715</v>
      </c>
      <c r="AZ33" s="29">
        <f t="shared" si="40"/>
        <v>58.142857142857146</v>
      </c>
      <c r="BA33" s="29">
        <f t="shared" si="40"/>
        <v>58.285714285714285</v>
      </c>
      <c r="BB33" s="29">
        <f t="shared" si="40"/>
        <v>60.142857142857146</v>
      </c>
      <c r="BC33" s="29">
        <f t="shared" si="40"/>
        <v>59.857142857142854</v>
      </c>
      <c r="BD33" s="29">
        <f t="shared" si="40"/>
        <v>59.142857142857146</v>
      </c>
      <c r="BE33" s="29">
        <f t="shared" si="40"/>
        <v>59.428571428571431</v>
      </c>
      <c r="BF33" s="29">
        <f t="shared" si="40"/>
        <v>62.285714285714285</v>
      </c>
      <c r="BG33" s="29">
        <f t="shared" si="40"/>
        <v>63.857142857142854</v>
      </c>
      <c r="BH33" s="29">
        <f t="shared" si="40"/>
        <v>65</v>
      </c>
      <c r="BI33" s="29">
        <f t="shared" si="40"/>
        <v>65.428571428571431</v>
      </c>
      <c r="BJ33" s="29">
        <f t="shared" si="40"/>
        <v>67.857142857142861</v>
      </c>
      <c r="BK33" s="29">
        <f t="shared" si="40"/>
        <v>70.142857142857139</v>
      </c>
      <c r="BL33" s="29">
        <f t="shared" si="40"/>
        <v>72.857142857142861</v>
      </c>
      <c r="BM33" s="29">
        <f t="shared" si="40"/>
        <v>74.428571428571431</v>
      </c>
      <c r="BN33" s="29">
        <f t="shared" si="40"/>
        <v>75.714285714285708</v>
      </c>
      <c r="BO33" s="29">
        <f t="shared" si="40"/>
        <v>80.428571428571431</v>
      </c>
      <c r="BP33" s="29">
        <f t="shared" si="40"/>
        <v>84</v>
      </c>
      <c r="BQ33" s="29">
        <f t="shared" si="40"/>
        <v>87</v>
      </c>
      <c r="BR33" s="29">
        <f t="shared" si="40"/>
        <v>92.428571428571431</v>
      </c>
      <c r="BS33" s="29">
        <f t="shared" si="0"/>
        <v>100.14285714285714</v>
      </c>
      <c r="BT33" s="29">
        <f t="shared" si="38"/>
        <v>105.42857142857143</v>
      </c>
      <c r="BU33" s="29">
        <f t="shared" si="38"/>
        <v>106.42857142857143</v>
      </c>
      <c r="BV33" s="29">
        <f t="shared" si="38"/>
        <v>108.57142857142857</v>
      </c>
      <c r="BW33" s="29">
        <f t="shared" si="38"/>
        <v>114.57142857142857</v>
      </c>
      <c r="BX33" s="29">
        <f t="shared" si="38"/>
        <v>123.57142857142857</v>
      </c>
      <c r="BY33" s="29">
        <f t="shared" si="38"/>
        <v>131.28571428571428</v>
      </c>
      <c r="BZ33" s="29">
        <f t="shared" si="38"/>
        <v>138.42857142857142</v>
      </c>
      <c r="CA33" s="29">
        <f t="shared" si="38"/>
        <v>146.14285714285714</v>
      </c>
      <c r="CB33" s="29">
        <f t="shared" si="38"/>
        <v>160.14285714285714</v>
      </c>
      <c r="CC33" s="29">
        <f t="shared" si="38"/>
        <v>166</v>
      </c>
      <c r="CD33" s="29">
        <f t="shared" si="38"/>
        <v>170.57142857142858</v>
      </c>
      <c r="CE33" s="29">
        <f t="shared" si="38"/>
        <v>179.28571428571428</v>
      </c>
      <c r="CF33" s="29">
        <f t="shared" si="38"/>
        <v>184.57142857142858</v>
      </c>
      <c r="CG33" s="29">
        <f t="shared" si="38"/>
        <v>189.85714285714286</v>
      </c>
      <c r="CH33" s="29">
        <f t="shared" si="38"/>
        <v>197.28571428571428</v>
      </c>
      <c r="CI33" s="29">
        <f t="shared" si="38"/>
        <v>202.14285714285714</v>
      </c>
      <c r="CJ33" s="29">
        <f t="shared" si="38"/>
        <v>204.71428571428572</v>
      </c>
      <c r="CK33" s="29">
        <f t="shared" si="38"/>
        <v>208.57142857142858</v>
      </c>
      <c r="CL33" s="29">
        <f t="shared" si="38"/>
        <v>204.42857142857142</v>
      </c>
      <c r="CM33" s="29">
        <f t="shared" si="38"/>
        <v>203.57142857142858</v>
      </c>
      <c r="CN33" s="29">
        <f t="shared" si="38"/>
        <v>202.14285714285714</v>
      </c>
      <c r="CO33" s="29">
        <f t="shared" si="38"/>
        <v>200.42857142857142</v>
      </c>
      <c r="CP33" s="29">
        <f t="shared" si="38"/>
        <v>199.42857142857142</v>
      </c>
      <c r="CQ33" s="29">
        <f t="shared" si="38"/>
        <v>204.71428571428572</v>
      </c>
      <c r="CR33" s="29">
        <f t="shared" si="38"/>
        <v>201.42857142857142</v>
      </c>
      <c r="CS33" s="29">
        <f t="shared" si="38"/>
        <v>201.14285714285714</v>
      </c>
      <c r="CT33" s="29">
        <f t="shared" si="38"/>
        <v>198</v>
      </c>
      <c r="CU33" s="29">
        <f t="shared" si="38"/>
        <v>196.14285714285714</v>
      </c>
      <c r="CV33" s="29">
        <f t="shared" si="38"/>
        <v>194.14285714285714</v>
      </c>
      <c r="CW33" s="29">
        <f t="shared" si="38"/>
        <v>192.85714285714286</v>
      </c>
      <c r="CX33" s="29">
        <f t="shared" si="38"/>
        <v>189.42857142857142</v>
      </c>
      <c r="CY33" s="29">
        <f t="shared" si="38"/>
        <v>188.57142857142858</v>
      </c>
      <c r="CZ33" s="29">
        <f t="shared" si="38"/>
        <v>181.42857142857142</v>
      </c>
      <c r="DA33" s="29">
        <f t="shared" si="38"/>
        <v>177.71428571428572</v>
      </c>
      <c r="DB33" s="29">
        <f t="shared" si="38"/>
        <v>173.57142857142858</v>
      </c>
      <c r="DC33" s="29">
        <f t="shared" si="38"/>
        <v>166.71428571428572</v>
      </c>
      <c r="DD33" s="29">
        <f t="shared" si="38"/>
        <v>162.57142857142858</v>
      </c>
      <c r="DE33" s="29">
        <f t="shared" si="38"/>
        <v>159</v>
      </c>
      <c r="DF33" s="29">
        <f t="shared" si="38"/>
        <v>152.14285714285714</v>
      </c>
      <c r="DG33" s="29">
        <f t="shared" si="38"/>
        <v>148.28571428571428</v>
      </c>
      <c r="DH33" s="29">
        <f t="shared" si="38"/>
        <v>147.28571428571428</v>
      </c>
      <c r="DI33" s="29">
        <f t="shared" si="38"/>
        <v>144.71428571428572</v>
      </c>
      <c r="DJ33" s="29">
        <f t="shared" si="38"/>
        <v>140.71428571428572</v>
      </c>
      <c r="DK33" s="29">
        <f t="shared" si="38"/>
        <v>129.85714285714286</v>
      </c>
      <c r="DL33" s="29">
        <f t="shared" si="38"/>
        <v>123.57142857142857</v>
      </c>
      <c r="DM33" s="29">
        <f t="shared" si="38"/>
        <v>125</v>
      </c>
      <c r="DN33" s="29">
        <f t="shared" si="38"/>
        <v>124</v>
      </c>
      <c r="DO33" s="29">
        <f t="shared" si="38"/>
        <v>119.57142857142857</v>
      </c>
      <c r="DP33" s="29">
        <f t="shared" si="38"/>
        <v>112.85714285714286</v>
      </c>
      <c r="DQ33" s="29">
        <f t="shared" si="38"/>
        <v>107.57142857142857</v>
      </c>
      <c r="DR33" s="29">
        <f t="shared" si="38"/>
        <v>105.57142857142857</v>
      </c>
      <c r="DS33" s="29">
        <f t="shared" si="38"/>
        <v>101.42857142857143</v>
      </c>
      <c r="DT33" s="29">
        <f t="shared" si="38"/>
        <v>94.428571428571431</v>
      </c>
      <c r="DU33" s="29">
        <f t="shared" si="38"/>
        <v>89.714285714285708</v>
      </c>
      <c r="DV33" s="29">
        <f t="shared" si="38"/>
        <v>86.142857142857139</v>
      </c>
      <c r="DW33" s="29">
        <f t="shared" si="38"/>
        <v>81.571428571428569</v>
      </c>
      <c r="DX33" s="29">
        <f t="shared" si="38"/>
        <v>82.285714285714292</v>
      </c>
      <c r="DY33" s="29">
        <f t="shared" si="38"/>
        <v>78.714285714285708</v>
      </c>
      <c r="DZ33" s="29">
        <f t="shared" si="38"/>
        <v>76.285714285714292</v>
      </c>
      <c r="EA33" s="29">
        <f t="shared" si="38"/>
        <v>75.571428571428569</v>
      </c>
      <c r="EB33" s="29">
        <f t="shared" si="38"/>
        <v>74.428571428571431</v>
      </c>
      <c r="EC33" s="29">
        <f t="shared" si="38"/>
        <v>73.857142857142861</v>
      </c>
      <c r="ED33" s="29">
        <f t="shared" si="38"/>
        <v>75.142857142857139</v>
      </c>
      <c r="EE33" s="29">
        <f t="shared" si="35"/>
        <v>72.428571428571431</v>
      </c>
      <c r="EF33" s="29">
        <f t="shared" si="35"/>
        <v>72.285714285714292</v>
      </c>
      <c r="EG33" s="29">
        <f t="shared" si="35"/>
        <v>70.142857142857139</v>
      </c>
      <c r="EH33" s="29">
        <f t="shared" si="35"/>
        <v>66.714285714285708</v>
      </c>
      <c r="EI33" s="29">
        <f t="shared" si="35"/>
        <v>63.571428571428569</v>
      </c>
      <c r="EJ33" s="29">
        <f t="shared" si="35"/>
        <v>59.571428571428569</v>
      </c>
      <c r="EK33" s="29">
        <f t="shared" si="35"/>
        <v>56.142857142857146</v>
      </c>
      <c r="EL33" s="29">
        <f t="shared" si="35"/>
        <v>51.428571428571431</v>
      </c>
      <c r="EM33" s="29">
        <f t="shared" si="35"/>
        <v>48.428571428571431</v>
      </c>
      <c r="EN33" s="29">
        <f t="shared" si="35"/>
        <v>47.285714285714285</v>
      </c>
      <c r="EO33" s="29">
        <f t="shared" si="35"/>
        <v>46</v>
      </c>
      <c r="EP33" s="29">
        <f t="shared" si="35"/>
        <v>44.571428571428569</v>
      </c>
      <c r="EQ33" s="29">
        <f t="shared" si="35"/>
        <v>41.571428571428569</v>
      </c>
      <c r="ER33" s="29">
        <f t="shared" si="35"/>
        <v>39.285714285714285</v>
      </c>
      <c r="ES33" s="29">
        <f t="shared" si="35"/>
        <v>38</v>
      </c>
      <c r="ET33" s="29">
        <f t="shared" si="35"/>
        <v>36</v>
      </c>
      <c r="EU33" s="29">
        <f t="shared" si="35"/>
        <v>33.285714285714285</v>
      </c>
      <c r="EV33" s="29">
        <f t="shared" si="35"/>
        <v>33.142857142857146</v>
      </c>
      <c r="EW33" s="29">
        <f t="shared" si="35"/>
        <v>33.428571428571431</v>
      </c>
      <c r="EX33" s="29">
        <f t="shared" si="35"/>
        <v>33.428571428571431</v>
      </c>
      <c r="EY33" s="29">
        <f t="shared" si="35"/>
        <v>32.428571428571431</v>
      </c>
      <c r="EZ33" s="29">
        <f t="shared" si="35"/>
        <v>29.714285714285715</v>
      </c>
      <c r="FA33" s="29">
        <f t="shared" si="35"/>
        <v>28.571428571428573</v>
      </c>
      <c r="FB33" s="29">
        <f t="shared" si="35"/>
        <v>27.714285714285715</v>
      </c>
      <c r="FC33" s="29">
        <f t="shared" si="35"/>
        <v>26.428571428571427</v>
      </c>
      <c r="FD33" s="29">
        <f t="shared" si="35"/>
        <v>24.857142857142858</v>
      </c>
      <c r="FE33" s="29">
        <f t="shared" si="35"/>
        <v>24.571428571428573</v>
      </c>
      <c r="FF33" s="29">
        <f t="shared" si="35"/>
        <v>22.571428571428573</v>
      </c>
      <c r="FG33" s="29">
        <f t="shared" si="35"/>
        <v>24.285714285714285</v>
      </c>
      <c r="FH33" s="29">
        <f t="shared" si="35"/>
        <v>24</v>
      </c>
      <c r="FI33" s="29">
        <f t="shared" si="35"/>
        <v>25.285714285714285</v>
      </c>
      <c r="FJ33" s="29">
        <f t="shared" si="35"/>
        <v>24.571428571428573</v>
      </c>
      <c r="FK33" s="29">
        <f t="shared" si="35"/>
        <v>25.571428571428573</v>
      </c>
      <c r="FL33" s="29">
        <f t="shared" si="35"/>
        <v>25.142857142857142</v>
      </c>
      <c r="FM33" s="29">
        <f t="shared" si="35"/>
        <v>25</v>
      </c>
      <c r="FN33" s="29">
        <f t="shared" si="35"/>
        <v>24.285714285714285</v>
      </c>
      <c r="FO33" s="29">
        <f t="shared" si="35"/>
        <v>24.714285714285715</v>
      </c>
      <c r="FP33" s="29">
        <f t="shared" si="35"/>
        <v>22.571428571428573</v>
      </c>
      <c r="FQ33" s="29">
        <f t="shared" si="35"/>
        <v>22.428571428571427</v>
      </c>
      <c r="FR33" s="29">
        <f t="shared" si="35"/>
        <v>20.714285714285715</v>
      </c>
      <c r="FS33" s="29">
        <f t="shared" si="35"/>
        <v>19.428571428571427</v>
      </c>
      <c r="FT33" s="29">
        <f t="shared" si="35"/>
        <v>19.857142857142858</v>
      </c>
      <c r="FU33" s="29">
        <f t="shared" si="35"/>
        <v>20.571428571428573</v>
      </c>
      <c r="FV33" s="29">
        <f t="shared" si="35"/>
        <v>19.142857142857142</v>
      </c>
      <c r="FW33" s="29">
        <f t="shared" si="35"/>
        <v>19</v>
      </c>
      <c r="FX33" s="29">
        <f t="shared" si="35"/>
        <v>18.285714285714285</v>
      </c>
      <c r="FY33" s="29">
        <f t="shared" si="35"/>
        <v>16.857142857142858</v>
      </c>
      <c r="FZ33" s="29">
        <f t="shared" si="35"/>
        <v>17.571428571428573</v>
      </c>
      <c r="GA33" s="29">
        <f t="shared" si="35"/>
        <v>17.142857142857142</v>
      </c>
      <c r="GB33" s="29">
        <f t="shared" si="35"/>
        <v>15.857142857142858</v>
      </c>
      <c r="GC33" s="29">
        <f t="shared" si="35"/>
        <v>16.285714285714285</v>
      </c>
      <c r="GD33" s="29">
        <f t="shared" si="35"/>
        <v>15.857142857142858</v>
      </c>
      <c r="GE33" s="29">
        <f t="shared" si="35"/>
        <v>15.428571428571429</v>
      </c>
      <c r="GF33" s="29">
        <f t="shared" si="35"/>
        <v>16.571428571428573</v>
      </c>
      <c r="GG33" s="29">
        <f t="shared" si="35"/>
        <v>15.857142857142858</v>
      </c>
      <c r="GH33" s="29">
        <f t="shared" si="35"/>
        <v>16.285714285714285</v>
      </c>
      <c r="GI33" s="29">
        <f t="shared" si="35"/>
        <v>15.285714285714286</v>
      </c>
      <c r="GJ33" s="29">
        <f t="shared" si="35"/>
        <v>13.857142857142858</v>
      </c>
      <c r="GK33" s="29">
        <f t="shared" si="35"/>
        <v>14</v>
      </c>
      <c r="GL33" s="29">
        <f t="shared" si="35"/>
        <v>13.714285714285714</v>
      </c>
      <c r="GM33" s="29">
        <f t="shared" si="35"/>
        <v>13</v>
      </c>
      <c r="GN33" s="29">
        <f t="shared" si="35"/>
        <v>11.857142857142858</v>
      </c>
      <c r="GO33" s="29">
        <f t="shared" si="35"/>
        <v>10</v>
      </c>
      <c r="GP33" s="29">
        <f t="shared" si="35"/>
        <v>10.142857142857142</v>
      </c>
      <c r="GQ33" s="29">
        <f t="shared" si="2"/>
        <v>10.571428571428571</v>
      </c>
      <c r="GR33" s="29">
        <f t="shared" si="39"/>
        <v>10.428571428571429</v>
      </c>
      <c r="GS33" s="29">
        <f t="shared" si="39"/>
        <v>9.5714285714285712</v>
      </c>
      <c r="GT33" s="29">
        <f t="shared" si="39"/>
        <v>9.4285714285714288</v>
      </c>
      <c r="GU33" s="29">
        <f t="shared" si="39"/>
        <v>9.5714285714285712</v>
      </c>
      <c r="GV33" s="29">
        <f t="shared" si="39"/>
        <v>10.428571428571429</v>
      </c>
      <c r="GW33" s="29">
        <f t="shared" si="39"/>
        <v>9.7142857142857135</v>
      </c>
      <c r="GX33" s="29">
        <f t="shared" si="39"/>
        <v>10.142857142857142</v>
      </c>
      <c r="GY33" s="29">
        <f t="shared" si="39"/>
        <v>10.571428571428571</v>
      </c>
      <c r="GZ33" s="29">
        <f t="shared" si="39"/>
        <v>11.285714285714286</v>
      </c>
      <c r="HA33" s="29">
        <f t="shared" si="39"/>
        <v>11.142857142857142</v>
      </c>
      <c r="HB33" s="29">
        <f t="shared" si="39"/>
        <v>11.142857142857142</v>
      </c>
      <c r="HC33" s="29">
        <f t="shared" si="39"/>
        <v>10.285714285714286</v>
      </c>
      <c r="HD33" s="29">
        <f t="shared" si="39"/>
        <v>10.714285714285714</v>
      </c>
      <c r="HE33" s="29">
        <f t="shared" si="39"/>
        <v>10.714285714285714</v>
      </c>
      <c r="HF33" s="29">
        <f t="shared" si="39"/>
        <v>10.571428571428571</v>
      </c>
      <c r="HG33" s="29">
        <f t="shared" si="39"/>
        <v>11</v>
      </c>
      <c r="HH33" s="29">
        <f t="shared" si="39"/>
        <v>11.285714285714286</v>
      </c>
      <c r="HI33" s="29">
        <f t="shared" si="39"/>
        <v>11.857142857142858</v>
      </c>
      <c r="HJ33" s="29">
        <f t="shared" si="39"/>
        <v>13.428571428571429</v>
      </c>
      <c r="HK33" s="29">
        <f t="shared" si="39"/>
        <v>14.857142857142858</v>
      </c>
      <c r="HL33" s="29">
        <f t="shared" si="39"/>
        <v>14.428571428571429</v>
      </c>
      <c r="HM33" s="29">
        <f t="shared" si="39"/>
        <v>15.428571428571429</v>
      </c>
      <c r="HN33" s="29">
        <f t="shared" si="39"/>
        <v>15</v>
      </c>
      <c r="HO33" s="29">
        <f t="shared" si="39"/>
        <v>14.714285714285714</v>
      </c>
      <c r="HP33" s="29">
        <f t="shared" si="39"/>
        <v>14.142857142857142</v>
      </c>
      <c r="HQ33" s="29">
        <f t="shared" si="39"/>
        <v>14</v>
      </c>
      <c r="HR33" s="29">
        <f t="shared" si="39"/>
        <v>13.285714285714286</v>
      </c>
      <c r="HS33" s="29">
        <f t="shared" si="39"/>
        <v>14.857142857142858</v>
      </c>
      <c r="HT33" s="29">
        <f t="shared" si="39"/>
        <v>14.857142857142858</v>
      </c>
      <c r="HU33" s="29">
        <f t="shared" si="39"/>
        <v>16.142857142857142</v>
      </c>
      <c r="HV33" s="29">
        <f t="shared" si="39"/>
        <v>16.571428571428573</v>
      </c>
      <c r="HW33" s="29">
        <f t="shared" si="39"/>
        <v>17.571428571428573</v>
      </c>
      <c r="HX33" s="29">
        <f t="shared" si="39"/>
        <v>17.571428571428573</v>
      </c>
      <c r="HY33" s="29">
        <f t="shared" si="39"/>
        <v>19</v>
      </c>
      <c r="HZ33" s="29">
        <f t="shared" si="39"/>
        <v>18.571428571428573</v>
      </c>
      <c r="IA33" s="29">
        <f t="shared" si="39"/>
        <v>17.571428571428573</v>
      </c>
      <c r="IB33" s="29">
        <f t="shared" si="39"/>
        <v>17.428571428571427</v>
      </c>
      <c r="IC33" s="29">
        <f t="shared" si="39"/>
        <v>17.714285714285715</v>
      </c>
      <c r="ID33" s="29">
        <f t="shared" si="39"/>
        <v>18.857142857142858</v>
      </c>
      <c r="IE33" s="29">
        <f t="shared" si="39"/>
        <v>19.571428571428573</v>
      </c>
      <c r="IF33" s="29">
        <f t="shared" si="39"/>
        <v>19.714285714285715</v>
      </c>
      <c r="IG33" s="29">
        <f t="shared" si="39"/>
        <v>21.285714285714285</v>
      </c>
      <c r="IH33" s="29">
        <f t="shared" si="39"/>
        <v>22.857142857142858</v>
      </c>
      <c r="II33" s="29">
        <f t="shared" si="39"/>
        <v>24</v>
      </c>
      <c r="IJ33" s="29">
        <f t="shared" si="39"/>
        <v>25.714285714285715</v>
      </c>
      <c r="IK33" s="29">
        <f t="shared" si="39"/>
        <v>26.285714285714285</v>
      </c>
      <c r="IL33" s="29">
        <f t="shared" si="39"/>
        <v>26.428571428571427</v>
      </c>
      <c r="IM33" s="29">
        <f t="shared" si="39"/>
        <v>26.714285714285715</v>
      </c>
      <c r="IN33" s="29">
        <f t="shared" si="39"/>
        <v>25.285714285714285</v>
      </c>
      <c r="IO33" s="29">
        <f t="shared" si="39"/>
        <v>26.142857142857142</v>
      </c>
      <c r="IP33" s="29">
        <f t="shared" si="39"/>
        <v>26.285714285714285</v>
      </c>
      <c r="IQ33" s="29">
        <f t="shared" si="39"/>
        <v>27</v>
      </c>
      <c r="IR33" s="29">
        <f t="shared" si="39"/>
        <v>26.285714285714285</v>
      </c>
      <c r="IS33" s="29">
        <f t="shared" si="39"/>
        <v>26.571428571428573</v>
      </c>
      <c r="IT33" s="29">
        <f t="shared" si="39"/>
        <v>26.571428571428573</v>
      </c>
      <c r="IU33" s="29">
        <f t="shared" si="39"/>
        <v>28.428571428571427</v>
      </c>
      <c r="IV33" s="29">
        <f t="shared" si="39"/>
        <v>25.714285714285715</v>
      </c>
      <c r="IW33" s="29">
        <f t="shared" si="39"/>
        <v>25.285714285714285</v>
      </c>
      <c r="IX33" s="29">
        <f t="shared" si="39"/>
        <v>24.857142857142858</v>
      </c>
      <c r="IY33" s="29">
        <f t="shared" si="39"/>
        <v>26.857142857142858</v>
      </c>
      <c r="IZ33" s="29">
        <f t="shared" si="39"/>
        <v>28.714285714285715</v>
      </c>
      <c r="JA33" s="29">
        <f t="shared" si="39"/>
        <v>30.571428571428573</v>
      </c>
      <c r="JB33" s="29">
        <f t="shared" si="39"/>
        <v>32.571428571428569</v>
      </c>
      <c r="JC33" s="29">
        <f t="shared" si="36"/>
        <v>36.857142857142854</v>
      </c>
      <c r="JD33" s="29">
        <f t="shared" si="36"/>
        <v>39.714285714285715</v>
      </c>
      <c r="JE33" s="29">
        <f t="shared" si="36"/>
        <v>40.714285714285715</v>
      </c>
      <c r="JF33" s="29">
        <f t="shared" si="36"/>
        <v>43.571428571428569</v>
      </c>
      <c r="JG33" s="29">
        <f t="shared" si="5"/>
        <v>46.285714285714285</v>
      </c>
      <c r="JH33" s="29">
        <f t="shared" si="6"/>
        <v>48.714285714285715</v>
      </c>
      <c r="JI33" s="29">
        <f t="shared" si="7"/>
        <v>52.428571428571431</v>
      </c>
      <c r="JJ33" s="29">
        <f t="shared" si="8"/>
        <v>56.571428571428569</v>
      </c>
      <c r="JK33" s="29">
        <f t="shared" si="9"/>
        <v>59.285714285714285</v>
      </c>
      <c r="JL33" s="29">
        <f t="shared" si="10"/>
        <v>64.142857142857139</v>
      </c>
      <c r="JM33" s="29">
        <f t="shared" si="11"/>
        <v>65.857142857142861</v>
      </c>
      <c r="JN33" s="29">
        <f t="shared" si="12"/>
        <v>68.571428571428569</v>
      </c>
      <c r="JO33" s="29">
        <f t="shared" si="13"/>
        <v>74</v>
      </c>
      <c r="JP33" s="29">
        <f t="shared" si="14"/>
        <v>75.285714285714292</v>
      </c>
      <c r="JQ33" s="29">
        <f t="shared" si="15"/>
        <v>78.714285714285708</v>
      </c>
      <c r="JR33" s="29">
        <f t="shared" si="16"/>
        <v>81.857142857142861</v>
      </c>
      <c r="JS33" s="29">
        <f t="shared" si="17"/>
        <v>84.142857142857139</v>
      </c>
      <c r="JT33" s="29">
        <f t="shared" si="18"/>
        <v>89</v>
      </c>
      <c r="JU33" s="29">
        <f t="shared" si="19"/>
        <v>93.285714285714292</v>
      </c>
      <c r="JV33" s="29">
        <f t="shared" si="20"/>
        <v>96</v>
      </c>
      <c r="JW33" s="29">
        <f t="shared" si="21"/>
        <v>98</v>
      </c>
      <c r="JX33" s="29">
        <f t="shared" si="22"/>
        <v>99.285714285714292</v>
      </c>
      <c r="JY33" s="29">
        <f t="shared" si="23"/>
        <v>101.14285714285714</v>
      </c>
      <c r="JZ33" s="29">
        <f t="shared" si="24"/>
        <v>104.42857142857143</v>
      </c>
      <c r="KA33" s="29">
        <f t="shared" si="25"/>
        <v>104.85714285714286</v>
      </c>
      <c r="KB33" s="29">
        <f t="shared" si="26"/>
        <v>104.14285714285714</v>
      </c>
      <c r="KC33" s="29">
        <f t="shared" si="27"/>
        <v>104.71428571428571</v>
      </c>
      <c r="KD33" s="29">
        <f t="shared" si="28"/>
        <v>105.14285714285714</v>
      </c>
      <c r="KE33" s="29">
        <f t="shared" si="29"/>
        <v>105.14285714285714</v>
      </c>
      <c r="KF33" s="29">
        <f t="shared" si="30"/>
        <v>103.57142857142857</v>
      </c>
      <c r="KG33" s="29">
        <f t="shared" si="31"/>
        <v>98.857142857142861</v>
      </c>
      <c r="KH33" s="29">
        <f t="shared" si="32"/>
        <v>95.285714285714292</v>
      </c>
    </row>
    <row r="34" spans="3:294" x14ac:dyDescent="0.25">
      <c r="C34" s="28" t="str">
        <f t="shared" si="34"/>
        <v>45-54</v>
      </c>
      <c r="D34" s="29"/>
      <c r="E34" s="29"/>
      <c r="F34" s="29"/>
      <c r="G34" s="29">
        <f t="shared" si="40"/>
        <v>64.857142857142861</v>
      </c>
      <c r="H34" s="29">
        <f t="shared" si="40"/>
        <v>70.142857142857139</v>
      </c>
      <c r="I34" s="29">
        <f t="shared" si="40"/>
        <v>70.142857142857139</v>
      </c>
      <c r="J34" s="29">
        <f t="shared" si="40"/>
        <v>73.428571428571431</v>
      </c>
      <c r="K34" s="29">
        <f t="shared" si="40"/>
        <v>77</v>
      </c>
      <c r="L34" s="29">
        <f t="shared" si="40"/>
        <v>80.428571428571431</v>
      </c>
      <c r="M34" s="29">
        <f t="shared" si="40"/>
        <v>82.857142857142861</v>
      </c>
      <c r="N34" s="29">
        <f t="shared" si="40"/>
        <v>86.857142857142861</v>
      </c>
      <c r="O34" s="29">
        <f t="shared" si="40"/>
        <v>91.571428571428569</v>
      </c>
      <c r="P34" s="29">
        <f t="shared" si="40"/>
        <v>97.285714285714292</v>
      </c>
      <c r="Q34" s="29">
        <f t="shared" si="40"/>
        <v>101</v>
      </c>
      <c r="R34" s="29">
        <f t="shared" si="40"/>
        <v>103.85714285714286</v>
      </c>
      <c r="S34" s="29">
        <f t="shared" si="40"/>
        <v>104.85714285714286</v>
      </c>
      <c r="T34" s="29">
        <f t="shared" si="40"/>
        <v>108</v>
      </c>
      <c r="U34" s="29">
        <f t="shared" si="40"/>
        <v>106.85714285714286</v>
      </c>
      <c r="V34" s="29">
        <f t="shared" si="40"/>
        <v>106</v>
      </c>
      <c r="W34" s="29">
        <f t="shared" si="40"/>
        <v>104.71428571428571</v>
      </c>
      <c r="X34" s="29">
        <f t="shared" si="40"/>
        <v>106.57142857142857</v>
      </c>
      <c r="Y34" s="29">
        <f t="shared" si="40"/>
        <v>104.57142857142857</v>
      </c>
      <c r="Z34" s="29">
        <f t="shared" si="40"/>
        <v>105.57142857142857</v>
      </c>
      <c r="AA34" s="29">
        <f t="shared" si="40"/>
        <v>111.57142857142857</v>
      </c>
      <c r="AB34" s="29">
        <f t="shared" si="40"/>
        <v>115.57142857142857</v>
      </c>
      <c r="AC34" s="29">
        <f t="shared" si="40"/>
        <v>115.85714285714286</v>
      </c>
      <c r="AD34" s="29">
        <f t="shared" si="40"/>
        <v>118.57142857142857</v>
      </c>
      <c r="AE34" s="29">
        <f t="shared" si="40"/>
        <v>119.57142857142857</v>
      </c>
      <c r="AF34" s="29">
        <f t="shared" si="40"/>
        <v>125</v>
      </c>
      <c r="AG34" s="29">
        <f t="shared" si="40"/>
        <v>130.71428571428572</v>
      </c>
      <c r="AH34" s="29">
        <f t="shared" si="40"/>
        <v>129.14285714285714</v>
      </c>
      <c r="AI34" s="29">
        <f t="shared" si="40"/>
        <v>129</v>
      </c>
      <c r="AJ34" s="29">
        <f t="shared" si="40"/>
        <v>130.28571428571428</v>
      </c>
      <c r="AK34" s="29">
        <f t="shared" si="40"/>
        <v>130.57142857142858</v>
      </c>
      <c r="AL34" s="29">
        <f t="shared" si="40"/>
        <v>131.14285714285714</v>
      </c>
      <c r="AM34" s="29">
        <f t="shared" si="40"/>
        <v>131.57142857142858</v>
      </c>
      <c r="AN34" s="29">
        <f t="shared" si="40"/>
        <v>128.14285714285714</v>
      </c>
      <c r="AO34" s="29">
        <f t="shared" si="40"/>
        <v>125.42857142857143</v>
      </c>
      <c r="AP34" s="29">
        <f t="shared" si="40"/>
        <v>124.28571428571429</v>
      </c>
      <c r="AQ34" s="29">
        <f t="shared" si="40"/>
        <v>124.71428571428571</v>
      </c>
      <c r="AR34" s="29">
        <f t="shared" si="40"/>
        <v>119.71428571428571</v>
      </c>
      <c r="AS34" s="29">
        <f t="shared" si="40"/>
        <v>116.71428571428571</v>
      </c>
      <c r="AT34" s="29">
        <f t="shared" si="40"/>
        <v>111.42857142857143</v>
      </c>
      <c r="AU34" s="29">
        <f t="shared" si="40"/>
        <v>107.85714285714286</v>
      </c>
      <c r="AV34" s="29">
        <f t="shared" si="40"/>
        <v>103.14285714285714</v>
      </c>
      <c r="AW34" s="29">
        <f t="shared" si="40"/>
        <v>101</v>
      </c>
      <c r="AX34" s="29">
        <f t="shared" si="40"/>
        <v>97</v>
      </c>
      <c r="AY34" s="29">
        <f t="shared" si="40"/>
        <v>98</v>
      </c>
      <c r="AZ34" s="29">
        <f t="shared" si="40"/>
        <v>95.571428571428569</v>
      </c>
      <c r="BA34" s="29">
        <f t="shared" si="40"/>
        <v>95</v>
      </c>
      <c r="BB34" s="29">
        <f t="shared" si="40"/>
        <v>98.571428571428569</v>
      </c>
      <c r="BC34" s="29">
        <f t="shared" si="40"/>
        <v>104.14285714285714</v>
      </c>
      <c r="BD34" s="29">
        <f t="shared" si="40"/>
        <v>103.42857142857143</v>
      </c>
      <c r="BE34" s="29">
        <f t="shared" si="40"/>
        <v>106</v>
      </c>
      <c r="BF34" s="29">
        <f t="shared" si="40"/>
        <v>109.28571428571429</v>
      </c>
      <c r="BG34" s="29">
        <f t="shared" si="40"/>
        <v>110.14285714285714</v>
      </c>
      <c r="BH34" s="29">
        <f t="shared" si="40"/>
        <v>114.42857142857143</v>
      </c>
      <c r="BI34" s="29">
        <f t="shared" si="40"/>
        <v>115.42857142857143</v>
      </c>
      <c r="BJ34" s="29">
        <f t="shared" si="40"/>
        <v>117.14285714285714</v>
      </c>
      <c r="BK34" s="29">
        <f t="shared" si="40"/>
        <v>122.57142857142857</v>
      </c>
      <c r="BL34" s="29">
        <f t="shared" si="40"/>
        <v>125.71428571428571</v>
      </c>
      <c r="BM34" s="29">
        <f t="shared" si="40"/>
        <v>126.42857142857143</v>
      </c>
      <c r="BN34" s="29">
        <f t="shared" si="40"/>
        <v>131.85714285714286</v>
      </c>
      <c r="BO34" s="29">
        <f t="shared" si="40"/>
        <v>135</v>
      </c>
      <c r="BP34" s="29">
        <f t="shared" si="40"/>
        <v>137.85714285714286</v>
      </c>
      <c r="BQ34" s="29">
        <f t="shared" si="40"/>
        <v>143</v>
      </c>
      <c r="BR34" s="29">
        <f t="shared" si="40"/>
        <v>154</v>
      </c>
      <c r="BS34" s="29">
        <f t="shared" si="0"/>
        <v>162.14285714285714</v>
      </c>
      <c r="BT34" s="29">
        <f t="shared" si="38"/>
        <v>174.71428571428572</v>
      </c>
      <c r="BU34" s="29">
        <f t="shared" si="38"/>
        <v>186</v>
      </c>
      <c r="BV34" s="29">
        <f t="shared" si="38"/>
        <v>195.28571428571428</v>
      </c>
      <c r="BW34" s="29">
        <f t="shared" si="38"/>
        <v>205.28571428571428</v>
      </c>
      <c r="BX34" s="29">
        <f t="shared" si="38"/>
        <v>216</v>
      </c>
      <c r="BY34" s="29">
        <f t="shared" si="38"/>
        <v>233</v>
      </c>
      <c r="BZ34" s="29">
        <f t="shared" si="38"/>
        <v>248.42857142857142</v>
      </c>
      <c r="CA34" s="29">
        <f t="shared" si="38"/>
        <v>259.71428571428572</v>
      </c>
      <c r="CB34" s="29">
        <f t="shared" si="38"/>
        <v>269.57142857142856</v>
      </c>
      <c r="CC34" s="29">
        <f t="shared" si="38"/>
        <v>274.71428571428572</v>
      </c>
      <c r="CD34" s="29">
        <f t="shared" si="38"/>
        <v>288.42857142857144</v>
      </c>
      <c r="CE34" s="29">
        <f t="shared" si="38"/>
        <v>299.71428571428572</v>
      </c>
      <c r="CF34" s="29">
        <f t="shared" si="38"/>
        <v>304.14285714285717</v>
      </c>
      <c r="CG34" s="29">
        <f t="shared" si="38"/>
        <v>308.42857142857144</v>
      </c>
      <c r="CH34" s="29">
        <f t="shared" si="38"/>
        <v>319</v>
      </c>
      <c r="CI34" s="29">
        <f t="shared" si="38"/>
        <v>337.14285714285717</v>
      </c>
      <c r="CJ34" s="29">
        <f t="shared" si="38"/>
        <v>354.71428571428572</v>
      </c>
      <c r="CK34" s="29">
        <f t="shared" si="38"/>
        <v>363</v>
      </c>
      <c r="CL34" s="29">
        <f t="shared" si="38"/>
        <v>369.57142857142856</v>
      </c>
      <c r="CM34" s="29">
        <f t="shared" si="38"/>
        <v>365.28571428571428</v>
      </c>
      <c r="CN34" s="29">
        <f t="shared" si="38"/>
        <v>372.85714285714283</v>
      </c>
      <c r="CO34" s="29">
        <f t="shared" si="38"/>
        <v>375.14285714285717</v>
      </c>
      <c r="CP34" s="29">
        <f t="shared" si="38"/>
        <v>367.42857142857144</v>
      </c>
      <c r="CQ34" s="29">
        <f t="shared" si="38"/>
        <v>363.85714285714283</v>
      </c>
      <c r="CR34" s="29">
        <f t="shared" si="38"/>
        <v>358.42857142857144</v>
      </c>
      <c r="CS34" s="29">
        <f t="shared" si="38"/>
        <v>357.28571428571428</v>
      </c>
      <c r="CT34" s="29">
        <f t="shared" si="38"/>
        <v>363</v>
      </c>
      <c r="CU34" s="29">
        <f t="shared" si="38"/>
        <v>354.85714285714283</v>
      </c>
      <c r="CV34" s="29">
        <f t="shared" si="38"/>
        <v>353.14285714285717</v>
      </c>
      <c r="CW34" s="29">
        <f t="shared" si="38"/>
        <v>358.42857142857144</v>
      </c>
      <c r="CX34" s="29">
        <f t="shared" si="38"/>
        <v>357.57142857142856</v>
      </c>
      <c r="CY34" s="29">
        <f t="shared" si="38"/>
        <v>353.71428571428572</v>
      </c>
      <c r="CZ34" s="29">
        <f t="shared" si="38"/>
        <v>342.42857142857144</v>
      </c>
      <c r="DA34" s="29">
        <f t="shared" si="38"/>
        <v>331.85714285714283</v>
      </c>
      <c r="DB34" s="29">
        <f t="shared" si="38"/>
        <v>324.42857142857144</v>
      </c>
      <c r="DC34" s="29">
        <f t="shared" si="38"/>
        <v>307.71428571428572</v>
      </c>
      <c r="DD34" s="29">
        <f t="shared" si="38"/>
        <v>290</v>
      </c>
      <c r="DE34" s="29">
        <f t="shared" si="38"/>
        <v>282.85714285714283</v>
      </c>
      <c r="DF34" s="29">
        <f t="shared" si="38"/>
        <v>274.85714285714283</v>
      </c>
      <c r="DG34" s="29">
        <f t="shared" si="38"/>
        <v>262.42857142857144</v>
      </c>
      <c r="DH34" s="29">
        <f t="shared" si="38"/>
        <v>247.42857142857142</v>
      </c>
      <c r="DI34" s="29">
        <f t="shared" si="38"/>
        <v>241.42857142857142</v>
      </c>
      <c r="DJ34" s="29">
        <f t="shared" si="38"/>
        <v>231.42857142857142</v>
      </c>
      <c r="DK34" s="29">
        <f t="shared" si="38"/>
        <v>222.85714285714286</v>
      </c>
      <c r="DL34" s="29">
        <f t="shared" si="38"/>
        <v>204.71428571428572</v>
      </c>
      <c r="DM34" s="29">
        <f t="shared" si="38"/>
        <v>194</v>
      </c>
      <c r="DN34" s="29">
        <f t="shared" si="38"/>
        <v>189.85714285714286</v>
      </c>
      <c r="DO34" s="29">
        <f t="shared" si="38"/>
        <v>188</v>
      </c>
      <c r="DP34" s="29">
        <f t="shared" si="38"/>
        <v>181.42857142857142</v>
      </c>
      <c r="DQ34" s="29">
        <f t="shared" si="38"/>
        <v>175.85714285714286</v>
      </c>
      <c r="DR34" s="29">
        <f t="shared" si="38"/>
        <v>164.57142857142858</v>
      </c>
      <c r="DS34" s="29">
        <f t="shared" si="38"/>
        <v>162.28571428571428</v>
      </c>
      <c r="DT34" s="29">
        <f t="shared" si="38"/>
        <v>157.71428571428572</v>
      </c>
      <c r="DU34" s="29">
        <f t="shared" si="38"/>
        <v>153</v>
      </c>
      <c r="DV34" s="29">
        <f t="shared" si="38"/>
        <v>146.71428571428572</v>
      </c>
      <c r="DW34" s="29">
        <f t="shared" si="38"/>
        <v>140.14285714285714</v>
      </c>
      <c r="DX34" s="29">
        <f t="shared" si="38"/>
        <v>139.71428571428572</v>
      </c>
      <c r="DY34" s="29">
        <f t="shared" si="38"/>
        <v>140</v>
      </c>
      <c r="DZ34" s="29">
        <f t="shared" si="38"/>
        <v>135.57142857142858</v>
      </c>
      <c r="EA34" s="29">
        <f t="shared" si="38"/>
        <v>131.71428571428572</v>
      </c>
      <c r="EB34" s="29">
        <f t="shared" si="38"/>
        <v>126.85714285714286</v>
      </c>
      <c r="EC34" s="29">
        <f t="shared" si="38"/>
        <v>121.42857142857143</v>
      </c>
      <c r="ED34" s="29">
        <f t="shared" si="38"/>
        <v>114.71428571428571</v>
      </c>
      <c r="EE34" s="29">
        <f t="shared" si="35"/>
        <v>110.14285714285714</v>
      </c>
      <c r="EF34" s="29">
        <f t="shared" si="35"/>
        <v>105.14285714285714</v>
      </c>
      <c r="EG34" s="29">
        <f t="shared" si="35"/>
        <v>103.85714285714286</v>
      </c>
      <c r="EH34" s="29">
        <f t="shared" si="35"/>
        <v>98.428571428571431</v>
      </c>
      <c r="EI34" s="29">
        <f t="shared" si="35"/>
        <v>94.428571428571431</v>
      </c>
      <c r="EJ34" s="29">
        <f t="shared" si="35"/>
        <v>90.285714285714292</v>
      </c>
      <c r="EK34" s="29">
        <f t="shared" si="35"/>
        <v>88</v>
      </c>
      <c r="EL34" s="29">
        <f t="shared" si="35"/>
        <v>81.857142857142861</v>
      </c>
      <c r="EM34" s="29">
        <f t="shared" si="35"/>
        <v>76.285714285714292</v>
      </c>
      <c r="EN34" s="29">
        <f t="shared" si="35"/>
        <v>70</v>
      </c>
      <c r="EO34" s="29">
        <f t="shared" si="35"/>
        <v>67.714285714285708</v>
      </c>
      <c r="EP34" s="29">
        <f t="shared" si="35"/>
        <v>66.142857142857139</v>
      </c>
      <c r="EQ34" s="29">
        <f t="shared" si="35"/>
        <v>64.285714285714292</v>
      </c>
      <c r="ER34" s="29">
        <f t="shared" si="35"/>
        <v>61</v>
      </c>
      <c r="ES34" s="29">
        <f t="shared" si="35"/>
        <v>57.857142857142854</v>
      </c>
      <c r="ET34" s="29">
        <f t="shared" si="35"/>
        <v>56.285714285714285</v>
      </c>
      <c r="EU34" s="29">
        <f t="shared" si="35"/>
        <v>55.714285714285715</v>
      </c>
      <c r="EV34" s="29">
        <f t="shared" si="35"/>
        <v>54.428571428571431</v>
      </c>
      <c r="EW34" s="29">
        <f t="shared" si="35"/>
        <v>52.571428571428569</v>
      </c>
      <c r="EX34" s="29">
        <f t="shared" si="35"/>
        <v>50.857142857142854</v>
      </c>
      <c r="EY34" s="29">
        <f t="shared" si="35"/>
        <v>51.285714285714285</v>
      </c>
      <c r="EZ34" s="29">
        <f t="shared" si="35"/>
        <v>50.285714285714285</v>
      </c>
      <c r="FA34" s="29">
        <f t="shared" si="35"/>
        <v>49</v>
      </c>
      <c r="FB34" s="29">
        <f t="shared" si="35"/>
        <v>45.428571428571431</v>
      </c>
      <c r="FC34" s="29">
        <f t="shared" si="35"/>
        <v>43.571428571428569</v>
      </c>
      <c r="FD34" s="29">
        <f t="shared" si="35"/>
        <v>43.285714285714285</v>
      </c>
      <c r="FE34" s="29">
        <f t="shared" si="35"/>
        <v>41.285714285714285</v>
      </c>
      <c r="FF34" s="29">
        <f t="shared" si="35"/>
        <v>38.571428571428569</v>
      </c>
      <c r="FG34" s="29">
        <f t="shared" si="35"/>
        <v>36.428571428571431</v>
      </c>
      <c r="FH34" s="29">
        <f t="shared" si="35"/>
        <v>34.285714285714285</v>
      </c>
      <c r="FI34" s="29">
        <f t="shared" si="35"/>
        <v>34.571428571428569</v>
      </c>
      <c r="FJ34" s="29">
        <f t="shared" si="35"/>
        <v>32</v>
      </c>
      <c r="FK34" s="29">
        <f t="shared" si="35"/>
        <v>29.142857142857142</v>
      </c>
      <c r="FL34" s="29">
        <f t="shared" si="35"/>
        <v>28.285714285714285</v>
      </c>
      <c r="FM34" s="29">
        <f t="shared" si="35"/>
        <v>26.285714285714285</v>
      </c>
      <c r="FN34" s="29">
        <f t="shared" si="35"/>
        <v>27.142857142857142</v>
      </c>
      <c r="FO34" s="29">
        <f t="shared" si="35"/>
        <v>28.142857142857142</v>
      </c>
      <c r="FP34" s="29">
        <f t="shared" si="35"/>
        <v>25.571428571428573</v>
      </c>
      <c r="FQ34" s="29">
        <f t="shared" si="35"/>
        <v>25.142857142857142</v>
      </c>
      <c r="FR34" s="29">
        <f t="shared" si="35"/>
        <v>26.714285714285715</v>
      </c>
      <c r="FS34" s="29">
        <f t="shared" si="35"/>
        <v>26.285714285714285</v>
      </c>
      <c r="FT34" s="29">
        <f t="shared" si="35"/>
        <v>26.285714285714285</v>
      </c>
      <c r="FU34" s="29">
        <f t="shared" si="35"/>
        <v>24</v>
      </c>
      <c r="FV34" s="29">
        <f t="shared" si="35"/>
        <v>21.285714285714285</v>
      </c>
      <c r="FW34" s="29">
        <f t="shared" si="35"/>
        <v>22.142857142857142</v>
      </c>
      <c r="FX34" s="29">
        <f t="shared" si="35"/>
        <v>23</v>
      </c>
      <c r="FY34" s="29">
        <f t="shared" si="35"/>
        <v>22</v>
      </c>
      <c r="FZ34" s="29">
        <f t="shared" si="35"/>
        <v>22</v>
      </c>
      <c r="GA34" s="29">
        <f t="shared" si="35"/>
        <v>21</v>
      </c>
      <c r="GB34" s="29">
        <f t="shared" si="35"/>
        <v>21.142857142857142</v>
      </c>
      <c r="GC34" s="29">
        <f t="shared" si="35"/>
        <v>20.142857142857142</v>
      </c>
      <c r="GD34" s="29">
        <f t="shared" si="35"/>
        <v>18.857142857142858</v>
      </c>
      <c r="GE34" s="29">
        <f t="shared" si="35"/>
        <v>18.714285714285715</v>
      </c>
      <c r="GF34" s="29">
        <f t="shared" si="35"/>
        <v>17.857142857142858</v>
      </c>
      <c r="GG34" s="29">
        <f t="shared" si="35"/>
        <v>16.428571428571427</v>
      </c>
      <c r="GH34" s="29">
        <f t="shared" si="35"/>
        <v>15</v>
      </c>
      <c r="GI34" s="29">
        <f t="shared" si="35"/>
        <v>13.142857142857142</v>
      </c>
      <c r="GJ34" s="29">
        <f t="shared" si="35"/>
        <v>13.428571428571429</v>
      </c>
      <c r="GK34" s="29">
        <f t="shared" si="35"/>
        <v>12.571428571428571</v>
      </c>
      <c r="GL34" s="29">
        <f t="shared" si="35"/>
        <v>11.428571428571429</v>
      </c>
      <c r="GM34" s="29">
        <f t="shared" si="35"/>
        <v>10.571428571428571</v>
      </c>
      <c r="GN34" s="29">
        <f t="shared" si="35"/>
        <v>10.142857142857142</v>
      </c>
      <c r="GO34" s="29">
        <f t="shared" si="35"/>
        <v>10.428571428571429</v>
      </c>
      <c r="GP34" s="29">
        <f t="shared" ref="GP34" si="41">AVERAGE(GM21:GS21)</f>
        <v>11.142857142857142</v>
      </c>
      <c r="GQ34" s="29">
        <f t="shared" si="2"/>
        <v>10.285714285714286</v>
      </c>
      <c r="GR34" s="29">
        <f t="shared" si="39"/>
        <v>9.8571428571428577</v>
      </c>
      <c r="GS34" s="29">
        <f t="shared" si="39"/>
        <v>9.5714285714285712</v>
      </c>
      <c r="GT34" s="29">
        <f t="shared" si="39"/>
        <v>9.1428571428571423</v>
      </c>
      <c r="GU34" s="29">
        <f t="shared" si="39"/>
        <v>9.1428571428571423</v>
      </c>
      <c r="GV34" s="29">
        <f t="shared" si="39"/>
        <v>8.2857142857142865</v>
      </c>
      <c r="GW34" s="29">
        <f t="shared" si="39"/>
        <v>7.7142857142857144</v>
      </c>
      <c r="GX34" s="29">
        <f t="shared" si="39"/>
        <v>8.8571428571428577</v>
      </c>
      <c r="GY34" s="29">
        <f t="shared" si="39"/>
        <v>9.5714285714285712</v>
      </c>
      <c r="GZ34" s="29">
        <f t="shared" si="39"/>
        <v>9.7142857142857135</v>
      </c>
      <c r="HA34" s="29">
        <f t="shared" si="39"/>
        <v>10</v>
      </c>
      <c r="HB34" s="29">
        <f t="shared" si="39"/>
        <v>10.285714285714286</v>
      </c>
      <c r="HC34" s="29">
        <f t="shared" si="39"/>
        <v>10.571428571428571</v>
      </c>
      <c r="HD34" s="29">
        <f t="shared" si="39"/>
        <v>10.714285714285714</v>
      </c>
      <c r="HE34" s="29">
        <f t="shared" si="39"/>
        <v>9.8571428571428577</v>
      </c>
      <c r="HF34" s="29">
        <f t="shared" si="39"/>
        <v>9.7142857142857135</v>
      </c>
      <c r="HG34" s="29">
        <f t="shared" si="39"/>
        <v>9</v>
      </c>
      <c r="HH34" s="29">
        <f t="shared" si="39"/>
        <v>9.5714285714285712</v>
      </c>
      <c r="HI34" s="29">
        <f t="shared" si="39"/>
        <v>9.4285714285714288</v>
      </c>
      <c r="HJ34" s="29">
        <f t="shared" si="39"/>
        <v>9.7142857142857135</v>
      </c>
      <c r="HK34" s="29">
        <f t="shared" si="39"/>
        <v>10.285714285714286</v>
      </c>
      <c r="HL34" s="29">
        <f t="shared" si="39"/>
        <v>11.285714285714286</v>
      </c>
      <c r="HM34" s="29">
        <f t="shared" si="39"/>
        <v>12</v>
      </c>
      <c r="HN34" s="29">
        <f t="shared" si="39"/>
        <v>13.142857142857142</v>
      </c>
      <c r="HO34" s="29">
        <f t="shared" si="39"/>
        <v>12.571428571428571</v>
      </c>
      <c r="HP34" s="29">
        <f t="shared" si="39"/>
        <v>12.428571428571429</v>
      </c>
      <c r="HQ34" s="29">
        <f t="shared" si="39"/>
        <v>11.857142857142858</v>
      </c>
      <c r="HR34" s="29">
        <f t="shared" si="39"/>
        <v>11.714285714285714</v>
      </c>
      <c r="HS34" s="29">
        <f t="shared" si="39"/>
        <v>11.714285714285714</v>
      </c>
      <c r="HT34" s="29">
        <f t="shared" si="39"/>
        <v>10.714285714285714</v>
      </c>
      <c r="HU34" s="29">
        <f t="shared" si="39"/>
        <v>11</v>
      </c>
      <c r="HV34" s="29">
        <f t="shared" si="39"/>
        <v>10.857142857142858</v>
      </c>
      <c r="HW34" s="29">
        <f t="shared" si="39"/>
        <v>11.142857142857142</v>
      </c>
      <c r="HX34" s="29">
        <f t="shared" si="39"/>
        <v>11.285714285714286</v>
      </c>
      <c r="HY34" s="29">
        <f t="shared" si="39"/>
        <v>11.285714285714286</v>
      </c>
      <c r="HZ34" s="29">
        <f t="shared" si="39"/>
        <v>10.714285714285714</v>
      </c>
      <c r="IA34" s="29">
        <f t="shared" si="39"/>
        <v>10.571428571428571</v>
      </c>
      <c r="IB34" s="29">
        <f t="shared" si="39"/>
        <v>11.285714285714286</v>
      </c>
      <c r="IC34" s="29">
        <f t="shared" si="39"/>
        <v>12.571428571428571</v>
      </c>
      <c r="ID34" s="29">
        <f t="shared" si="39"/>
        <v>14.142857142857142</v>
      </c>
      <c r="IE34" s="29">
        <f t="shared" si="39"/>
        <v>15</v>
      </c>
      <c r="IF34" s="29">
        <f t="shared" si="39"/>
        <v>15.428571428571429</v>
      </c>
      <c r="IG34" s="29">
        <f t="shared" si="39"/>
        <v>18</v>
      </c>
      <c r="IH34" s="29">
        <f t="shared" si="39"/>
        <v>20.714285714285715</v>
      </c>
      <c r="II34" s="29">
        <f t="shared" si="39"/>
        <v>19.428571428571427</v>
      </c>
      <c r="IJ34" s="29">
        <f t="shared" si="39"/>
        <v>18.428571428571427</v>
      </c>
      <c r="IK34" s="29">
        <f t="shared" si="39"/>
        <v>19.714285714285715</v>
      </c>
      <c r="IL34" s="29">
        <f t="shared" si="39"/>
        <v>21</v>
      </c>
      <c r="IM34" s="29">
        <f t="shared" si="39"/>
        <v>22.142857142857142</v>
      </c>
      <c r="IN34" s="29">
        <f t="shared" si="39"/>
        <v>22</v>
      </c>
      <c r="IO34" s="29">
        <f t="shared" si="39"/>
        <v>22.285714285714285</v>
      </c>
      <c r="IP34" s="29">
        <f t="shared" si="39"/>
        <v>25.428571428571427</v>
      </c>
      <c r="IQ34" s="29">
        <f t="shared" si="39"/>
        <v>26.857142857142858</v>
      </c>
      <c r="IR34" s="29">
        <f t="shared" si="39"/>
        <v>25.857142857142858</v>
      </c>
      <c r="IS34" s="29">
        <f t="shared" si="39"/>
        <v>26.428571428571427</v>
      </c>
      <c r="IT34" s="29">
        <f t="shared" si="39"/>
        <v>26.857142857142858</v>
      </c>
      <c r="IU34" s="29">
        <f t="shared" si="39"/>
        <v>27.285714285714285</v>
      </c>
      <c r="IV34" s="29">
        <f t="shared" si="39"/>
        <v>26.428571428571427</v>
      </c>
      <c r="IW34" s="29">
        <f t="shared" si="39"/>
        <v>25.571428571428573</v>
      </c>
      <c r="IX34" s="29">
        <f t="shared" si="39"/>
        <v>26.857142857142858</v>
      </c>
      <c r="IY34" s="29">
        <f t="shared" si="39"/>
        <v>28.428571428571427</v>
      </c>
      <c r="IZ34" s="29">
        <f t="shared" si="39"/>
        <v>27.714285714285715</v>
      </c>
      <c r="JA34" s="29">
        <f t="shared" si="39"/>
        <v>27.571428571428573</v>
      </c>
      <c r="JB34" s="29">
        <f t="shared" si="39"/>
        <v>28.285714285714285</v>
      </c>
      <c r="JC34" s="29">
        <f t="shared" si="36"/>
        <v>29.857142857142858</v>
      </c>
      <c r="JD34" s="29">
        <f t="shared" si="36"/>
        <v>30.428571428571427</v>
      </c>
      <c r="JE34" s="29">
        <f t="shared" si="36"/>
        <v>32</v>
      </c>
      <c r="JF34" s="29">
        <f t="shared" si="36"/>
        <v>33.142857142857146</v>
      </c>
      <c r="JG34" s="29">
        <f t="shared" si="5"/>
        <v>37.428571428571431</v>
      </c>
      <c r="JH34" s="29">
        <f t="shared" si="6"/>
        <v>42.142857142857146</v>
      </c>
      <c r="JI34" s="29">
        <f t="shared" si="7"/>
        <v>45.142857142857146</v>
      </c>
      <c r="JJ34" s="29">
        <f t="shared" si="8"/>
        <v>46.857142857142854</v>
      </c>
      <c r="JK34" s="29">
        <f t="shared" si="9"/>
        <v>50.857142857142854</v>
      </c>
      <c r="JL34" s="29">
        <f t="shared" si="10"/>
        <v>53</v>
      </c>
      <c r="JM34" s="29">
        <f t="shared" si="11"/>
        <v>56</v>
      </c>
      <c r="JN34" s="29">
        <f t="shared" si="12"/>
        <v>59.142857142857146</v>
      </c>
      <c r="JO34" s="29">
        <f t="shared" si="13"/>
        <v>63.285714285714285</v>
      </c>
      <c r="JP34" s="29">
        <f t="shared" si="14"/>
        <v>66.285714285714292</v>
      </c>
      <c r="JQ34" s="29">
        <f t="shared" si="15"/>
        <v>71</v>
      </c>
      <c r="JR34" s="29">
        <f t="shared" si="16"/>
        <v>73.285714285714292</v>
      </c>
      <c r="JS34" s="29">
        <f t="shared" si="17"/>
        <v>77.142857142857139</v>
      </c>
      <c r="JT34" s="29">
        <f t="shared" si="18"/>
        <v>80.285714285714292</v>
      </c>
      <c r="JU34" s="29">
        <f t="shared" si="19"/>
        <v>82.142857142857139</v>
      </c>
      <c r="JV34" s="29">
        <f t="shared" si="20"/>
        <v>84.857142857142861</v>
      </c>
      <c r="JW34" s="29">
        <f t="shared" si="21"/>
        <v>88.142857142857139</v>
      </c>
      <c r="JX34" s="29">
        <f t="shared" si="22"/>
        <v>93</v>
      </c>
      <c r="JY34" s="29">
        <f t="shared" si="23"/>
        <v>97.142857142857139</v>
      </c>
      <c r="JZ34" s="29">
        <f t="shared" si="24"/>
        <v>98.857142857142861</v>
      </c>
      <c r="KA34" s="29">
        <f t="shared" si="25"/>
        <v>103.85714285714286</v>
      </c>
      <c r="KB34" s="29">
        <f t="shared" si="26"/>
        <v>107.42857142857143</v>
      </c>
      <c r="KC34" s="29">
        <f t="shared" si="27"/>
        <v>106.85714285714286</v>
      </c>
      <c r="KD34" s="29">
        <f t="shared" si="28"/>
        <v>105.14285714285714</v>
      </c>
      <c r="KE34" s="29">
        <f t="shared" si="29"/>
        <v>102.42857142857143</v>
      </c>
      <c r="KF34" s="29">
        <f t="shared" si="30"/>
        <v>98.714285714285708</v>
      </c>
      <c r="KG34" s="29">
        <f t="shared" si="31"/>
        <v>94</v>
      </c>
      <c r="KH34" s="29">
        <f t="shared" si="32"/>
        <v>88.857142857142861</v>
      </c>
    </row>
    <row r="35" spans="3:294" x14ac:dyDescent="0.25">
      <c r="C35" s="28" t="str">
        <f t="shared" si="34"/>
        <v>55-64</v>
      </c>
      <c r="D35" s="29"/>
      <c r="E35" s="29"/>
      <c r="F35" s="29"/>
      <c r="G35" s="29">
        <f t="shared" si="40"/>
        <v>100</v>
      </c>
      <c r="H35" s="29">
        <f t="shared" si="40"/>
        <v>102.85714285714286</v>
      </c>
      <c r="I35" s="29">
        <f t="shared" si="40"/>
        <v>99.714285714285708</v>
      </c>
      <c r="J35" s="29">
        <f t="shared" si="40"/>
        <v>106</v>
      </c>
      <c r="K35" s="29">
        <f t="shared" si="40"/>
        <v>107.85714285714286</v>
      </c>
      <c r="L35" s="29">
        <f t="shared" si="40"/>
        <v>115.42857142857143</v>
      </c>
      <c r="M35" s="29">
        <f t="shared" si="40"/>
        <v>120.71428571428571</v>
      </c>
      <c r="N35" s="29">
        <f t="shared" si="40"/>
        <v>123.28571428571429</v>
      </c>
      <c r="O35" s="29">
        <f t="shared" si="40"/>
        <v>135.57142857142858</v>
      </c>
      <c r="P35" s="29">
        <f t="shared" si="40"/>
        <v>144.57142857142858</v>
      </c>
      <c r="Q35" s="29">
        <f t="shared" si="40"/>
        <v>151.14285714285714</v>
      </c>
      <c r="R35" s="29">
        <f t="shared" si="40"/>
        <v>160</v>
      </c>
      <c r="S35" s="29">
        <f t="shared" si="40"/>
        <v>158.85714285714286</v>
      </c>
      <c r="T35" s="29">
        <f t="shared" si="40"/>
        <v>161.71428571428572</v>
      </c>
      <c r="U35" s="29">
        <f t="shared" si="40"/>
        <v>165.57142857142858</v>
      </c>
      <c r="V35" s="29">
        <f t="shared" si="40"/>
        <v>163.28571428571428</v>
      </c>
      <c r="W35" s="29">
        <f t="shared" si="40"/>
        <v>160.14285714285714</v>
      </c>
      <c r="X35" s="29">
        <f t="shared" si="40"/>
        <v>162.85714285714286</v>
      </c>
      <c r="Y35" s="29">
        <f t="shared" si="40"/>
        <v>162.14285714285714</v>
      </c>
      <c r="Z35" s="29">
        <f t="shared" si="40"/>
        <v>164.85714285714286</v>
      </c>
      <c r="AA35" s="29">
        <f t="shared" si="40"/>
        <v>168.57142857142858</v>
      </c>
      <c r="AB35" s="29">
        <f t="shared" si="40"/>
        <v>170.71428571428572</v>
      </c>
      <c r="AC35" s="29">
        <f t="shared" si="40"/>
        <v>174.71428571428572</v>
      </c>
      <c r="AD35" s="29">
        <f t="shared" si="40"/>
        <v>183.71428571428572</v>
      </c>
      <c r="AE35" s="29">
        <f t="shared" si="40"/>
        <v>186.14285714285714</v>
      </c>
      <c r="AF35" s="29">
        <f t="shared" si="40"/>
        <v>191.71428571428572</v>
      </c>
      <c r="AG35" s="29">
        <f t="shared" si="40"/>
        <v>195</v>
      </c>
      <c r="AH35" s="29">
        <f t="shared" si="40"/>
        <v>195.14285714285714</v>
      </c>
      <c r="AI35" s="29">
        <f t="shared" si="40"/>
        <v>200.42857142857142</v>
      </c>
      <c r="AJ35" s="29">
        <f t="shared" si="40"/>
        <v>198.57142857142858</v>
      </c>
      <c r="AK35" s="29">
        <f t="shared" si="40"/>
        <v>195</v>
      </c>
      <c r="AL35" s="29">
        <f t="shared" si="40"/>
        <v>194.85714285714286</v>
      </c>
      <c r="AM35" s="29">
        <f t="shared" si="40"/>
        <v>191.71428571428572</v>
      </c>
      <c r="AN35" s="29">
        <f t="shared" si="40"/>
        <v>187.85714285714286</v>
      </c>
      <c r="AO35" s="29">
        <f t="shared" si="40"/>
        <v>188.57142857142858</v>
      </c>
      <c r="AP35" s="29">
        <f t="shared" si="40"/>
        <v>182.14285714285714</v>
      </c>
      <c r="AQ35" s="29">
        <f t="shared" si="40"/>
        <v>180.28571428571428</v>
      </c>
      <c r="AR35" s="29">
        <f t="shared" si="40"/>
        <v>178.71428571428572</v>
      </c>
      <c r="AS35" s="29">
        <f t="shared" si="40"/>
        <v>173</v>
      </c>
      <c r="AT35" s="29">
        <f t="shared" si="40"/>
        <v>166.42857142857142</v>
      </c>
      <c r="AU35" s="29">
        <f t="shared" si="40"/>
        <v>164.28571428571428</v>
      </c>
      <c r="AV35" s="29">
        <f t="shared" si="40"/>
        <v>154</v>
      </c>
      <c r="AW35" s="29">
        <f t="shared" si="40"/>
        <v>150.71428571428572</v>
      </c>
      <c r="AX35" s="29">
        <f t="shared" si="40"/>
        <v>144.42857142857142</v>
      </c>
      <c r="AY35" s="29">
        <f t="shared" si="40"/>
        <v>143.28571428571428</v>
      </c>
      <c r="AZ35" s="29">
        <f t="shared" si="40"/>
        <v>138.42857142857142</v>
      </c>
      <c r="BA35" s="29">
        <f t="shared" si="40"/>
        <v>142.14285714285714</v>
      </c>
      <c r="BB35" s="29">
        <f t="shared" si="40"/>
        <v>140.28571428571428</v>
      </c>
      <c r="BC35" s="29">
        <f t="shared" si="40"/>
        <v>144.28571428571428</v>
      </c>
      <c r="BD35" s="29">
        <f t="shared" si="40"/>
        <v>145.57142857142858</v>
      </c>
      <c r="BE35" s="29">
        <f t="shared" si="40"/>
        <v>149.28571428571428</v>
      </c>
      <c r="BF35" s="29">
        <f t="shared" si="40"/>
        <v>151.42857142857142</v>
      </c>
      <c r="BG35" s="29">
        <f t="shared" si="40"/>
        <v>158.71428571428572</v>
      </c>
      <c r="BH35" s="29">
        <f t="shared" si="40"/>
        <v>159.71428571428572</v>
      </c>
      <c r="BI35" s="29">
        <f t="shared" si="40"/>
        <v>168</v>
      </c>
      <c r="BJ35" s="29">
        <f t="shared" si="40"/>
        <v>174.14285714285714</v>
      </c>
      <c r="BK35" s="29">
        <f t="shared" si="40"/>
        <v>179.85714285714286</v>
      </c>
      <c r="BL35" s="29">
        <f t="shared" si="40"/>
        <v>184.85714285714286</v>
      </c>
      <c r="BM35" s="29">
        <f t="shared" si="40"/>
        <v>186.14285714285714</v>
      </c>
      <c r="BN35" s="29">
        <f t="shared" si="40"/>
        <v>189.28571428571428</v>
      </c>
      <c r="BO35" s="29">
        <f t="shared" si="40"/>
        <v>198.14285714285714</v>
      </c>
      <c r="BP35" s="29">
        <f t="shared" si="40"/>
        <v>202.28571428571428</v>
      </c>
      <c r="BQ35" s="29">
        <f t="shared" si="40"/>
        <v>213</v>
      </c>
      <c r="BR35" s="29">
        <f t="shared" si="40"/>
        <v>222.14285714285714</v>
      </c>
      <c r="BS35" s="29">
        <f t="shared" si="0"/>
        <v>234.14285714285714</v>
      </c>
      <c r="BT35" s="29">
        <f t="shared" si="38"/>
        <v>250.28571428571428</v>
      </c>
      <c r="BU35" s="29">
        <f t="shared" si="38"/>
        <v>256.71428571428572</v>
      </c>
      <c r="BV35" s="29">
        <f t="shared" si="38"/>
        <v>256.14285714285717</v>
      </c>
      <c r="BW35" s="29">
        <f t="shared" si="38"/>
        <v>267</v>
      </c>
      <c r="BX35" s="29">
        <f t="shared" si="38"/>
        <v>277.71428571428572</v>
      </c>
      <c r="BY35" s="29">
        <f t="shared" si="38"/>
        <v>296.85714285714283</v>
      </c>
      <c r="BZ35" s="29">
        <f t="shared" si="38"/>
        <v>310.71428571428572</v>
      </c>
      <c r="CA35" s="29">
        <f t="shared" si="38"/>
        <v>327.14285714285717</v>
      </c>
      <c r="CB35" s="29">
        <f t="shared" si="38"/>
        <v>355.14285714285717</v>
      </c>
      <c r="CC35" s="29">
        <f t="shared" si="38"/>
        <v>376.71428571428572</v>
      </c>
      <c r="CD35" s="29">
        <f t="shared" si="38"/>
        <v>399.85714285714283</v>
      </c>
      <c r="CE35" s="29">
        <f t="shared" si="38"/>
        <v>418.28571428571428</v>
      </c>
      <c r="CF35" s="29">
        <f t="shared" si="38"/>
        <v>433.57142857142856</v>
      </c>
      <c r="CG35" s="29">
        <f t="shared" si="38"/>
        <v>459.71428571428572</v>
      </c>
      <c r="CH35" s="29">
        <f t="shared" si="38"/>
        <v>476.71428571428572</v>
      </c>
      <c r="CI35" s="29">
        <f t="shared" si="38"/>
        <v>498.57142857142856</v>
      </c>
      <c r="CJ35" s="29">
        <f t="shared" si="38"/>
        <v>532.28571428571433</v>
      </c>
      <c r="CK35" s="29">
        <f t="shared" si="38"/>
        <v>539.28571428571433</v>
      </c>
      <c r="CL35" s="29">
        <f t="shared" si="38"/>
        <v>554.85714285714289</v>
      </c>
      <c r="CM35" s="29">
        <f t="shared" si="38"/>
        <v>555</v>
      </c>
      <c r="CN35" s="29">
        <f t="shared" si="38"/>
        <v>560</v>
      </c>
      <c r="CO35" s="29">
        <f t="shared" si="38"/>
        <v>573</v>
      </c>
      <c r="CP35" s="29">
        <f t="shared" si="38"/>
        <v>561.42857142857144</v>
      </c>
      <c r="CQ35" s="29">
        <f t="shared" si="38"/>
        <v>553</v>
      </c>
      <c r="CR35" s="29">
        <f t="shared" si="38"/>
        <v>554.42857142857144</v>
      </c>
      <c r="CS35" s="29">
        <f t="shared" si="38"/>
        <v>554.57142857142856</v>
      </c>
      <c r="CT35" s="29">
        <f t="shared" si="38"/>
        <v>552.28571428571433</v>
      </c>
      <c r="CU35" s="29">
        <f t="shared" si="38"/>
        <v>551.57142857142856</v>
      </c>
      <c r="CV35" s="29">
        <f t="shared" si="38"/>
        <v>549.57142857142856</v>
      </c>
      <c r="CW35" s="29">
        <f t="shared" si="38"/>
        <v>551.28571428571433</v>
      </c>
      <c r="CX35" s="29">
        <f t="shared" si="38"/>
        <v>547.71428571428567</v>
      </c>
      <c r="CY35" s="29">
        <f t="shared" si="38"/>
        <v>551.14285714285711</v>
      </c>
      <c r="CZ35" s="29">
        <f t="shared" si="38"/>
        <v>530.42857142857144</v>
      </c>
      <c r="DA35" s="29">
        <f t="shared" si="38"/>
        <v>522.42857142857144</v>
      </c>
      <c r="DB35" s="29">
        <f t="shared" si="38"/>
        <v>496.42857142857144</v>
      </c>
      <c r="DC35" s="29">
        <f t="shared" si="38"/>
        <v>474.28571428571428</v>
      </c>
      <c r="DD35" s="29">
        <f t="shared" si="38"/>
        <v>458.14285714285717</v>
      </c>
      <c r="DE35" s="29">
        <f t="shared" si="38"/>
        <v>442.14285714285717</v>
      </c>
      <c r="DF35" s="29">
        <f t="shared" si="38"/>
        <v>422.57142857142856</v>
      </c>
      <c r="DG35" s="29">
        <f t="shared" si="38"/>
        <v>414.14285714285717</v>
      </c>
      <c r="DH35" s="29">
        <f t="shared" si="38"/>
        <v>401.71428571428572</v>
      </c>
      <c r="DI35" s="29">
        <f t="shared" si="38"/>
        <v>399.85714285714283</v>
      </c>
      <c r="DJ35" s="29">
        <f t="shared" si="38"/>
        <v>381.14285714285717</v>
      </c>
      <c r="DK35" s="29">
        <f t="shared" si="38"/>
        <v>362.42857142857144</v>
      </c>
      <c r="DL35" s="29">
        <f t="shared" si="38"/>
        <v>344</v>
      </c>
      <c r="DM35" s="29">
        <f t="shared" si="38"/>
        <v>325.57142857142856</v>
      </c>
      <c r="DN35" s="29">
        <f t="shared" si="38"/>
        <v>311.14285714285717</v>
      </c>
      <c r="DO35" s="29">
        <f t="shared" si="38"/>
        <v>302.57142857142856</v>
      </c>
      <c r="DP35" s="29">
        <f t="shared" si="38"/>
        <v>285.57142857142856</v>
      </c>
      <c r="DQ35" s="29">
        <f t="shared" si="38"/>
        <v>273</v>
      </c>
      <c r="DR35" s="29">
        <f t="shared" si="38"/>
        <v>264.71428571428572</v>
      </c>
      <c r="DS35" s="29">
        <f t="shared" si="38"/>
        <v>257.57142857142856</v>
      </c>
      <c r="DT35" s="29">
        <f t="shared" si="38"/>
        <v>249.42857142857142</v>
      </c>
      <c r="DU35" s="29">
        <f t="shared" si="38"/>
        <v>241</v>
      </c>
      <c r="DV35" s="29">
        <f t="shared" si="38"/>
        <v>233.14285714285714</v>
      </c>
      <c r="DW35" s="29">
        <f t="shared" si="38"/>
        <v>222.57142857142858</v>
      </c>
      <c r="DX35" s="29">
        <f t="shared" si="38"/>
        <v>219</v>
      </c>
      <c r="DY35" s="29">
        <f t="shared" si="38"/>
        <v>214.42857142857142</v>
      </c>
      <c r="DZ35" s="29">
        <f t="shared" si="38"/>
        <v>204.85714285714286</v>
      </c>
      <c r="EA35" s="29">
        <f t="shared" si="38"/>
        <v>197.71428571428572</v>
      </c>
      <c r="EB35" s="29">
        <f t="shared" si="38"/>
        <v>192.42857142857142</v>
      </c>
      <c r="EC35" s="29">
        <f t="shared" si="38"/>
        <v>184.71428571428572</v>
      </c>
      <c r="ED35" s="29">
        <f t="shared" si="38"/>
        <v>179</v>
      </c>
      <c r="EE35" s="29">
        <f t="shared" ref="EE35:GP36" si="42">AVERAGE(EB22:EH22)</f>
        <v>174.28571428571428</v>
      </c>
      <c r="EF35" s="29">
        <f t="shared" si="42"/>
        <v>168.28571428571428</v>
      </c>
      <c r="EG35" s="29">
        <f t="shared" si="42"/>
        <v>163.28571428571428</v>
      </c>
      <c r="EH35" s="29">
        <f t="shared" si="42"/>
        <v>158.42857142857142</v>
      </c>
      <c r="EI35" s="29">
        <f t="shared" si="42"/>
        <v>152.42857142857142</v>
      </c>
      <c r="EJ35" s="29">
        <f t="shared" si="42"/>
        <v>145.42857142857142</v>
      </c>
      <c r="EK35" s="29">
        <f t="shared" si="42"/>
        <v>140.57142857142858</v>
      </c>
      <c r="EL35" s="29">
        <f t="shared" si="42"/>
        <v>132</v>
      </c>
      <c r="EM35" s="29">
        <f t="shared" si="42"/>
        <v>124.85714285714286</v>
      </c>
      <c r="EN35" s="29">
        <f t="shared" si="42"/>
        <v>117.28571428571429</v>
      </c>
      <c r="EO35" s="29">
        <f t="shared" si="42"/>
        <v>110.28571428571429</v>
      </c>
      <c r="EP35" s="29">
        <f t="shared" si="42"/>
        <v>105.71428571428571</v>
      </c>
      <c r="EQ35" s="29">
        <f t="shared" si="42"/>
        <v>101</v>
      </c>
      <c r="ER35" s="29">
        <f t="shared" si="42"/>
        <v>95.714285714285708</v>
      </c>
      <c r="ES35" s="29">
        <f t="shared" si="42"/>
        <v>89.142857142857139</v>
      </c>
      <c r="ET35" s="29">
        <f t="shared" si="42"/>
        <v>85.571428571428569</v>
      </c>
      <c r="EU35" s="29">
        <f t="shared" si="42"/>
        <v>83.285714285714292</v>
      </c>
      <c r="EV35" s="29">
        <f t="shared" si="42"/>
        <v>82.142857142857139</v>
      </c>
      <c r="EW35" s="29">
        <f t="shared" si="42"/>
        <v>79.142857142857139</v>
      </c>
      <c r="EX35" s="29">
        <f t="shared" si="42"/>
        <v>74.571428571428569</v>
      </c>
      <c r="EY35" s="29">
        <f t="shared" si="42"/>
        <v>68.714285714285708</v>
      </c>
      <c r="EZ35" s="29">
        <f t="shared" si="42"/>
        <v>67.428571428571431</v>
      </c>
      <c r="FA35" s="29">
        <f t="shared" si="42"/>
        <v>62.142857142857146</v>
      </c>
      <c r="FB35" s="29">
        <f t="shared" si="42"/>
        <v>58.142857142857146</v>
      </c>
      <c r="FC35" s="29">
        <f t="shared" si="42"/>
        <v>54.571428571428569</v>
      </c>
      <c r="FD35" s="29">
        <f t="shared" si="42"/>
        <v>49.714285714285715</v>
      </c>
      <c r="FE35" s="29">
        <f t="shared" si="42"/>
        <v>47.428571428571431</v>
      </c>
      <c r="FF35" s="29">
        <f t="shared" si="42"/>
        <v>45.142857142857146</v>
      </c>
      <c r="FG35" s="29">
        <f t="shared" si="42"/>
        <v>41.857142857142854</v>
      </c>
      <c r="FH35" s="29">
        <f t="shared" si="42"/>
        <v>41.571428571428569</v>
      </c>
      <c r="FI35" s="29">
        <f t="shared" si="42"/>
        <v>40</v>
      </c>
      <c r="FJ35" s="29">
        <f t="shared" si="42"/>
        <v>39.571428571428569</v>
      </c>
      <c r="FK35" s="29">
        <f t="shared" si="42"/>
        <v>39</v>
      </c>
      <c r="FL35" s="29">
        <f t="shared" si="42"/>
        <v>37</v>
      </c>
      <c r="FM35" s="29">
        <f t="shared" si="42"/>
        <v>36.142857142857146</v>
      </c>
      <c r="FN35" s="29">
        <f t="shared" si="42"/>
        <v>35</v>
      </c>
      <c r="FO35" s="29">
        <f t="shared" si="42"/>
        <v>32.571428571428569</v>
      </c>
      <c r="FP35" s="29">
        <f t="shared" si="42"/>
        <v>30.857142857142858</v>
      </c>
      <c r="FQ35" s="29">
        <f t="shared" si="42"/>
        <v>29</v>
      </c>
      <c r="FR35" s="29">
        <f t="shared" si="42"/>
        <v>27.428571428571427</v>
      </c>
      <c r="FS35" s="29">
        <f t="shared" si="42"/>
        <v>26.142857142857142</v>
      </c>
      <c r="FT35" s="29">
        <f t="shared" si="42"/>
        <v>25.142857142857142</v>
      </c>
      <c r="FU35" s="29">
        <f t="shared" si="42"/>
        <v>25.571428571428573</v>
      </c>
      <c r="FV35" s="29">
        <f t="shared" si="42"/>
        <v>25.714285714285715</v>
      </c>
      <c r="FW35" s="29">
        <f t="shared" si="42"/>
        <v>26.142857142857142</v>
      </c>
      <c r="FX35" s="29">
        <f t="shared" si="42"/>
        <v>25.285714285714285</v>
      </c>
      <c r="FY35" s="29">
        <f t="shared" si="42"/>
        <v>26.285714285714285</v>
      </c>
      <c r="FZ35" s="29">
        <f t="shared" si="42"/>
        <v>26.857142857142858</v>
      </c>
      <c r="GA35" s="29">
        <f t="shared" si="42"/>
        <v>26.571428571428573</v>
      </c>
      <c r="GB35" s="29">
        <f t="shared" si="42"/>
        <v>24.571428571428573</v>
      </c>
      <c r="GC35" s="29">
        <f t="shared" si="42"/>
        <v>23.857142857142858</v>
      </c>
      <c r="GD35" s="29">
        <f t="shared" si="42"/>
        <v>22</v>
      </c>
      <c r="GE35" s="29">
        <f t="shared" si="42"/>
        <v>21.142857142857142</v>
      </c>
      <c r="GF35" s="29">
        <f t="shared" si="42"/>
        <v>19.285714285714285</v>
      </c>
      <c r="GG35" s="29">
        <f t="shared" si="42"/>
        <v>18.571428571428573</v>
      </c>
      <c r="GH35" s="29">
        <f t="shared" si="42"/>
        <v>17.857142857142858</v>
      </c>
      <c r="GI35" s="29">
        <f t="shared" si="42"/>
        <v>16.571428571428573</v>
      </c>
      <c r="GJ35" s="29">
        <f t="shared" si="42"/>
        <v>15.857142857142858</v>
      </c>
      <c r="GK35" s="29">
        <f t="shared" si="42"/>
        <v>14.428571428571429</v>
      </c>
      <c r="GL35" s="29">
        <f t="shared" si="42"/>
        <v>14.142857142857142</v>
      </c>
      <c r="GM35" s="29">
        <f t="shared" si="42"/>
        <v>13.285714285714286</v>
      </c>
      <c r="GN35" s="29">
        <f t="shared" si="42"/>
        <v>12.571428571428571</v>
      </c>
      <c r="GO35" s="29">
        <f t="shared" si="42"/>
        <v>12</v>
      </c>
      <c r="GP35" s="29">
        <f t="shared" si="42"/>
        <v>12.428571428571429</v>
      </c>
      <c r="GQ35" s="29">
        <f t="shared" si="2"/>
        <v>12.142857142857142</v>
      </c>
      <c r="GR35" s="29">
        <f t="shared" si="39"/>
        <v>12.571428571428571</v>
      </c>
      <c r="GS35" s="29">
        <f t="shared" si="39"/>
        <v>12.857142857142858</v>
      </c>
      <c r="GT35" s="29">
        <f t="shared" si="39"/>
        <v>12.571428571428571</v>
      </c>
      <c r="GU35" s="29">
        <f t="shared" si="39"/>
        <v>12.285714285714286</v>
      </c>
      <c r="GV35" s="29">
        <f t="shared" si="39"/>
        <v>12.142857142857142</v>
      </c>
      <c r="GW35" s="29">
        <f t="shared" si="39"/>
        <v>11.428571428571429</v>
      </c>
      <c r="GX35" s="29">
        <f t="shared" si="39"/>
        <v>10.857142857142858</v>
      </c>
      <c r="GY35" s="29">
        <f t="shared" si="39"/>
        <v>11.142857142857142</v>
      </c>
      <c r="GZ35" s="29">
        <f t="shared" si="39"/>
        <v>10.285714285714286</v>
      </c>
      <c r="HA35" s="29">
        <f t="shared" si="39"/>
        <v>11.142857142857142</v>
      </c>
      <c r="HB35" s="29">
        <f t="shared" si="39"/>
        <v>11.428571428571429</v>
      </c>
      <c r="HC35" s="29">
        <f t="shared" si="39"/>
        <v>11.142857142857142</v>
      </c>
      <c r="HD35" s="29">
        <f t="shared" si="39"/>
        <v>10.857142857142858</v>
      </c>
      <c r="HE35" s="29">
        <f t="shared" si="39"/>
        <v>10.571428571428571</v>
      </c>
      <c r="HF35" s="29">
        <f t="shared" si="39"/>
        <v>10.285714285714286</v>
      </c>
      <c r="HG35" s="29">
        <f t="shared" si="39"/>
        <v>10.428571428571429</v>
      </c>
      <c r="HH35" s="29">
        <f t="shared" si="39"/>
        <v>9.7142857142857135</v>
      </c>
      <c r="HI35" s="29">
        <f t="shared" si="39"/>
        <v>8.5714285714285712</v>
      </c>
      <c r="HJ35" s="29">
        <f t="shared" si="39"/>
        <v>8.2857142857142865</v>
      </c>
      <c r="HK35" s="29">
        <f t="shared" si="39"/>
        <v>8.7142857142857135</v>
      </c>
      <c r="HL35" s="29">
        <f t="shared" si="39"/>
        <v>8.2857142857142865</v>
      </c>
      <c r="HM35" s="29">
        <f t="shared" si="39"/>
        <v>8</v>
      </c>
      <c r="HN35" s="29">
        <f t="shared" si="39"/>
        <v>8</v>
      </c>
      <c r="HO35" s="29">
        <f t="shared" si="39"/>
        <v>8.7142857142857135</v>
      </c>
      <c r="HP35" s="29">
        <f t="shared" si="39"/>
        <v>8.8571428571428577</v>
      </c>
      <c r="HQ35" s="29">
        <f t="shared" si="39"/>
        <v>10.142857142857142</v>
      </c>
      <c r="HR35" s="29">
        <f t="shared" si="39"/>
        <v>9</v>
      </c>
      <c r="HS35" s="29">
        <f t="shared" si="39"/>
        <v>8.5714285714285712</v>
      </c>
      <c r="HT35" s="29">
        <f t="shared" si="39"/>
        <v>8.7142857142857135</v>
      </c>
      <c r="HU35" s="29">
        <f t="shared" si="39"/>
        <v>8.2857142857142865</v>
      </c>
      <c r="HV35" s="29">
        <f t="shared" si="39"/>
        <v>8.1428571428571423</v>
      </c>
      <c r="HW35" s="29">
        <f t="shared" si="39"/>
        <v>8.1428571428571423</v>
      </c>
      <c r="HX35" s="29">
        <f t="shared" si="39"/>
        <v>7.2857142857142856</v>
      </c>
      <c r="HY35" s="29">
        <f t="shared" si="39"/>
        <v>8.5714285714285712</v>
      </c>
      <c r="HZ35" s="29">
        <f t="shared" si="39"/>
        <v>9.5714285714285712</v>
      </c>
      <c r="IA35" s="29">
        <f t="shared" si="39"/>
        <v>10.571428571428571</v>
      </c>
      <c r="IB35" s="29">
        <f t="shared" si="39"/>
        <v>10.857142857142858</v>
      </c>
      <c r="IC35" s="29">
        <f t="shared" si="39"/>
        <v>10.857142857142858</v>
      </c>
      <c r="ID35" s="29">
        <f t="shared" si="39"/>
        <v>11.571428571428571</v>
      </c>
      <c r="IE35" s="29">
        <f t="shared" si="39"/>
        <v>12.571428571428571</v>
      </c>
      <c r="IF35" s="29">
        <f t="shared" si="39"/>
        <v>13</v>
      </c>
      <c r="IG35" s="29">
        <f t="shared" si="39"/>
        <v>13</v>
      </c>
      <c r="IH35" s="29">
        <f t="shared" si="39"/>
        <v>12.285714285714286</v>
      </c>
      <c r="II35" s="29">
        <f t="shared" si="39"/>
        <v>13.428571428571429</v>
      </c>
      <c r="IJ35" s="29">
        <f t="shared" si="39"/>
        <v>14.571428571428571</v>
      </c>
      <c r="IK35" s="29">
        <f t="shared" si="39"/>
        <v>16.714285714285715</v>
      </c>
      <c r="IL35" s="29">
        <f t="shared" si="39"/>
        <v>17.285714285714285</v>
      </c>
      <c r="IM35" s="29">
        <f t="shared" si="39"/>
        <v>17.571428571428573</v>
      </c>
      <c r="IN35" s="29">
        <f t="shared" si="39"/>
        <v>18.857142857142858</v>
      </c>
      <c r="IO35" s="29">
        <f t="shared" si="39"/>
        <v>20.142857142857142</v>
      </c>
      <c r="IP35" s="29">
        <f t="shared" si="39"/>
        <v>20.857142857142858</v>
      </c>
      <c r="IQ35" s="29">
        <f t="shared" si="39"/>
        <v>20.714285714285715</v>
      </c>
      <c r="IR35" s="29">
        <f t="shared" si="39"/>
        <v>19</v>
      </c>
      <c r="IS35" s="29">
        <f t="shared" si="39"/>
        <v>18</v>
      </c>
      <c r="IT35" s="29">
        <f t="shared" si="39"/>
        <v>18</v>
      </c>
      <c r="IU35" s="29">
        <f t="shared" si="39"/>
        <v>17.428571428571427</v>
      </c>
      <c r="IV35" s="29">
        <f t="shared" si="39"/>
        <v>19.142857142857142</v>
      </c>
      <c r="IW35" s="29">
        <f t="shared" si="39"/>
        <v>19.714285714285715</v>
      </c>
      <c r="IX35" s="29">
        <f t="shared" si="39"/>
        <v>20.285714285714285</v>
      </c>
      <c r="IY35" s="29">
        <f t="shared" si="39"/>
        <v>21.142857142857142</v>
      </c>
      <c r="IZ35" s="29">
        <f t="shared" si="39"/>
        <v>24</v>
      </c>
      <c r="JA35" s="29">
        <f t="shared" si="39"/>
        <v>26.142857142857142</v>
      </c>
      <c r="JB35" s="29">
        <f t="shared" si="39"/>
        <v>28.142857142857142</v>
      </c>
      <c r="JC35" s="29">
        <f t="shared" si="36"/>
        <v>27.428571428571427</v>
      </c>
      <c r="JD35" s="29">
        <f t="shared" si="36"/>
        <v>28.428571428571427</v>
      </c>
      <c r="JE35" s="29">
        <f t="shared" si="36"/>
        <v>30.428571428571427</v>
      </c>
      <c r="JF35" s="29">
        <f t="shared" si="36"/>
        <v>33.714285714285715</v>
      </c>
      <c r="JG35" s="29">
        <f t="shared" si="5"/>
        <v>34.571428571428569</v>
      </c>
      <c r="JH35" s="29">
        <f t="shared" si="6"/>
        <v>36.714285714285715</v>
      </c>
      <c r="JI35" s="29">
        <f t="shared" si="7"/>
        <v>39.428571428571431</v>
      </c>
      <c r="JJ35" s="29">
        <f t="shared" si="8"/>
        <v>44.714285714285715</v>
      </c>
      <c r="JK35" s="29">
        <f t="shared" si="9"/>
        <v>47.857142857142854</v>
      </c>
      <c r="JL35" s="29">
        <f t="shared" si="10"/>
        <v>49.857142857142854</v>
      </c>
      <c r="JM35" s="29">
        <f t="shared" si="11"/>
        <v>51.428571428571431</v>
      </c>
      <c r="JN35" s="29">
        <f t="shared" si="12"/>
        <v>56.571428571428569</v>
      </c>
      <c r="JO35" s="29">
        <f t="shared" si="13"/>
        <v>61.571428571428569</v>
      </c>
      <c r="JP35" s="29">
        <f t="shared" si="14"/>
        <v>66.571428571428569</v>
      </c>
      <c r="JQ35" s="29">
        <f t="shared" si="15"/>
        <v>68.571428571428569</v>
      </c>
      <c r="JR35" s="29">
        <f t="shared" si="16"/>
        <v>72.428571428571431</v>
      </c>
      <c r="JS35" s="29">
        <f t="shared" si="17"/>
        <v>76.571428571428569</v>
      </c>
      <c r="JT35" s="29">
        <f t="shared" si="18"/>
        <v>80.428571428571431</v>
      </c>
      <c r="JU35" s="29">
        <f t="shared" si="19"/>
        <v>83.142857142857139</v>
      </c>
      <c r="JV35" s="29">
        <f t="shared" si="20"/>
        <v>85.714285714285708</v>
      </c>
      <c r="JW35" s="29">
        <f t="shared" si="21"/>
        <v>86.857142857142861</v>
      </c>
      <c r="JX35" s="29">
        <f t="shared" si="22"/>
        <v>90.714285714285708</v>
      </c>
      <c r="JY35" s="29">
        <f t="shared" si="23"/>
        <v>91.285714285714292</v>
      </c>
      <c r="JZ35" s="29">
        <f t="shared" si="24"/>
        <v>93.714285714285708</v>
      </c>
      <c r="KA35" s="29">
        <f t="shared" si="25"/>
        <v>97.571428571428569</v>
      </c>
      <c r="KB35" s="29">
        <f t="shared" si="26"/>
        <v>99.428571428571431</v>
      </c>
      <c r="KC35" s="29">
        <f t="shared" si="27"/>
        <v>100.14285714285714</v>
      </c>
      <c r="KD35" s="29">
        <f t="shared" si="28"/>
        <v>103.28571428571429</v>
      </c>
      <c r="KE35" s="29">
        <f t="shared" si="29"/>
        <v>101.85714285714286</v>
      </c>
      <c r="KF35" s="29">
        <f t="shared" si="30"/>
        <v>102.71428571428571</v>
      </c>
      <c r="KG35" s="29">
        <f t="shared" si="31"/>
        <v>99.571428571428569</v>
      </c>
      <c r="KH35" s="29">
        <f t="shared" si="32"/>
        <v>92.857142857142861</v>
      </c>
    </row>
    <row r="36" spans="3:294" x14ac:dyDescent="0.25">
      <c r="C36" s="28" t="str">
        <f t="shared" si="34"/>
        <v>65-74</v>
      </c>
      <c r="D36" s="29"/>
      <c r="E36" s="29"/>
      <c r="F36" s="29"/>
      <c r="G36" s="29">
        <f t="shared" si="40"/>
        <v>134</v>
      </c>
      <c r="H36" s="29">
        <f t="shared" si="40"/>
        <v>138.14285714285714</v>
      </c>
      <c r="I36" s="29">
        <f t="shared" si="40"/>
        <v>142.71428571428572</v>
      </c>
      <c r="J36" s="29">
        <f t="shared" si="40"/>
        <v>147.28571428571428</v>
      </c>
      <c r="K36" s="29">
        <f t="shared" si="40"/>
        <v>153</v>
      </c>
      <c r="L36" s="29">
        <f t="shared" si="40"/>
        <v>161</v>
      </c>
      <c r="M36" s="29">
        <f t="shared" si="40"/>
        <v>169.57142857142858</v>
      </c>
      <c r="N36" s="29">
        <f t="shared" si="40"/>
        <v>177.28571428571428</v>
      </c>
      <c r="O36" s="29">
        <f t="shared" si="40"/>
        <v>189.85714285714286</v>
      </c>
      <c r="P36" s="29">
        <f t="shared" si="40"/>
        <v>192</v>
      </c>
      <c r="Q36" s="29">
        <f t="shared" si="40"/>
        <v>198</v>
      </c>
      <c r="R36" s="29">
        <f t="shared" si="40"/>
        <v>209.42857142857142</v>
      </c>
      <c r="S36" s="29">
        <f t="shared" si="40"/>
        <v>216.28571428571428</v>
      </c>
      <c r="T36" s="29">
        <f t="shared" si="40"/>
        <v>223</v>
      </c>
      <c r="U36" s="29">
        <f t="shared" si="40"/>
        <v>224.85714285714286</v>
      </c>
      <c r="V36" s="29">
        <f t="shared" si="40"/>
        <v>224.42857142857142</v>
      </c>
      <c r="W36" s="29">
        <f t="shared" si="40"/>
        <v>229.57142857142858</v>
      </c>
      <c r="X36" s="29">
        <f t="shared" si="40"/>
        <v>234.42857142857142</v>
      </c>
      <c r="Y36" s="29">
        <f t="shared" si="40"/>
        <v>234</v>
      </c>
      <c r="Z36" s="29">
        <f t="shared" si="40"/>
        <v>231.85714285714286</v>
      </c>
      <c r="AA36" s="29">
        <f t="shared" si="40"/>
        <v>230.57142857142858</v>
      </c>
      <c r="AB36" s="29">
        <f t="shared" si="40"/>
        <v>235.14285714285714</v>
      </c>
      <c r="AC36" s="29">
        <f t="shared" si="40"/>
        <v>243</v>
      </c>
      <c r="AD36" s="29">
        <f t="shared" si="40"/>
        <v>250.14285714285714</v>
      </c>
      <c r="AE36" s="29">
        <f t="shared" si="40"/>
        <v>259.42857142857144</v>
      </c>
      <c r="AF36" s="29">
        <f t="shared" si="40"/>
        <v>268</v>
      </c>
      <c r="AG36" s="29">
        <f t="shared" si="40"/>
        <v>278.14285714285717</v>
      </c>
      <c r="AH36" s="29">
        <f t="shared" si="40"/>
        <v>283.28571428571428</v>
      </c>
      <c r="AI36" s="29">
        <f t="shared" si="40"/>
        <v>283.57142857142856</v>
      </c>
      <c r="AJ36" s="29">
        <f t="shared" si="40"/>
        <v>287.57142857142856</v>
      </c>
      <c r="AK36" s="29">
        <f t="shared" si="40"/>
        <v>284.28571428571428</v>
      </c>
      <c r="AL36" s="29">
        <f t="shared" si="40"/>
        <v>280.28571428571428</v>
      </c>
      <c r="AM36" s="29">
        <f t="shared" si="40"/>
        <v>273.71428571428572</v>
      </c>
      <c r="AN36" s="29">
        <f t="shared" si="40"/>
        <v>271.71428571428572</v>
      </c>
      <c r="AO36" s="29">
        <f t="shared" si="40"/>
        <v>267.71428571428572</v>
      </c>
      <c r="AP36" s="29">
        <f t="shared" si="40"/>
        <v>262.71428571428572</v>
      </c>
      <c r="AQ36" s="29">
        <f t="shared" si="40"/>
        <v>254.57142857142858</v>
      </c>
      <c r="AR36" s="29">
        <f t="shared" si="40"/>
        <v>250</v>
      </c>
      <c r="AS36" s="29">
        <f t="shared" si="40"/>
        <v>241.85714285714286</v>
      </c>
      <c r="AT36" s="29">
        <f t="shared" si="40"/>
        <v>232.14285714285714</v>
      </c>
      <c r="AU36" s="29">
        <f t="shared" si="40"/>
        <v>221</v>
      </c>
      <c r="AV36" s="29">
        <f t="shared" si="40"/>
        <v>213.71428571428572</v>
      </c>
      <c r="AW36" s="29">
        <f t="shared" si="40"/>
        <v>206.85714285714286</v>
      </c>
      <c r="AX36" s="29">
        <f t="shared" si="40"/>
        <v>198.14285714285714</v>
      </c>
      <c r="AY36" s="29">
        <f t="shared" si="40"/>
        <v>195.42857142857142</v>
      </c>
      <c r="AZ36" s="29">
        <f t="shared" si="40"/>
        <v>191.42857142857142</v>
      </c>
      <c r="BA36" s="29">
        <f t="shared" si="40"/>
        <v>197.57142857142858</v>
      </c>
      <c r="BB36" s="29">
        <f t="shared" si="40"/>
        <v>199.14285714285714</v>
      </c>
      <c r="BC36" s="29">
        <f t="shared" si="40"/>
        <v>202.14285714285714</v>
      </c>
      <c r="BD36" s="29">
        <f t="shared" si="40"/>
        <v>205.14285714285714</v>
      </c>
      <c r="BE36" s="29">
        <f t="shared" si="40"/>
        <v>213.28571428571428</v>
      </c>
      <c r="BF36" s="29">
        <f t="shared" si="40"/>
        <v>221.42857142857142</v>
      </c>
      <c r="BG36" s="29">
        <f t="shared" si="40"/>
        <v>225.42857142857142</v>
      </c>
      <c r="BH36" s="29">
        <f t="shared" si="40"/>
        <v>225.28571428571428</v>
      </c>
      <c r="BI36" s="29">
        <f t="shared" si="40"/>
        <v>228.57142857142858</v>
      </c>
      <c r="BJ36" s="29">
        <f t="shared" si="40"/>
        <v>236.28571428571428</v>
      </c>
      <c r="BK36" s="29">
        <f t="shared" si="40"/>
        <v>242</v>
      </c>
      <c r="BL36" s="29">
        <f t="shared" si="40"/>
        <v>246.71428571428572</v>
      </c>
      <c r="BM36" s="29">
        <f t="shared" si="40"/>
        <v>248.85714285714286</v>
      </c>
      <c r="BN36" s="29">
        <f t="shared" si="40"/>
        <v>259.71428571428572</v>
      </c>
      <c r="BO36" s="29">
        <f t="shared" si="40"/>
        <v>266.71428571428572</v>
      </c>
      <c r="BP36" s="29">
        <f t="shared" si="40"/>
        <v>274.57142857142856</v>
      </c>
      <c r="BQ36" s="29">
        <f t="shared" si="40"/>
        <v>278.85714285714283</v>
      </c>
      <c r="BR36" s="29">
        <f t="shared" ref="BR36" si="43">AVERAGE(BO23:BU23)</f>
        <v>285.28571428571428</v>
      </c>
      <c r="BS36" s="29">
        <f t="shared" si="0"/>
        <v>298.28571428571428</v>
      </c>
      <c r="BT36" s="29">
        <f t="shared" si="38"/>
        <v>312.28571428571428</v>
      </c>
      <c r="BU36" s="29">
        <f t="shared" si="38"/>
        <v>313</v>
      </c>
      <c r="BV36" s="29">
        <f t="shared" si="38"/>
        <v>317.28571428571428</v>
      </c>
      <c r="BW36" s="29">
        <f t="shared" ref="BW36:ED36" si="44">AVERAGE(BT23:BZ23)</f>
        <v>327.85714285714283</v>
      </c>
      <c r="BX36" s="29">
        <f t="shared" si="44"/>
        <v>344.71428571428572</v>
      </c>
      <c r="BY36" s="29">
        <f t="shared" si="44"/>
        <v>364.28571428571428</v>
      </c>
      <c r="BZ36" s="29">
        <f t="shared" si="44"/>
        <v>376.57142857142856</v>
      </c>
      <c r="CA36" s="29">
        <f t="shared" si="44"/>
        <v>393.57142857142856</v>
      </c>
      <c r="CB36" s="29">
        <f t="shared" si="44"/>
        <v>411.71428571428572</v>
      </c>
      <c r="CC36" s="29">
        <f t="shared" si="44"/>
        <v>426.28571428571428</v>
      </c>
      <c r="CD36" s="29">
        <f t="shared" si="44"/>
        <v>456.71428571428572</v>
      </c>
      <c r="CE36" s="29">
        <f t="shared" si="44"/>
        <v>475.71428571428572</v>
      </c>
      <c r="CF36" s="29">
        <f t="shared" si="44"/>
        <v>492.28571428571428</v>
      </c>
      <c r="CG36" s="29">
        <f t="shared" si="44"/>
        <v>510.14285714285717</v>
      </c>
      <c r="CH36" s="29">
        <f t="shared" si="44"/>
        <v>536</v>
      </c>
      <c r="CI36" s="29">
        <f t="shared" si="44"/>
        <v>574.57142857142856</v>
      </c>
      <c r="CJ36" s="29">
        <f t="shared" si="44"/>
        <v>610.71428571428567</v>
      </c>
      <c r="CK36" s="29">
        <f t="shared" si="44"/>
        <v>620.14285714285711</v>
      </c>
      <c r="CL36" s="29">
        <f t="shared" si="44"/>
        <v>637</v>
      </c>
      <c r="CM36" s="29">
        <f t="shared" si="44"/>
        <v>656</v>
      </c>
      <c r="CN36" s="29">
        <f t="shared" si="44"/>
        <v>672.57142857142856</v>
      </c>
      <c r="CO36" s="29">
        <f t="shared" si="44"/>
        <v>678.85714285714289</v>
      </c>
      <c r="CP36" s="29">
        <f t="shared" si="44"/>
        <v>679.14285714285711</v>
      </c>
      <c r="CQ36" s="29">
        <f t="shared" si="44"/>
        <v>674.85714285714289</v>
      </c>
      <c r="CR36" s="29">
        <f t="shared" si="44"/>
        <v>670</v>
      </c>
      <c r="CS36" s="29">
        <f t="shared" si="44"/>
        <v>659.85714285714289</v>
      </c>
      <c r="CT36" s="29">
        <f t="shared" si="44"/>
        <v>649.85714285714289</v>
      </c>
      <c r="CU36" s="29">
        <f t="shared" si="44"/>
        <v>647.57142857142856</v>
      </c>
      <c r="CV36" s="29">
        <f t="shared" si="44"/>
        <v>634</v>
      </c>
      <c r="CW36" s="29">
        <f t="shared" si="44"/>
        <v>620.14285714285711</v>
      </c>
      <c r="CX36" s="29">
        <f t="shared" si="44"/>
        <v>609</v>
      </c>
      <c r="CY36" s="29">
        <f t="shared" si="44"/>
        <v>594.28571428571433</v>
      </c>
      <c r="CZ36" s="29">
        <f t="shared" si="44"/>
        <v>578.42857142857144</v>
      </c>
      <c r="DA36" s="29">
        <f t="shared" si="44"/>
        <v>561.57142857142856</v>
      </c>
      <c r="DB36" s="29">
        <f t="shared" si="44"/>
        <v>531.28571428571433</v>
      </c>
      <c r="DC36" s="29">
        <f t="shared" si="44"/>
        <v>510.85714285714283</v>
      </c>
      <c r="DD36" s="29">
        <f t="shared" si="44"/>
        <v>490</v>
      </c>
      <c r="DE36" s="29">
        <f t="shared" si="44"/>
        <v>472.14285714285717</v>
      </c>
      <c r="DF36" s="29">
        <f t="shared" si="44"/>
        <v>460.14285714285717</v>
      </c>
      <c r="DG36" s="29">
        <f t="shared" si="44"/>
        <v>443.85714285714283</v>
      </c>
      <c r="DH36" s="29">
        <f t="shared" si="44"/>
        <v>430.57142857142856</v>
      </c>
      <c r="DI36" s="29">
        <f t="shared" si="44"/>
        <v>420.42857142857144</v>
      </c>
      <c r="DJ36" s="29">
        <f t="shared" si="44"/>
        <v>412.14285714285717</v>
      </c>
      <c r="DK36" s="29">
        <f t="shared" si="44"/>
        <v>397.57142857142856</v>
      </c>
      <c r="DL36" s="29">
        <f t="shared" si="44"/>
        <v>383.85714285714283</v>
      </c>
      <c r="DM36" s="29">
        <f t="shared" si="44"/>
        <v>369.28571428571428</v>
      </c>
      <c r="DN36" s="29">
        <f t="shared" si="44"/>
        <v>358.71428571428572</v>
      </c>
      <c r="DO36" s="29">
        <f t="shared" si="44"/>
        <v>343.57142857142856</v>
      </c>
      <c r="DP36" s="29">
        <f t="shared" si="44"/>
        <v>333.14285714285717</v>
      </c>
      <c r="DQ36" s="29">
        <f t="shared" si="44"/>
        <v>314.14285714285717</v>
      </c>
      <c r="DR36" s="29">
        <f t="shared" si="44"/>
        <v>302.71428571428572</v>
      </c>
      <c r="DS36" s="29">
        <f t="shared" si="44"/>
        <v>286.57142857142856</v>
      </c>
      <c r="DT36" s="29">
        <f t="shared" si="44"/>
        <v>282.71428571428572</v>
      </c>
      <c r="DU36" s="29">
        <f t="shared" si="44"/>
        <v>272</v>
      </c>
      <c r="DV36" s="29">
        <f t="shared" si="44"/>
        <v>262.28571428571428</v>
      </c>
      <c r="DW36" s="29">
        <f t="shared" si="44"/>
        <v>248.57142857142858</v>
      </c>
      <c r="DX36" s="29">
        <f t="shared" si="44"/>
        <v>240.28571428571428</v>
      </c>
      <c r="DY36" s="29">
        <f t="shared" si="44"/>
        <v>234</v>
      </c>
      <c r="DZ36" s="29">
        <f t="shared" si="44"/>
        <v>232.14285714285714</v>
      </c>
      <c r="EA36" s="29">
        <f t="shared" si="44"/>
        <v>218.42857142857142</v>
      </c>
      <c r="EB36" s="29">
        <f t="shared" si="44"/>
        <v>210.71428571428572</v>
      </c>
      <c r="EC36" s="29">
        <f t="shared" si="44"/>
        <v>204.71428571428572</v>
      </c>
      <c r="ED36" s="29">
        <f t="shared" si="44"/>
        <v>196.71428571428572</v>
      </c>
      <c r="EE36" s="29">
        <f t="shared" si="42"/>
        <v>187.14285714285714</v>
      </c>
      <c r="EF36" s="29">
        <f t="shared" si="42"/>
        <v>175.42857142857142</v>
      </c>
      <c r="EG36" s="29">
        <f t="shared" si="42"/>
        <v>162.28571428571428</v>
      </c>
      <c r="EH36" s="29">
        <f t="shared" si="42"/>
        <v>155.14285714285714</v>
      </c>
      <c r="EI36" s="29">
        <f t="shared" si="42"/>
        <v>148</v>
      </c>
      <c r="EJ36" s="29">
        <f t="shared" si="42"/>
        <v>139.85714285714286</v>
      </c>
      <c r="EK36" s="29">
        <f t="shared" si="42"/>
        <v>131.42857142857142</v>
      </c>
      <c r="EL36" s="29">
        <f t="shared" si="42"/>
        <v>125</v>
      </c>
      <c r="EM36" s="29">
        <f t="shared" si="42"/>
        <v>116.28571428571429</v>
      </c>
      <c r="EN36" s="29">
        <f t="shared" si="42"/>
        <v>113</v>
      </c>
      <c r="EO36" s="29">
        <f t="shared" si="42"/>
        <v>105</v>
      </c>
      <c r="EP36" s="29">
        <f t="shared" si="42"/>
        <v>101.57142857142857</v>
      </c>
      <c r="EQ36" s="29">
        <f t="shared" si="42"/>
        <v>94.142857142857139</v>
      </c>
      <c r="ER36" s="29">
        <f t="shared" si="42"/>
        <v>86.714285714285708</v>
      </c>
      <c r="ES36" s="29">
        <f t="shared" si="42"/>
        <v>79.571428571428569</v>
      </c>
      <c r="ET36" s="29">
        <f t="shared" si="42"/>
        <v>76</v>
      </c>
      <c r="EU36" s="29">
        <f t="shared" si="42"/>
        <v>70.571428571428569</v>
      </c>
      <c r="EV36" s="29">
        <f t="shared" si="42"/>
        <v>65.142857142857139</v>
      </c>
      <c r="EW36" s="29">
        <f t="shared" si="42"/>
        <v>61.571428571428569</v>
      </c>
      <c r="EX36" s="29">
        <f t="shared" si="42"/>
        <v>57.142857142857146</v>
      </c>
      <c r="EY36" s="29">
        <f t="shared" si="42"/>
        <v>57.428571428571431</v>
      </c>
      <c r="EZ36" s="29">
        <f t="shared" si="42"/>
        <v>54.142857142857146</v>
      </c>
      <c r="FA36" s="29">
        <f t="shared" si="42"/>
        <v>52</v>
      </c>
      <c r="FB36" s="29">
        <f t="shared" si="42"/>
        <v>50.714285714285715</v>
      </c>
      <c r="FC36" s="29">
        <f t="shared" si="42"/>
        <v>51.142857142857146</v>
      </c>
      <c r="FD36" s="29">
        <f t="shared" si="42"/>
        <v>46.714285714285715</v>
      </c>
      <c r="FE36" s="29">
        <f t="shared" si="42"/>
        <v>47.571428571428569</v>
      </c>
      <c r="FF36" s="29">
        <f t="shared" si="42"/>
        <v>43.428571428571431</v>
      </c>
      <c r="FG36" s="29">
        <f t="shared" si="42"/>
        <v>41.571428571428569</v>
      </c>
      <c r="FH36" s="29">
        <f t="shared" si="42"/>
        <v>40</v>
      </c>
      <c r="FI36" s="29">
        <f t="shared" si="42"/>
        <v>38.857142857142854</v>
      </c>
      <c r="FJ36" s="29">
        <f t="shared" si="42"/>
        <v>39.285714285714285</v>
      </c>
      <c r="FK36" s="29">
        <f t="shared" si="42"/>
        <v>38.857142857142854</v>
      </c>
      <c r="FL36" s="29">
        <f t="shared" si="42"/>
        <v>37.571428571428569</v>
      </c>
      <c r="FM36" s="29">
        <f t="shared" si="42"/>
        <v>35.285714285714285</v>
      </c>
      <c r="FN36" s="29">
        <f t="shared" si="42"/>
        <v>35.142857142857146</v>
      </c>
      <c r="FO36" s="29">
        <f t="shared" si="42"/>
        <v>33</v>
      </c>
      <c r="FP36" s="29">
        <f t="shared" si="42"/>
        <v>31.714285714285715</v>
      </c>
      <c r="FQ36" s="29">
        <f t="shared" si="42"/>
        <v>30.285714285714285</v>
      </c>
      <c r="FR36" s="29">
        <f t="shared" si="42"/>
        <v>30.142857142857142</v>
      </c>
      <c r="FS36" s="29">
        <f t="shared" si="42"/>
        <v>28</v>
      </c>
      <c r="FT36" s="29">
        <f t="shared" si="42"/>
        <v>27.571428571428573</v>
      </c>
      <c r="FU36" s="29">
        <f t="shared" si="42"/>
        <v>25.428571428571427</v>
      </c>
      <c r="FV36" s="29">
        <f t="shared" si="42"/>
        <v>24.714285714285715</v>
      </c>
      <c r="FW36" s="29">
        <f t="shared" si="42"/>
        <v>22.285714285714285</v>
      </c>
      <c r="FX36" s="29">
        <f t="shared" si="42"/>
        <v>22</v>
      </c>
      <c r="FY36" s="29">
        <f t="shared" si="42"/>
        <v>21.714285714285715</v>
      </c>
      <c r="FZ36" s="29">
        <f t="shared" si="42"/>
        <v>21.428571428571427</v>
      </c>
      <c r="GA36" s="29">
        <f t="shared" si="42"/>
        <v>21.857142857142858</v>
      </c>
      <c r="GB36" s="29">
        <f t="shared" si="42"/>
        <v>21.857142857142858</v>
      </c>
      <c r="GC36" s="29">
        <f t="shared" si="42"/>
        <v>20.857142857142858</v>
      </c>
      <c r="GD36" s="29">
        <f t="shared" si="42"/>
        <v>20.285714285714285</v>
      </c>
      <c r="GE36" s="29">
        <f t="shared" si="42"/>
        <v>18.857142857142858</v>
      </c>
      <c r="GF36" s="29">
        <f t="shared" si="42"/>
        <v>18.142857142857142</v>
      </c>
      <c r="GG36" s="29">
        <f t="shared" si="42"/>
        <v>17.285714285714285</v>
      </c>
      <c r="GH36" s="29">
        <f t="shared" si="42"/>
        <v>16.857142857142858</v>
      </c>
      <c r="GI36" s="29">
        <f t="shared" si="42"/>
        <v>17.428571428571427</v>
      </c>
      <c r="GJ36" s="29">
        <f t="shared" si="42"/>
        <v>18.714285714285715</v>
      </c>
      <c r="GK36" s="29">
        <f t="shared" si="42"/>
        <v>18.285714285714285</v>
      </c>
      <c r="GL36" s="29">
        <f t="shared" si="42"/>
        <v>18.571428571428573</v>
      </c>
      <c r="GM36" s="29">
        <f t="shared" si="42"/>
        <v>18.285714285714285</v>
      </c>
      <c r="GN36" s="29">
        <f t="shared" si="42"/>
        <v>18.571428571428573</v>
      </c>
      <c r="GO36" s="29">
        <f t="shared" si="42"/>
        <v>18.714285714285715</v>
      </c>
      <c r="GP36" s="29">
        <f t="shared" si="42"/>
        <v>18.142857142857142</v>
      </c>
      <c r="GQ36" s="29">
        <f t="shared" si="2"/>
        <v>16.714285714285715</v>
      </c>
      <c r="GR36" s="29">
        <f t="shared" si="39"/>
        <v>16.571428571428573</v>
      </c>
      <c r="GS36" s="29">
        <f t="shared" si="39"/>
        <v>15.428571428571429</v>
      </c>
      <c r="GT36" s="29">
        <f t="shared" si="39"/>
        <v>14.714285714285714</v>
      </c>
      <c r="GU36" s="29">
        <f t="shared" ref="GU36:JB36" si="45">AVERAGE(GR23:GX23)</f>
        <v>13.857142857142858</v>
      </c>
      <c r="GV36" s="29">
        <f t="shared" si="45"/>
        <v>12.285714285714286</v>
      </c>
      <c r="GW36" s="29">
        <f t="shared" si="45"/>
        <v>10.857142857142858</v>
      </c>
      <c r="GX36" s="29">
        <f t="shared" si="45"/>
        <v>9.5714285714285712</v>
      </c>
      <c r="GY36" s="29">
        <f t="shared" si="45"/>
        <v>9.1428571428571423</v>
      </c>
      <c r="GZ36" s="29">
        <f t="shared" si="45"/>
        <v>9.5714285714285712</v>
      </c>
      <c r="HA36" s="29">
        <f t="shared" si="45"/>
        <v>9.4285714285714288</v>
      </c>
      <c r="HB36" s="29">
        <f t="shared" si="45"/>
        <v>10.142857142857142</v>
      </c>
      <c r="HC36" s="29">
        <f t="shared" si="45"/>
        <v>9.4285714285714288</v>
      </c>
      <c r="HD36" s="29">
        <f t="shared" si="45"/>
        <v>10</v>
      </c>
      <c r="HE36" s="29">
        <f t="shared" si="45"/>
        <v>10.857142857142858</v>
      </c>
      <c r="HF36" s="29">
        <f t="shared" si="45"/>
        <v>10.857142857142858</v>
      </c>
      <c r="HG36" s="29">
        <f t="shared" si="45"/>
        <v>10.714285714285714</v>
      </c>
      <c r="HH36" s="29">
        <f t="shared" si="45"/>
        <v>11.428571428571429</v>
      </c>
      <c r="HI36" s="29">
        <f t="shared" si="45"/>
        <v>10.285714285714286</v>
      </c>
      <c r="HJ36" s="29">
        <f t="shared" si="45"/>
        <v>9.7142857142857135</v>
      </c>
      <c r="HK36" s="29">
        <f t="shared" si="45"/>
        <v>9.4285714285714288</v>
      </c>
      <c r="HL36" s="29">
        <f t="shared" si="45"/>
        <v>9.2857142857142865</v>
      </c>
      <c r="HM36" s="29">
        <f t="shared" si="45"/>
        <v>8.8571428571428577</v>
      </c>
      <c r="HN36" s="29">
        <f t="shared" si="45"/>
        <v>7.8571428571428568</v>
      </c>
      <c r="HO36" s="29">
        <f t="shared" si="45"/>
        <v>7</v>
      </c>
      <c r="HP36" s="29">
        <f t="shared" si="45"/>
        <v>6.8571428571428568</v>
      </c>
      <c r="HQ36" s="29">
        <f t="shared" si="45"/>
        <v>7.5714285714285712</v>
      </c>
      <c r="HR36" s="29">
        <f t="shared" si="45"/>
        <v>7.4285714285714288</v>
      </c>
      <c r="HS36" s="29">
        <f t="shared" si="45"/>
        <v>7.2857142857142856</v>
      </c>
      <c r="HT36" s="29">
        <f t="shared" si="45"/>
        <v>7.8571428571428568</v>
      </c>
      <c r="HU36" s="29">
        <f t="shared" si="45"/>
        <v>8</v>
      </c>
      <c r="HV36" s="29">
        <f t="shared" si="45"/>
        <v>8.1428571428571423</v>
      </c>
      <c r="HW36" s="29">
        <f t="shared" si="45"/>
        <v>8.8571428571428577</v>
      </c>
      <c r="HX36" s="29">
        <f t="shared" si="45"/>
        <v>9.1428571428571423</v>
      </c>
      <c r="HY36" s="29">
        <f t="shared" si="45"/>
        <v>9.7142857142857135</v>
      </c>
      <c r="HZ36" s="29">
        <f t="shared" si="45"/>
        <v>9</v>
      </c>
      <c r="IA36" s="29">
        <f t="shared" si="45"/>
        <v>8.8571428571428577</v>
      </c>
      <c r="IB36" s="29">
        <f t="shared" si="45"/>
        <v>8.5714285714285712</v>
      </c>
      <c r="IC36" s="29">
        <f t="shared" si="45"/>
        <v>8.7142857142857135</v>
      </c>
      <c r="ID36" s="29">
        <f t="shared" si="45"/>
        <v>8.4285714285714288</v>
      </c>
      <c r="IE36" s="29">
        <f t="shared" si="45"/>
        <v>8.1428571428571423</v>
      </c>
      <c r="IF36" s="29">
        <f t="shared" si="45"/>
        <v>8</v>
      </c>
      <c r="IG36" s="29">
        <f t="shared" si="45"/>
        <v>8.2857142857142865</v>
      </c>
      <c r="IH36" s="29">
        <f t="shared" si="45"/>
        <v>9.7142857142857135</v>
      </c>
      <c r="II36" s="29">
        <f t="shared" si="45"/>
        <v>10.857142857142858</v>
      </c>
      <c r="IJ36" s="29">
        <f t="shared" si="45"/>
        <v>11</v>
      </c>
      <c r="IK36" s="29">
        <f t="shared" si="45"/>
        <v>12.571428571428571</v>
      </c>
      <c r="IL36" s="29">
        <f t="shared" si="45"/>
        <v>13.857142857142858</v>
      </c>
      <c r="IM36" s="29">
        <f t="shared" si="45"/>
        <v>14.571428571428571</v>
      </c>
      <c r="IN36" s="29">
        <f t="shared" si="45"/>
        <v>15.857142857142858</v>
      </c>
      <c r="IO36" s="29">
        <f t="shared" si="45"/>
        <v>16.857142857142858</v>
      </c>
      <c r="IP36" s="29">
        <f t="shared" si="45"/>
        <v>18</v>
      </c>
      <c r="IQ36" s="29">
        <f t="shared" si="45"/>
        <v>19.142857142857142</v>
      </c>
      <c r="IR36" s="29">
        <f t="shared" si="45"/>
        <v>18.714285714285715</v>
      </c>
      <c r="IS36" s="29">
        <f t="shared" si="45"/>
        <v>19.857142857142858</v>
      </c>
      <c r="IT36" s="29">
        <f t="shared" si="45"/>
        <v>20.428571428571427</v>
      </c>
      <c r="IU36" s="29">
        <f t="shared" si="45"/>
        <v>21.285714285714285</v>
      </c>
      <c r="IV36" s="29">
        <f t="shared" si="45"/>
        <v>19.571428571428573</v>
      </c>
      <c r="IW36" s="29">
        <f t="shared" si="45"/>
        <v>18.714285714285715</v>
      </c>
      <c r="IX36" s="29">
        <f t="shared" si="45"/>
        <v>19.285714285714285</v>
      </c>
      <c r="IY36" s="29">
        <f t="shared" si="45"/>
        <v>20.571428571428573</v>
      </c>
      <c r="IZ36" s="29">
        <f t="shared" si="45"/>
        <v>20</v>
      </c>
      <c r="JA36" s="29">
        <f t="shared" si="45"/>
        <v>21.857142857142858</v>
      </c>
      <c r="JB36" s="29">
        <f t="shared" si="45"/>
        <v>22.142857142857142</v>
      </c>
      <c r="JC36" s="29">
        <f t="shared" si="36"/>
        <v>24.857142857142858</v>
      </c>
      <c r="JD36" s="29">
        <f t="shared" si="36"/>
        <v>27</v>
      </c>
      <c r="JE36" s="29">
        <f t="shared" si="36"/>
        <v>29</v>
      </c>
      <c r="JF36" s="29">
        <f t="shared" si="36"/>
        <v>30.428571428571427</v>
      </c>
      <c r="JG36" s="29">
        <f t="shared" si="5"/>
        <v>32.857142857142854</v>
      </c>
      <c r="JH36" s="29">
        <f t="shared" si="6"/>
        <v>35.857142857142854</v>
      </c>
      <c r="JI36" s="29">
        <f t="shared" si="7"/>
        <v>40.142857142857146</v>
      </c>
      <c r="JJ36" s="29">
        <f t="shared" si="8"/>
        <v>44</v>
      </c>
      <c r="JK36" s="29">
        <f t="shared" si="9"/>
        <v>45.857142857142854</v>
      </c>
      <c r="JL36" s="29">
        <f t="shared" si="10"/>
        <v>47.285714285714285</v>
      </c>
      <c r="JM36" s="29">
        <f t="shared" si="11"/>
        <v>49.142857142857146</v>
      </c>
      <c r="JN36" s="29">
        <f t="shared" si="12"/>
        <v>53.285714285714285</v>
      </c>
      <c r="JO36" s="29">
        <f t="shared" si="13"/>
        <v>57.571428571428569</v>
      </c>
      <c r="JP36" s="29">
        <f t="shared" si="14"/>
        <v>61</v>
      </c>
      <c r="JQ36" s="29">
        <f t="shared" si="15"/>
        <v>61.857142857142854</v>
      </c>
      <c r="JR36" s="29">
        <f t="shared" si="16"/>
        <v>66</v>
      </c>
      <c r="JS36" s="29">
        <f t="shared" si="17"/>
        <v>67.714285714285708</v>
      </c>
      <c r="JT36" s="29">
        <f t="shared" si="18"/>
        <v>72.714285714285708</v>
      </c>
      <c r="JU36" s="29">
        <f t="shared" si="19"/>
        <v>75.285714285714292</v>
      </c>
      <c r="JV36" s="29">
        <f t="shared" si="20"/>
        <v>77.428571428571431</v>
      </c>
      <c r="JW36" s="29">
        <f t="shared" si="21"/>
        <v>79.285714285714292</v>
      </c>
      <c r="JX36" s="29">
        <f t="shared" si="22"/>
        <v>83.857142857142861</v>
      </c>
      <c r="JY36" s="29">
        <f t="shared" si="23"/>
        <v>83.857142857142861</v>
      </c>
      <c r="JZ36" s="29">
        <f t="shared" si="24"/>
        <v>87.428571428571431</v>
      </c>
      <c r="KA36" s="29">
        <f t="shared" si="25"/>
        <v>90.142857142857139</v>
      </c>
      <c r="KB36" s="29">
        <f t="shared" si="26"/>
        <v>91.857142857142861</v>
      </c>
      <c r="KC36" s="29">
        <f t="shared" si="27"/>
        <v>90.142857142857139</v>
      </c>
      <c r="KD36" s="29">
        <f t="shared" si="28"/>
        <v>88.428571428571431</v>
      </c>
      <c r="KE36" s="29">
        <f t="shared" si="29"/>
        <v>89.142857142857139</v>
      </c>
      <c r="KF36" s="29">
        <f t="shared" si="30"/>
        <v>89.571428571428569</v>
      </c>
      <c r="KG36" s="29">
        <f t="shared" si="31"/>
        <v>88.428571428571431</v>
      </c>
      <c r="KH36" s="29">
        <f t="shared" si="32"/>
        <v>84.142857142857139</v>
      </c>
    </row>
    <row r="37" spans="3:294" x14ac:dyDescent="0.25">
      <c r="C37" s="28" t="str">
        <f t="shared" si="34"/>
        <v>75-84</v>
      </c>
      <c r="D37" s="29"/>
      <c r="E37" s="29"/>
      <c r="F37" s="29"/>
      <c r="G37" s="29">
        <f t="shared" ref="G37:BQ39" si="46">AVERAGE(D24:J24)</f>
        <v>175.14285714285714</v>
      </c>
      <c r="H37" s="29">
        <f t="shared" si="46"/>
        <v>183.42857142857142</v>
      </c>
      <c r="I37" s="29">
        <f t="shared" si="46"/>
        <v>191.85714285714286</v>
      </c>
      <c r="J37" s="29">
        <f t="shared" si="46"/>
        <v>205.14285714285714</v>
      </c>
      <c r="K37" s="29">
        <f t="shared" si="46"/>
        <v>209.57142857142858</v>
      </c>
      <c r="L37" s="29">
        <f t="shared" si="46"/>
        <v>226.71428571428572</v>
      </c>
      <c r="M37" s="29">
        <f t="shared" si="46"/>
        <v>238.71428571428572</v>
      </c>
      <c r="N37" s="29">
        <f t="shared" si="46"/>
        <v>251.42857142857142</v>
      </c>
      <c r="O37" s="29">
        <f t="shared" si="46"/>
        <v>263.42857142857144</v>
      </c>
      <c r="P37" s="29">
        <f t="shared" si="46"/>
        <v>272.57142857142856</v>
      </c>
      <c r="Q37" s="29">
        <f t="shared" si="46"/>
        <v>280.28571428571428</v>
      </c>
      <c r="R37" s="29">
        <f t="shared" si="46"/>
        <v>293</v>
      </c>
      <c r="S37" s="29">
        <f t="shared" si="46"/>
        <v>288.71428571428572</v>
      </c>
      <c r="T37" s="29">
        <f t="shared" si="46"/>
        <v>292.28571428571428</v>
      </c>
      <c r="U37" s="29">
        <f t="shared" si="46"/>
        <v>299.28571428571428</v>
      </c>
      <c r="V37" s="29">
        <f t="shared" si="46"/>
        <v>302</v>
      </c>
      <c r="W37" s="29">
        <f t="shared" si="46"/>
        <v>306.85714285714283</v>
      </c>
      <c r="X37" s="29">
        <f t="shared" si="46"/>
        <v>310</v>
      </c>
      <c r="Y37" s="29">
        <f t="shared" si="46"/>
        <v>309.85714285714283</v>
      </c>
      <c r="Z37" s="29">
        <f t="shared" si="46"/>
        <v>320.28571428571428</v>
      </c>
      <c r="AA37" s="29">
        <f t="shared" si="46"/>
        <v>323.28571428571428</v>
      </c>
      <c r="AB37" s="29">
        <f t="shared" si="46"/>
        <v>332.85714285714283</v>
      </c>
      <c r="AC37" s="29">
        <f t="shared" si="46"/>
        <v>342.71428571428572</v>
      </c>
      <c r="AD37" s="29">
        <f t="shared" si="46"/>
        <v>353.85714285714283</v>
      </c>
      <c r="AE37" s="29">
        <f t="shared" si="46"/>
        <v>362</v>
      </c>
      <c r="AF37" s="29">
        <f t="shared" si="46"/>
        <v>372.42857142857144</v>
      </c>
      <c r="AG37" s="29">
        <f t="shared" si="46"/>
        <v>381.14285714285717</v>
      </c>
      <c r="AH37" s="29">
        <f t="shared" si="46"/>
        <v>386.28571428571428</v>
      </c>
      <c r="AI37" s="29">
        <f t="shared" si="46"/>
        <v>386.57142857142856</v>
      </c>
      <c r="AJ37" s="29">
        <f t="shared" si="46"/>
        <v>387.42857142857144</v>
      </c>
      <c r="AK37" s="29">
        <f t="shared" si="46"/>
        <v>387</v>
      </c>
      <c r="AL37" s="29">
        <f t="shared" si="46"/>
        <v>386.42857142857144</v>
      </c>
      <c r="AM37" s="29">
        <f t="shared" si="46"/>
        <v>380.14285714285717</v>
      </c>
      <c r="AN37" s="29">
        <f t="shared" si="46"/>
        <v>372</v>
      </c>
      <c r="AO37" s="29">
        <f t="shared" si="46"/>
        <v>364.14285714285717</v>
      </c>
      <c r="AP37" s="29">
        <f t="shared" si="46"/>
        <v>350.85714285714283</v>
      </c>
      <c r="AQ37" s="29">
        <f t="shared" si="46"/>
        <v>340.14285714285717</v>
      </c>
      <c r="AR37" s="29">
        <f t="shared" si="46"/>
        <v>328.71428571428572</v>
      </c>
      <c r="AS37" s="29">
        <f t="shared" si="46"/>
        <v>325.42857142857144</v>
      </c>
      <c r="AT37" s="29">
        <f t="shared" si="46"/>
        <v>314.42857142857144</v>
      </c>
      <c r="AU37" s="29">
        <f t="shared" si="46"/>
        <v>305.85714285714283</v>
      </c>
      <c r="AV37" s="29">
        <f t="shared" si="46"/>
        <v>299.14285714285717</v>
      </c>
      <c r="AW37" s="29">
        <f t="shared" si="46"/>
        <v>299</v>
      </c>
      <c r="AX37" s="29">
        <f t="shared" si="46"/>
        <v>298.14285714285717</v>
      </c>
      <c r="AY37" s="29">
        <f t="shared" si="46"/>
        <v>294.71428571428572</v>
      </c>
      <c r="AZ37" s="29">
        <f t="shared" si="46"/>
        <v>286.42857142857144</v>
      </c>
      <c r="BA37" s="29">
        <f t="shared" si="46"/>
        <v>292.42857142857144</v>
      </c>
      <c r="BB37" s="29">
        <f t="shared" si="46"/>
        <v>296.14285714285717</v>
      </c>
      <c r="BC37" s="29">
        <f t="shared" si="46"/>
        <v>300.14285714285717</v>
      </c>
      <c r="BD37" s="29">
        <f t="shared" si="46"/>
        <v>306</v>
      </c>
      <c r="BE37" s="29">
        <f t="shared" si="46"/>
        <v>308.85714285714283</v>
      </c>
      <c r="BF37" s="29">
        <f t="shared" si="46"/>
        <v>318.71428571428572</v>
      </c>
      <c r="BG37" s="29">
        <f t="shared" si="46"/>
        <v>327.28571428571428</v>
      </c>
      <c r="BH37" s="29">
        <f t="shared" si="46"/>
        <v>332</v>
      </c>
      <c r="BI37" s="29">
        <f t="shared" si="46"/>
        <v>342.14285714285717</v>
      </c>
      <c r="BJ37" s="29">
        <f t="shared" si="46"/>
        <v>357.28571428571428</v>
      </c>
      <c r="BK37" s="29">
        <f t="shared" si="46"/>
        <v>364.14285714285717</v>
      </c>
      <c r="BL37" s="29">
        <f t="shared" si="46"/>
        <v>375.71428571428572</v>
      </c>
      <c r="BM37" s="29">
        <f t="shared" si="46"/>
        <v>386.85714285714283</v>
      </c>
      <c r="BN37" s="29">
        <f t="shared" si="46"/>
        <v>397</v>
      </c>
      <c r="BO37" s="29">
        <f t="shared" si="46"/>
        <v>411.14285714285717</v>
      </c>
      <c r="BP37" s="29">
        <f t="shared" si="46"/>
        <v>418.85714285714283</v>
      </c>
      <c r="BQ37" s="29">
        <f t="shared" si="46"/>
        <v>425.71428571428572</v>
      </c>
      <c r="BR37" s="29">
        <f t="shared" ref="BR37:BR39" si="47">AVERAGE(BO24:BU24)</f>
        <v>433.71428571428572</v>
      </c>
      <c r="BS37" s="29">
        <f t="shared" ref="BS37:BV39" si="48">AVERAGE(BP24:BV24)</f>
        <v>441.14285714285717</v>
      </c>
      <c r="BT37" s="29">
        <f t="shared" si="48"/>
        <v>449.57142857142856</v>
      </c>
      <c r="BU37" s="29">
        <f t="shared" si="48"/>
        <v>453.14285714285717</v>
      </c>
      <c r="BV37" s="29">
        <f t="shared" si="48"/>
        <v>443.71428571428572</v>
      </c>
      <c r="BW37" s="29">
        <f t="shared" ref="BW37:BW39" si="49">AVERAGE(BT24:BZ24)</f>
        <v>446.85714285714283</v>
      </c>
      <c r="BX37" s="29">
        <f t="shared" ref="BX37:BX39" si="50">AVERAGE(BU24:CA24)</f>
        <v>455.14285714285717</v>
      </c>
      <c r="BY37" s="29">
        <f t="shared" ref="BY37:BY39" si="51">AVERAGE(BV24:CB24)</f>
        <v>468.85714285714283</v>
      </c>
      <c r="BZ37" s="29">
        <f t="shared" ref="BZ37:BZ39" si="52">AVERAGE(BW24:CC24)</f>
        <v>490.42857142857144</v>
      </c>
      <c r="CA37" s="29">
        <f t="shared" ref="CA37:CA39" si="53">AVERAGE(BX24:CD24)</f>
        <v>507.14285714285717</v>
      </c>
      <c r="CB37" s="29">
        <f t="shared" ref="CB37:CB39" si="54">AVERAGE(BY24:CE24)</f>
        <v>527.57142857142856</v>
      </c>
      <c r="CC37" s="29">
        <f t="shared" ref="CC37:CC39" si="55">AVERAGE(BZ24:CF24)</f>
        <v>555.57142857142856</v>
      </c>
      <c r="CD37" s="29">
        <f t="shared" ref="CD37:CD39" si="56">AVERAGE(CA24:CG24)</f>
        <v>593.42857142857144</v>
      </c>
      <c r="CE37" s="29">
        <f t="shared" ref="CE37:CE39" si="57">AVERAGE(CB24:CH24)</f>
        <v>627.42857142857144</v>
      </c>
      <c r="CF37" s="29">
        <f t="shared" ref="CF37:CF39" si="58">AVERAGE(CC24:CI24)</f>
        <v>657.71428571428567</v>
      </c>
      <c r="CG37" s="29">
        <f t="shared" ref="CG37:CG39" si="59">AVERAGE(CD24:CJ24)</f>
        <v>684.28571428571433</v>
      </c>
      <c r="CH37" s="29">
        <f t="shared" ref="CH37:CH39" si="60">AVERAGE(CE24:CK24)</f>
        <v>706.71428571428567</v>
      </c>
      <c r="CI37" s="29">
        <f t="shared" ref="CI37:CI39" si="61">AVERAGE(CF24:CL24)</f>
        <v>744.71428571428567</v>
      </c>
      <c r="CJ37" s="29">
        <f t="shared" ref="CJ37:CJ39" si="62">AVERAGE(CG24:CM24)</f>
        <v>781.57142857142856</v>
      </c>
      <c r="CK37" s="29">
        <f t="shared" ref="CK37:CK39" si="63">AVERAGE(CH24:CN24)</f>
        <v>798</v>
      </c>
      <c r="CL37" s="29">
        <f t="shared" ref="CL37:CL39" si="64">AVERAGE(CI24:CO24)</f>
        <v>814</v>
      </c>
      <c r="CM37" s="29">
        <f t="shared" ref="CM37:CM39" si="65">AVERAGE(CJ24:CP24)</f>
        <v>817.28571428571433</v>
      </c>
      <c r="CN37" s="29">
        <f t="shared" ref="CN37:CN39" si="66">AVERAGE(CK24:CQ24)</f>
        <v>819.57142857142856</v>
      </c>
      <c r="CO37" s="29">
        <f t="shared" ref="CO37:CO39" si="67">AVERAGE(CL24:CR24)</f>
        <v>837.14285714285711</v>
      </c>
      <c r="CP37" s="29">
        <f t="shared" ref="CP37:CP39" si="68">AVERAGE(CM24:CS24)</f>
        <v>830.57142857142856</v>
      </c>
      <c r="CQ37" s="29">
        <f t="shared" ref="CQ37:CQ39" si="69">AVERAGE(CN24:CT24)</f>
        <v>817</v>
      </c>
      <c r="CR37" s="29">
        <f t="shared" ref="CR37:CR39" si="70">AVERAGE(CO24:CU24)</f>
        <v>801.85714285714289</v>
      </c>
      <c r="CS37" s="29">
        <f t="shared" ref="CS37:CS39" si="71">AVERAGE(CP24:CV24)</f>
        <v>790</v>
      </c>
      <c r="CT37" s="29">
        <f t="shared" ref="CT37:CT39" si="72">AVERAGE(CQ24:CW24)</f>
        <v>784.71428571428567</v>
      </c>
      <c r="CU37" s="29">
        <f t="shared" ref="CU37:CU39" si="73">AVERAGE(CR24:CX24)</f>
        <v>783</v>
      </c>
      <c r="CV37" s="29">
        <f t="shared" ref="CV37:CV39" si="74">AVERAGE(CS24:CY24)</f>
        <v>771.28571428571433</v>
      </c>
      <c r="CW37" s="29">
        <f t="shared" ref="CW37:CW39" si="75">AVERAGE(CT24:CZ24)</f>
        <v>762.28571428571433</v>
      </c>
      <c r="CX37" s="29">
        <f t="shared" ref="CX37:CX39" si="76">AVERAGE(CU24:DA24)</f>
        <v>753.42857142857144</v>
      </c>
      <c r="CY37" s="29">
        <f t="shared" ref="CY37:CY39" si="77">AVERAGE(CV24:DB24)</f>
        <v>741</v>
      </c>
      <c r="CZ37" s="29">
        <f t="shared" ref="CZ37:CZ39" si="78">AVERAGE(CW24:DC24)</f>
        <v>717.14285714285711</v>
      </c>
      <c r="DA37" s="29">
        <f t="shared" ref="DA37:DA39" si="79">AVERAGE(CX24:DD24)</f>
        <v>695</v>
      </c>
      <c r="DB37" s="29">
        <f t="shared" ref="DB37:DB39" si="80">AVERAGE(CY24:DE24)</f>
        <v>658.42857142857144</v>
      </c>
      <c r="DC37" s="29">
        <f t="shared" ref="DC37:DC39" si="81">AVERAGE(CZ24:DF24)</f>
        <v>624.14285714285711</v>
      </c>
      <c r="DD37" s="29">
        <f t="shared" ref="DD37:DD39" si="82">AVERAGE(DA24:DG24)</f>
        <v>594.57142857142856</v>
      </c>
      <c r="DE37" s="29">
        <f t="shared" ref="DE37:DE39" si="83">AVERAGE(DB24:DH24)</f>
        <v>581.57142857142856</v>
      </c>
      <c r="DF37" s="29">
        <f t="shared" ref="DF37:DF39" si="84">AVERAGE(DC24:DI24)</f>
        <v>563.57142857142856</v>
      </c>
      <c r="DG37" s="29">
        <f t="shared" ref="DG37:DG39" si="85">AVERAGE(DD24:DJ24)</f>
        <v>546</v>
      </c>
      <c r="DH37" s="29">
        <f t="shared" ref="DH37:DH39" si="86">AVERAGE(DE24:DK24)</f>
        <v>526.28571428571433</v>
      </c>
      <c r="DI37" s="29">
        <f t="shared" ref="DI37:DI39" si="87">AVERAGE(DF24:DL24)</f>
        <v>517.85714285714289</v>
      </c>
      <c r="DJ37" s="29">
        <f t="shared" ref="DJ37:DJ39" si="88">AVERAGE(DG24:DM24)</f>
        <v>506</v>
      </c>
      <c r="DK37" s="29">
        <f t="shared" ref="DK37:DK39" si="89">AVERAGE(DH24:DN24)</f>
        <v>492.57142857142856</v>
      </c>
      <c r="DL37" s="29">
        <f t="shared" ref="DL37:DL39" si="90">AVERAGE(DI24:DO24)</f>
        <v>463.14285714285717</v>
      </c>
      <c r="DM37" s="29">
        <f t="shared" ref="DM37:DM39" si="91">AVERAGE(DJ24:DP24)</f>
        <v>444</v>
      </c>
      <c r="DN37" s="29">
        <f t="shared" ref="DN37:DN39" si="92">AVERAGE(DK24:DQ24)</f>
        <v>424.42857142857144</v>
      </c>
      <c r="DO37" s="29">
        <f t="shared" ref="DO37:DO39" si="93">AVERAGE(DL24:DR24)</f>
        <v>403.28571428571428</v>
      </c>
      <c r="DP37" s="29">
        <f t="shared" ref="DP37:DP39" si="94">AVERAGE(DM24:DS24)</f>
        <v>381.28571428571428</v>
      </c>
      <c r="DQ37" s="29">
        <f t="shared" ref="DQ37:DQ39" si="95">AVERAGE(DN24:DT24)</f>
        <v>354.42857142857144</v>
      </c>
      <c r="DR37" s="29">
        <f t="shared" ref="DR37:DR39" si="96">AVERAGE(DO24:DU24)</f>
        <v>332.42857142857144</v>
      </c>
      <c r="DS37" s="29">
        <f t="shared" ref="DS37:DS39" si="97">AVERAGE(DP24:DV24)</f>
        <v>314.42857142857144</v>
      </c>
      <c r="DT37" s="29">
        <f t="shared" ref="DT37:DT39" si="98">AVERAGE(DQ24:DW24)</f>
        <v>301</v>
      </c>
      <c r="DU37" s="29">
        <f t="shared" ref="DU37:DU39" si="99">AVERAGE(DR24:DX24)</f>
        <v>284.85714285714283</v>
      </c>
      <c r="DV37" s="29">
        <f t="shared" ref="DV37:DV39" si="100">AVERAGE(DS24:DY24)</f>
        <v>280.28571428571428</v>
      </c>
      <c r="DW37" s="29">
        <f t="shared" ref="DW37:DW39" si="101">AVERAGE(DT24:DZ24)</f>
        <v>272.14285714285717</v>
      </c>
      <c r="DX37" s="29">
        <f t="shared" ref="DX37:DX39" si="102">AVERAGE(DU24:EA24)</f>
        <v>263.14285714285717</v>
      </c>
      <c r="DY37" s="29">
        <f t="shared" ref="DY37:DY39" si="103">AVERAGE(DV24:EB24)</f>
        <v>249</v>
      </c>
      <c r="DZ37" s="29">
        <f t="shared" ref="DZ37:DZ39" si="104">AVERAGE(DW24:EC24)</f>
        <v>243.85714285714286</v>
      </c>
      <c r="EA37" s="29">
        <f t="shared" ref="EA37:EA39" si="105">AVERAGE(DX24:ED24)</f>
        <v>238</v>
      </c>
      <c r="EB37" s="29">
        <f t="shared" ref="EB37:EB39" si="106">AVERAGE(DY24:EE24)</f>
        <v>227.57142857142858</v>
      </c>
      <c r="EC37" s="29">
        <f t="shared" ref="EC37:EC39" si="107">AVERAGE(DZ24:EF24)</f>
        <v>214.42857142857142</v>
      </c>
      <c r="ED37" s="29">
        <f t="shared" ref="ED37:ED39" si="108">AVERAGE(EA24:EG24)</f>
        <v>199</v>
      </c>
      <c r="EE37" s="29">
        <f t="shared" ref="EE37:EE39" si="109">AVERAGE(EB24:EH24)</f>
        <v>189.14285714285714</v>
      </c>
      <c r="EF37" s="29">
        <f t="shared" ref="EF37:EF39" si="110">AVERAGE(EC24:EI24)</f>
        <v>178.85714285714286</v>
      </c>
      <c r="EG37" s="29">
        <f t="shared" ref="EG37:EG39" si="111">AVERAGE(ED24:EJ24)</f>
        <v>167.42857142857142</v>
      </c>
      <c r="EH37" s="29">
        <f t="shared" ref="EH37:EH39" si="112">AVERAGE(EE24:EK24)</f>
        <v>153</v>
      </c>
      <c r="EI37" s="29">
        <f t="shared" ref="EI37:EI39" si="113">AVERAGE(EF24:EL24)</f>
        <v>148.28571428571428</v>
      </c>
      <c r="EJ37" s="29">
        <f t="shared" ref="EJ37:EJ39" si="114">AVERAGE(EG24:EM24)</f>
        <v>138</v>
      </c>
      <c r="EK37" s="29">
        <f t="shared" ref="EK37:EK39" si="115">AVERAGE(EH24:EN24)</f>
        <v>131.85714285714286</v>
      </c>
      <c r="EL37" s="29">
        <f t="shared" ref="EL37:EL39" si="116">AVERAGE(EI24:EO24)</f>
        <v>125.71428571428571</v>
      </c>
      <c r="EM37" s="29">
        <f t="shared" ref="EM37:EM39" si="117">AVERAGE(EJ24:EP24)</f>
        <v>121.28571428571429</v>
      </c>
      <c r="EN37" s="29">
        <f t="shared" ref="EN37:EN39" si="118">AVERAGE(EK24:EQ24)</f>
        <v>113.85714285714286</v>
      </c>
      <c r="EO37" s="29">
        <f t="shared" ref="EO37:EO39" si="119">AVERAGE(EL24:ER24)</f>
        <v>109.14285714285714</v>
      </c>
      <c r="EP37" s="29">
        <f t="shared" ref="EP37:EP39" si="120">AVERAGE(EM24:ES24)</f>
        <v>104.85714285714286</v>
      </c>
      <c r="EQ37" s="29">
        <f t="shared" ref="EQ37:EQ39" si="121">AVERAGE(EN24:ET24)</f>
        <v>100.14285714285714</v>
      </c>
      <c r="ER37" s="29">
        <f t="shared" ref="ER37:ER39" si="122">AVERAGE(EO24:EU24)</f>
        <v>95.857142857142861</v>
      </c>
      <c r="ES37" s="29">
        <f t="shared" ref="ES37:ES39" si="123">AVERAGE(EP24:EV24)</f>
        <v>91.428571428571431</v>
      </c>
      <c r="ET37" s="29">
        <f t="shared" ref="ET37:ET39" si="124">AVERAGE(EQ24:EW24)</f>
        <v>87.428571428571431</v>
      </c>
      <c r="EU37" s="29">
        <f t="shared" ref="EU37:EU39" si="125">AVERAGE(ER24:EX24)</f>
        <v>85.857142857142861</v>
      </c>
      <c r="EV37" s="29">
        <f t="shared" ref="EV37:EV39" si="126">AVERAGE(ES24:EY24)</f>
        <v>84.285714285714292</v>
      </c>
      <c r="EW37" s="29">
        <f t="shared" ref="EW37:EW39" si="127">AVERAGE(ET24:EZ24)</f>
        <v>81.714285714285708</v>
      </c>
      <c r="EX37" s="29">
        <f t="shared" ref="EX37:EX39" si="128">AVERAGE(EU24:FA24)</f>
        <v>81.142857142857139</v>
      </c>
      <c r="EY37" s="29">
        <f t="shared" ref="EY37:EY39" si="129">AVERAGE(EV24:FB24)</f>
        <v>78.428571428571431</v>
      </c>
      <c r="EZ37" s="29">
        <f t="shared" ref="EZ37:EZ39" si="130">AVERAGE(EW24:FC24)</f>
        <v>73.285714285714292</v>
      </c>
      <c r="FA37" s="29">
        <f t="shared" ref="FA37:FA39" si="131">AVERAGE(EX24:FD24)</f>
        <v>71.857142857142861</v>
      </c>
      <c r="FB37" s="29">
        <f t="shared" ref="FB37:FB39" si="132">AVERAGE(EY24:FE24)</f>
        <v>69.428571428571431</v>
      </c>
      <c r="FC37" s="29">
        <f t="shared" ref="FC37:FC39" si="133">AVERAGE(EZ24:FF24)</f>
        <v>66.142857142857139</v>
      </c>
      <c r="FD37" s="29">
        <f t="shared" ref="FD37:FD39" si="134">AVERAGE(FA24:FG24)</f>
        <v>65.285714285714292</v>
      </c>
      <c r="FE37" s="29">
        <f t="shared" ref="FE37:FE39" si="135">AVERAGE(FB24:FH24)</f>
        <v>60.857142857142854</v>
      </c>
      <c r="FF37" s="29">
        <f t="shared" ref="FF37:FF39" si="136">AVERAGE(FC24:FI24)</f>
        <v>57.714285714285715</v>
      </c>
      <c r="FG37" s="29">
        <f t="shared" ref="FG37:FG39" si="137">AVERAGE(FD24:FJ24)</f>
        <v>54.285714285714285</v>
      </c>
      <c r="FH37" s="29">
        <f t="shared" ref="FH37:FH39" si="138">AVERAGE(FE24:FK24)</f>
        <v>50.857142857142854</v>
      </c>
      <c r="FI37" s="29">
        <f t="shared" ref="FI37:FI39" si="139">AVERAGE(FF24:FL24)</f>
        <v>48.142857142857146</v>
      </c>
      <c r="FJ37" s="29">
        <f t="shared" ref="FJ37:FJ39" si="140">AVERAGE(FG24:FM24)</f>
        <v>47.714285714285715</v>
      </c>
      <c r="FK37" s="29">
        <f t="shared" ref="FK37:FK39" si="141">AVERAGE(FH24:FN24)</f>
        <v>45.714285714285715</v>
      </c>
      <c r="FL37" s="29">
        <f t="shared" ref="FL37:FL39" si="142">AVERAGE(FI24:FO24)</f>
        <v>44.857142857142854</v>
      </c>
      <c r="FM37" s="29">
        <f t="shared" ref="FM37:FM39" si="143">AVERAGE(FJ24:FP24)</f>
        <v>42.571428571428569</v>
      </c>
      <c r="FN37" s="29">
        <f t="shared" ref="FN37:FN39" si="144">AVERAGE(FK24:FQ24)</f>
        <v>41.285714285714285</v>
      </c>
      <c r="FO37" s="29">
        <f t="shared" ref="FO37:FO39" si="145">AVERAGE(FL24:FR24)</f>
        <v>39.857142857142854</v>
      </c>
      <c r="FP37" s="29">
        <f t="shared" ref="FP37:FP39" si="146">AVERAGE(FM24:FS24)</f>
        <v>37.142857142857146</v>
      </c>
      <c r="FQ37" s="29">
        <f t="shared" ref="FQ37:FQ39" si="147">AVERAGE(FN24:FT24)</f>
        <v>34.285714285714285</v>
      </c>
      <c r="FR37" s="29">
        <f t="shared" ref="FR37:FR39" si="148">AVERAGE(FO24:FU24)</f>
        <v>32.142857142857146</v>
      </c>
      <c r="FS37" s="29">
        <f t="shared" ref="FS37:FS39" si="149">AVERAGE(FP24:FV24)</f>
        <v>30.428571428571427</v>
      </c>
      <c r="FT37" s="29">
        <f t="shared" ref="FT37:FT39" si="150">AVERAGE(FQ24:FW24)</f>
        <v>30</v>
      </c>
      <c r="FU37" s="29">
        <f t="shared" ref="FU37:FU39" si="151">AVERAGE(FR24:FX24)</f>
        <v>29.857142857142858</v>
      </c>
      <c r="FV37" s="29">
        <f t="shared" ref="FV37:FV39" si="152">AVERAGE(FS24:FY24)</f>
        <v>29.428571428571427</v>
      </c>
      <c r="FW37" s="29">
        <f t="shared" ref="FW37:FW39" si="153">AVERAGE(FT24:FZ24)</f>
        <v>29</v>
      </c>
      <c r="FX37" s="29">
        <f t="shared" ref="FX37:FX39" si="154">AVERAGE(FU24:GA24)</f>
        <v>30.285714285714285</v>
      </c>
      <c r="FY37" s="29">
        <f t="shared" ref="FY37:FY39" si="155">AVERAGE(FV24:GB24)</f>
        <v>29.428571428571427</v>
      </c>
      <c r="FZ37" s="29">
        <f t="shared" ref="FZ37:FZ39" si="156">AVERAGE(FW24:GC24)</f>
        <v>30.285714285714285</v>
      </c>
      <c r="GA37" s="29">
        <f t="shared" ref="GA37:GA39" si="157">AVERAGE(FX24:GD24)</f>
        <v>30.428571428571427</v>
      </c>
      <c r="GB37" s="29">
        <f t="shared" ref="GB37:GB39" si="158">AVERAGE(FY24:GE24)</f>
        <v>30.142857142857142</v>
      </c>
      <c r="GC37" s="29">
        <f t="shared" ref="GC37:GC39" si="159">AVERAGE(FZ24:GF24)</f>
        <v>29</v>
      </c>
      <c r="GD37" s="29">
        <f t="shared" ref="GD37:GD39" si="160">AVERAGE(GA24:GG24)</f>
        <v>29.714285714285715</v>
      </c>
      <c r="GE37" s="29">
        <f t="shared" ref="GE37:GE39" si="161">AVERAGE(GB24:GH24)</f>
        <v>26.857142857142858</v>
      </c>
      <c r="GF37" s="29">
        <f t="shared" ref="GF37:GF39" si="162">AVERAGE(GC24:GI24)</f>
        <v>26</v>
      </c>
      <c r="GG37" s="29">
        <f t="shared" ref="GG37:GG39" si="163">AVERAGE(GD24:GJ24)</f>
        <v>25.142857142857142</v>
      </c>
      <c r="GH37" s="29">
        <f t="shared" ref="GH37:GH39" si="164">AVERAGE(GE24:GK24)</f>
        <v>24</v>
      </c>
      <c r="GI37" s="29">
        <f t="shared" ref="GI37:GI39" si="165">AVERAGE(GF24:GL24)</f>
        <v>21.857142857142858</v>
      </c>
      <c r="GJ37" s="29">
        <f t="shared" ref="GJ37:GJ39" si="166">AVERAGE(GG24:GM24)</f>
        <v>20.428571428571427</v>
      </c>
      <c r="GK37" s="29">
        <f t="shared" ref="GK37:GK39" si="167">AVERAGE(GH24:GN24)</f>
        <v>18.428571428571427</v>
      </c>
      <c r="GL37" s="29">
        <f t="shared" ref="GL37:GL39" si="168">AVERAGE(GI24:GO24)</f>
        <v>19.571428571428573</v>
      </c>
      <c r="GM37" s="29">
        <f t="shared" ref="GM37:GM39" si="169">AVERAGE(GJ24:GP24)</f>
        <v>18.714285714285715</v>
      </c>
      <c r="GN37" s="29">
        <f t="shared" ref="GN37:GN39" si="170">AVERAGE(GK24:GQ24)</f>
        <v>18.285714285714285</v>
      </c>
      <c r="GO37" s="29">
        <f t="shared" ref="GO37:GO39" si="171">AVERAGE(GL24:GR24)</f>
        <v>16.571428571428573</v>
      </c>
      <c r="GP37" s="29">
        <f t="shared" ref="GP37:GP39" si="172">AVERAGE(GM24:GS24)</f>
        <v>17.714285714285715</v>
      </c>
      <c r="GQ37" s="29">
        <f t="shared" ref="GQ37:GT39" si="173">AVERAGE(GN24:GT24)</f>
        <v>17.428571428571427</v>
      </c>
      <c r="GR37" s="29">
        <f t="shared" si="173"/>
        <v>16.142857142857142</v>
      </c>
      <c r="GS37" s="29">
        <f t="shared" si="173"/>
        <v>14.571428571428571</v>
      </c>
      <c r="GT37" s="29">
        <f t="shared" si="173"/>
        <v>13.714285714285714</v>
      </c>
      <c r="GU37" s="29">
        <f t="shared" ref="GU37:GU39" si="174">AVERAGE(GR24:GX24)</f>
        <v>13</v>
      </c>
      <c r="GV37" s="29">
        <f t="shared" ref="GV37:GV39" si="175">AVERAGE(GS24:GY24)</f>
        <v>12.428571428571429</v>
      </c>
      <c r="GW37" s="29">
        <f t="shared" ref="GW37:GW39" si="176">AVERAGE(GT24:GZ24)</f>
        <v>11</v>
      </c>
      <c r="GX37" s="29">
        <f t="shared" ref="GX37:GX39" si="177">AVERAGE(GU24:HA24)</f>
        <v>10.857142857142858</v>
      </c>
      <c r="GY37" s="29">
        <f t="shared" ref="GY37:GY39" si="178">AVERAGE(GV24:HB24)</f>
        <v>10.857142857142858</v>
      </c>
      <c r="GZ37" s="29">
        <f t="shared" ref="GZ37:GZ39" si="179">AVERAGE(GW24:HC24)</f>
        <v>10.571428571428571</v>
      </c>
      <c r="HA37" s="29">
        <f t="shared" ref="HA37:HA39" si="180">AVERAGE(GX24:HD24)</f>
        <v>11.285714285714286</v>
      </c>
      <c r="HB37" s="29">
        <f t="shared" ref="HB37:HB39" si="181">AVERAGE(GY24:HE24)</f>
        <v>10.428571428571429</v>
      </c>
      <c r="HC37" s="29">
        <f t="shared" ref="HC37:HC39" si="182">AVERAGE(GZ24:HF24)</f>
        <v>10</v>
      </c>
      <c r="HD37" s="29">
        <f t="shared" ref="HD37:HD39" si="183">AVERAGE(HA24:HG24)</f>
        <v>9.4285714285714288</v>
      </c>
      <c r="HE37" s="29">
        <f t="shared" ref="HE37:HE39" si="184">AVERAGE(HB24:HH24)</f>
        <v>9.4285714285714288</v>
      </c>
      <c r="HF37" s="29">
        <f t="shared" ref="HF37:HF39" si="185">AVERAGE(HC24:HI24)</f>
        <v>8.8571428571428577</v>
      </c>
      <c r="HG37" s="29">
        <f t="shared" ref="HG37:HG39" si="186">AVERAGE(HD24:HJ24)</f>
        <v>8.5714285714285712</v>
      </c>
      <c r="HH37" s="29">
        <f t="shared" ref="HH37:HH39" si="187">AVERAGE(HE24:HK24)</f>
        <v>7.7142857142857144</v>
      </c>
      <c r="HI37" s="29">
        <f t="shared" ref="HI37:HI39" si="188">AVERAGE(HF24:HL24)</f>
        <v>7.7142857142857144</v>
      </c>
      <c r="HJ37" s="29">
        <f t="shared" ref="HJ37:HJ39" si="189">AVERAGE(HG24:HM24)</f>
        <v>7</v>
      </c>
      <c r="HK37" s="29">
        <f t="shared" ref="HK37:HK39" si="190">AVERAGE(HH24:HN24)</f>
        <v>6.8571428571428568</v>
      </c>
      <c r="HL37" s="29">
        <f t="shared" ref="HL37:HL39" si="191">AVERAGE(HI24:HO24)</f>
        <v>6.8571428571428568</v>
      </c>
      <c r="HM37" s="29">
        <f t="shared" ref="HM37:HM39" si="192">AVERAGE(HJ24:HP24)</f>
        <v>7.7142857142857144</v>
      </c>
      <c r="HN37" s="29">
        <f t="shared" ref="HN37:HN39" si="193">AVERAGE(HK24:HQ24)</f>
        <v>8.4285714285714288</v>
      </c>
      <c r="HO37" s="29">
        <f t="shared" ref="HO37:HO39" si="194">AVERAGE(HL24:HR24)</f>
        <v>8.1428571428571423</v>
      </c>
      <c r="HP37" s="29">
        <f t="shared" ref="HP37:HP39" si="195">AVERAGE(HM24:HS24)</f>
        <v>9.2857142857142865</v>
      </c>
      <c r="HQ37" s="29">
        <f t="shared" ref="HQ37:HQ39" si="196">AVERAGE(HN24:HT24)</f>
        <v>10.285714285714286</v>
      </c>
      <c r="HR37" s="29">
        <f t="shared" ref="HR37:HR39" si="197">AVERAGE(HO24:HU24)</f>
        <v>10.571428571428571</v>
      </c>
      <c r="HS37" s="29">
        <f t="shared" ref="HS37:HS39" si="198">AVERAGE(HP24:HV24)</f>
        <v>10</v>
      </c>
      <c r="HT37" s="29">
        <f t="shared" ref="HT37:HT39" si="199">AVERAGE(HQ24:HW24)</f>
        <v>10</v>
      </c>
      <c r="HU37" s="29">
        <f t="shared" ref="HU37:HU39" si="200">AVERAGE(HR24:HX24)</f>
        <v>9.5714285714285712</v>
      </c>
      <c r="HV37" s="29">
        <f t="shared" ref="HV37:HV39" si="201">AVERAGE(HS24:HY24)</f>
        <v>10</v>
      </c>
      <c r="HW37" s="29">
        <f t="shared" ref="HW37:HW39" si="202">AVERAGE(HT24:HZ24)</f>
        <v>9.2857142857142865</v>
      </c>
      <c r="HX37" s="29">
        <f t="shared" ref="HX37:HX39" si="203">AVERAGE(HU24:IA24)</f>
        <v>10.142857142857142</v>
      </c>
      <c r="HY37" s="29">
        <f t="shared" ref="HY37:HY39" si="204">AVERAGE(HV24:IB24)</f>
        <v>10.142857142857142</v>
      </c>
      <c r="HZ37" s="29">
        <f t="shared" ref="HZ37:HZ39" si="205">AVERAGE(HW24:IC24)</f>
        <v>10.714285714285714</v>
      </c>
      <c r="IA37" s="29">
        <f t="shared" ref="IA37:IA39" si="206">AVERAGE(HX24:ID24)</f>
        <v>10.285714285714286</v>
      </c>
      <c r="IB37" s="29">
        <f t="shared" ref="IB37:IB39" si="207">AVERAGE(HY24:IE24)</f>
        <v>10.285714285714286</v>
      </c>
      <c r="IC37" s="29">
        <f t="shared" ref="IC37:IC39" si="208">AVERAGE(HZ24:IF24)</f>
        <v>11</v>
      </c>
      <c r="ID37" s="29">
        <f t="shared" ref="ID37:ID39" si="209">AVERAGE(IA24:IG24)</f>
        <v>11.285714285714286</v>
      </c>
      <c r="IE37" s="29">
        <f t="shared" ref="IE37:IE39" si="210">AVERAGE(IB24:IH24)</f>
        <v>9.7142857142857135</v>
      </c>
      <c r="IF37" s="29">
        <f t="shared" ref="IF37:IF39" si="211">AVERAGE(IC24:II24)</f>
        <v>11.571428571428571</v>
      </c>
      <c r="IG37" s="29">
        <f t="shared" ref="IG37:IG39" si="212">AVERAGE(ID24:IJ24)</f>
        <v>11.857142857142858</v>
      </c>
      <c r="IH37" s="29">
        <f t="shared" ref="IH37:IH39" si="213">AVERAGE(IE24:IK24)</f>
        <v>12.428571428571429</v>
      </c>
      <c r="II37" s="29">
        <f t="shared" ref="II37:II39" si="214">AVERAGE(IF24:IL24)</f>
        <v>13.571428571428571</v>
      </c>
      <c r="IJ37" s="29">
        <f t="shared" ref="IJ37:IJ39" si="215">AVERAGE(IG24:IM24)</f>
        <v>13.714285714285714</v>
      </c>
      <c r="IK37" s="29">
        <f t="shared" ref="IK37:IK39" si="216">AVERAGE(IH24:IN24)</f>
        <v>14</v>
      </c>
      <c r="IL37" s="29">
        <f t="shared" ref="IL37:IL39" si="217">AVERAGE(II24:IO24)</f>
        <v>15.714285714285714</v>
      </c>
      <c r="IM37" s="29">
        <f t="shared" ref="IM37:IM39" si="218">AVERAGE(IJ24:IP24)</f>
        <v>15.714285714285714</v>
      </c>
      <c r="IN37" s="29">
        <f t="shared" ref="IN37:IN39" si="219">AVERAGE(IK24:IQ24)</f>
        <v>16.714285714285715</v>
      </c>
      <c r="IO37" s="29">
        <f t="shared" ref="IO37:IO39" si="220">AVERAGE(IL24:IR24)</f>
        <v>17</v>
      </c>
      <c r="IP37" s="29">
        <f t="shared" ref="IP37:IP39" si="221">AVERAGE(IM24:IS24)</f>
        <v>17.142857142857142</v>
      </c>
      <c r="IQ37" s="29">
        <f t="shared" ref="IQ37:IQ39" si="222">AVERAGE(IN24:IT24)</f>
        <v>16.714285714285715</v>
      </c>
      <c r="IR37" s="29">
        <f t="shared" ref="IR37:IR39" si="223">AVERAGE(IO24:IU24)</f>
        <v>17.142857142857142</v>
      </c>
      <c r="IS37" s="29">
        <f t="shared" ref="IS37:IS39" si="224">AVERAGE(IP24:IV24)</f>
        <v>16.428571428571427</v>
      </c>
      <c r="IT37" s="29">
        <f t="shared" ref="IT37:IT39" si="225">AVERAGE(IQ24:IW24)</f>
        <v>14.857142857142858</v>
      </c>
      <c r="IU37" s="29">
        <f t="shared" ref="IU37:IU39" si="226">AVERAGE(IR24:IX24)</f>
        <v>15.142857142857142</v>
      </c>
      <c r="IV37" s="29">
        <f t="shared" ref="IV37:IV39" si="227">AVERAGE(IS24:IY24)</f>
        <v>16.428571428571427</v>
      </c>
      <c r="IW37" s="29">
        <f t="shared" ref="IW37:IW39" si="228">AVERAGE(IT24:IZ24)</f>
        <v>17.714285714285715</v>
      </c>
      <c r="IX37" s="29">
        <f t="shared" ref="IX37:IX39" si="229">AVERAGE(IU24:JA24)</f>
        <v>20</v>
      </c>
      <c r="IY37" s="29">
        <f t="shared" ref="IY37:IY39" si="230">AVERAGE(IV24:JB24)</f>
        <v>20.714285714285715</v>
      </c>
      <c r="IZ37" s="29">
        <f t="shared" ref="IZ37:IZ39" si="231">AVERAGE(IW24:JC24)</f>
        <v>22</v>
      </c>
      <c r="JA37" s="29">
        <f t="shared" ref="JA37:JA39" si="232">AVERAGE(IX24:JD24)</f>
        <v>25.285714285714285</v>
      </c>
      <c r="JB37" s="29">
        <f t="shared" ref="JB37:JB39" si="233">AVERAGE(IY24:JE24)</f>
        <v>28.714285714285715</v>
      </c>
      <c r="JC37" s="29">
        <f t="shared" ref="JC37:JC39" si="234">AVERAGE(IZ24:JF24)</f>
        <v>30.857142857142858</v>
      </c>
      <c r="JD37" s="29">
        <f t="shared" ref="JD37:JD39" si="235">AVERAGE(JA24:JG24)</f>
        <v>31.857142857142858</v>
      </c>
      <c r="JE37" s="29">
        <f t="shared" ref="JE37:JE39" si="236">AVERAGE(JB24:JH24)</f>
        <v>32.571428571428569</v>
      </c>
      <c r="JF37" s="29">
        <f t="shared" ref="JF37:JF39" si="237">AVERAGE(JC24:JI24)</f>
        <v>35.285714285714285</v>
      </c>
      <c r="JG37" s="29">
        <f t="shared" si="5"/>
        <v>38.714285714285715</v>
      </c>
      <c r="JH37" s="29">
        <f t="shared" si="6"/>
        <v>41.285714285714285</v>
      </c>
      <c r="JI37" s="29">
        <f t="shared" si="7"/>
        <v>41.142857142857146</v>
      </c>
      <c r="JJ37" s="29">
        <f t="shared" si="8"/>
        <v>43.857142857142854</v>
      </c>
      <c r="JK37" s="29">
        <f t="shared" si="9"/>
        <v>46.285714285714285</v>
      </c>
      <c r="JL37" s="29">
        <f t="shared" si="10"/>
        <v>48.857142857142854</v>
      </c>
      <c r="JM37" s="29">
        <f t="shared" si="11"/>
        <v>50.857142857142854</v>
      </c>
      <c r="JN37" s="29">
        <f t="shared" si="12"/>
        <v>53.428571428571431</v>
      </c>
      <c r="JO37" s="29">
        <f t="shared" si="13"/>
        <v>53.571428571428569</v>
      </c>
      <c r="JP37" s="29">
        <f t="shared" si="14"/>
        <v>56</v>
      </c>
      <c r="JQ37" s="29">
        <f t="shared" si="15"/>
        <v>58.857142857142854</v>
      </c>
      <c r="JR37" s="29">
        <f t="shared" si="16"/>
        <v>58.285714285714285</v>
      </c>
      <c r="JS37" s="29">
        <f t="shared" si="17"/>
        <v>62.857142857142854</v>
      </c>
      <c r="JT37" s="29">
        <f t="shared" si="18"/>
        <v>63.714285714285715</v>
      </c>
      <c r="JU37" s="29">
        <f t="shared" si="19"/>
        <v>69.285714285714292</v>
      </c>
      <c r="JV37" s="29">
        <f t="shared" si="20"/>
        <v>74.571428571428569</v>
      </c>
      <c r="JW37" s="29">
        <f t="shared" si="21"/>
        <v>79.428571428571431</v>
      </c>
      <c r="JX37" s="29">
        <f t="shared" si="22"/>
        <v>80.714285714285708</v>
      </c>
      <c r="JY37" s="29">
        <f t="shared" si="23"/>
        <v>84.571428571428569</v>
      </c>
      <c r="JZ37" s="29">
        <f t="shared" si="24"/>
        <v>84.285714285714292</v>
      </c>
      <c r="KA37" s="29">
        <f t="shared" si="25"/>
        <v>88.142857142857139</v>
      </c>
      <c r="KB37" s="29">
        <f t="shared" si="26"/>
        <v>86.142857142857139</v>
      </c>
      <c r="KC37" s="29">
        <f t="shared" si="27"/>
        <v>88.142857142857139</v>
      </c>
      <c r="KD37" s="29">
        <f t="shared" si="28"/>
        <v>89.285714285714292</v>
      </c>
      <c r="KE37" s="29">
        <f t="shared" si="29"/>
        <v>89</v>
      </c>
      <c r="KF37" s="29">
        <f t="shared" si="30"/>
        <v>90.428571428571431</v>
      </c>
      <c r="KG37" s="29">
        <f t="shared" si="31"/>
        <v>89.857142857142861</v>
      </c>
      <c r="KH37" s="29">
        <f t="shared" si="32"/>
        <v>90.714285714285708</v>
      </c>
    </row>
    <row r="38" spans="3:294" x14ac:dyDescent="0.25">
      <c r="C38" s="28" t="str">
        <f t="shared" si="34"/>
        <v>85+</v>
      </c>
      <c r="D38" s="29"/>
      <c r="E38" s="29"/>
      <c r="F38" s="29"/>
      <c r="G38" s="29">
        <f t="shared" si="46"/>
        <v>137.71428571428572</v>
      </c>
      <c r="H38" s="29">
        <f t="shared" si="46"/>
        <v>140.28571428571428</v>
      </c>
      <c r="I38" s="29">
        <f t="shared" si="46"/>
        <v>151.14285714285714</v>
      </c>
      <c r="J38" s="29">
        <f t="shared" si="46"/>
        <v>158.14285714285714</v>
      </c>
      <c r="K38" s="29">
        <f t="shared" si="46"/>
        <v>167.28571428571428</v>
      </c>
      <c r="L38" s="29">
        <f t="shared" si="46"/>
        <v>180.57142857142858</v>
      </c>
      <c r="M38" s="29">
        <f t="shared" si="46"/>
        <v>183.57142857142858</v>
      </c>
      <c r="N38" s="29">
        <f t="shared" si="46"/>
        <v>191.71428571428572</v>
      </c>
      <c r="O38" s="29">
        <f t="shared" si="46"/>
        <v>200.85714285714286</v>
      </c>
      <c r="P38" s="29">
        <f t="shared" si="46"/>
        <v>205.28571428571428</v>
      </c>
      <c r="Q38" s="29">
        <f t="shared" si="46"/>
        <v>216</v>
      </c>
      <c r="R38" s="29">
        <f t="shared" si="46"/>
        <v>217.85714285714286</v>
      </c>
      <c r="S38" s="29">
        <f t="shared" si="46"/>
        <v>215.42857142857142</v>
      </c>
      <c r="T38" s="29">
        <f t="shared" si="46"/>
        <v>225.42857142857142</v>
      </c>
      <c r="U38" s="29">
        <f t="shared" si="46"/>
        <v>229.71428571428572</v>
      </c>
      <c r="V38" s="29">
        <f t="shared" si="46"/>
        <v>236.71428571428572</v>
      </c>
      <c r="W38" s="29">
        <f t="shared" si="46"/>
        <v>240</v>
      </c>
      <c r="X38" s="29">
        <f t="shared" si="46"/>
        <v>245.14285714285714</v>
      </c>
      <c r="Y38" s="29">
        <f t="shared" si="46"/>
        <v>252.71428571428572</v>
      </c>
      <c r="Z38" s="29">
        <f t="shared" si="46"/>
        <v>257.57142857142856</v>
      </c>
      <c r="AA38" s="29">
        <f t="shared" si="46"/>
        <v>258.71428571428572</v>
      </c>
      <c r="AB38" s="29">
        <f t="shared" si="46"/>
        <v>266.14285714285717</v>
      </c>
      <c r="AC38" s="29">
        <f t="shared" si="46"/>
        <v>274.14285714285717</v>
      </c>
      <c r="AD38" s="29">
        <f t="shared" si="46"/>
        <v>285.71428571428572</v>
      </c>
      <c r="AE38" s="29">
        <f t="shared" si="46"/>
        <v>298.14285714285717</v>
      </c>
      <c r="AF38" s="29">
        <f t="shared" si="46"/>
        <v>303.42857142857144</v>
      </c>
      <c r="AG38" s="29">
        <f t="shared" si="46"/>
        <v>305.57142857142856</v>
      </c>
      <c r="AH38" s="29">
        <f t="shared" si="46"/>
        <v>305.42857142857144</v>
      </c>
      <c r="AI38" s="29">
        <f t="shared" si="46"/>
        <v>303.14285714285717</v>
      </c>
      <c r="AJ38" s="29">
        <f t="shared" si="46"/>
        <v>302</v>
      </c>
      <c r="AK38" s="29">
        <f t="shared" si="46"/>
        <v>295.42857142857144</v>
      </c>
      <c r="AL38" s="29">
        <f t="shared" si="46"/>
        <v>287.42857142857144</v>
      </c>
      <c r="AM38" s="29">
        <f t="shared" si="46"/>
        <v>283.71428571428572</v>
      </c>
      <c r="AN38" s="29">
        <f t="shared" si="46"/>
        <v>289</v>
      </c>
      <c r="AO38" s="29">
        <f t="shared" si="46"/>
        <v>289.71428571428572</v>
      </c>
      <c r="AP38" s="29">
        <f t="shared" si="46"/>
        <v>290.85714285714283</v>
      </c>
      <c r="AQ38" s="29">
        <f t="shared" si="46"/>
        <v>285.57142857142856</v>
      </c>
      <c r="AR38" s="29">
        <f t="shared" si="46"/>
        <v>282.28571428571428</v>
      </c>
      <c r="AS38" s="29">
        <f t="shared" si="46"/>
        <v>279.42857142857144</v>
      </c>
      <c r="AT38" s="29">
        <f t="shared" si="46"/>
        <v>272.57142857142856</v>
      </c>
      <c r="AU38" s="29">
        <f t="shared" si="46"/>
        <v>264.57142857142856</v>
      </c>
      <c r="AV38" s="29">
        <f t="shared" si="46"/>
        <v>266.85714285714283</v>
      </c>
      <c r="AW38" s="29">
        <f t="shared" si="46"/>
        <v>265.14285714285717</v>
      </c>
      <c r="AX38" s="29">
        <f t="shared" si="46"/>
        <v>266.14285714285717</v>
      </c>
      <c r="AY38" s="29">
        <f t="shared" si="46"/>
        <v>268.42857142857144</v>
      </c>
      <c r="AZ38" s="29">
        <f t="shared" si="46"/>
        <v>267.28571428571428</v>
      </c>
      <c r="BA38" s="29">
        <f t="shared" si="46"/>
        <v>271.14285714285717</v>
      </c>
      <c r="BB38" s="29">
        <f t="shared" si="46"/>
        <v>280</v>
      </c>
      <c r="BC38" s="29">
        <f t="shared" si="46"/>
        <v>278.57142857142856</v>
      </c>
      <c r="BD38" s="29">
        <f t="shared" si="46"/>
        <v>283.85714285714283</v>
      </c>
      <c r="BE38" s="29">
        <f t="shared" si="46"/>
        <v>295.71428571428572</v>
      </c>
      <c r="BF38" s="29">
        <f t="shared" si="46"/>
        <v>306.85714285714283</v>
      </c>
      <c r="BG38" s="29">
        <f t="shared" si="46"/>
        <v>322</v>
      </c>
      <c r="BH38" s="29">
        <f t="shared" si="46"/>
        <v>334.14285714285717</v>
      </c>
      <c r="BI38" s="29">
        <f t="shared" si="46"/>
        <v>343.71428571428572</v>
      </c>
      <c r="BJ38" s="29">
        <f t="shared" si="46"/>
        <v>363.14285714285717</v>
      </c>
      <c r="BK38" s="29">
        <f t="shared" si="46"/>
        <v>371.57142857142856</v>
      </c>
      <c r="BL38" s="29">
        <f t="shared" si="46"/>
        <v>378.57142857142856</v>
      </c>
      <c r="BM38" s="29">
        <f t="shared" si="46"/>
        <v>384.71428571428572</v>
      </c>
      <c r="BN38" s="29">
        <f t="shared" si="46"/>
        <v>386.71428571428572</v>
      </c>
      <c r="BO38" s="29">
        <f t="shared" si="46"/>
        <v>392.85714285714283</v>
      </c>
      <c r="BP38" s="29">
        <f t="shared" si="46"/>
        <v>392.85714285714283</v>
      </c>
      <c r="BQ38" s="29">
        <f t="shared" si="46"/>
        <v>390</v>
      </c>
      <c r="BR38" s="29">
        <f t="shared" si="47"/>
        <v>397.57142857142856</v>
      </c>
      <c r="BS38" s="29">
        <f t="shared" si="48"/>
        <v>403.14285714285717</v>
      </c>
      <c r="BT38" s="29">
        <f t="shared" si="48"/>
        <v>408.57142857142856</v>
      </c>
      <c r="BU38" s="29">
        <f t="shared" si="48"/>
        <v>405.85714285714283</v>
      </c>
      <c r="BV38" s="29">
        <f t="shared" si="48"/>
        <v>394.71428571428572</v>
      </c>
      <c r="BW38" s="29">
        <f t="shared" si="49"/>
        <v>397.14285714285717</v>
      </c>
      <c r="BX38" s="29">
        <f t="shared" si="50"/>
        <v>407.42857142857144</v>
      </c>
      <c r="BY38" s="29">
        <f t="shared" si="51"/>
        <v>414.71428571428572</v>
      </c>
      <c r="BZ38" s="29">
        <f t="shared" si="52"/>
        <v>424.57142857142856</v>
      </c>
      <c r="CA38" s="29">
        <f t="shared" si="53"/>
        <v>439.57142857142856</v>
      </c>
      <c r="CB38" s="29">
        <f t="shared" si="54"/>
        <v>465.57142857142856</v>
      </c>
      <c r="CC38" s="29">
        <f t="shared" si="55"/>
        <v>481.42857142857144</v>
      </c>
      <c r="CD38" s="29">
        <f t="shared" si="56"/>
        <v>510.71428571428572</v>
      </c>
      <c r="CE38" s="29">
        <f t="shared" si="57"/>
        <v>530.28571428571433</v>
      </c>
      <c r="CF38" s="29">
        <f t="shared" si="58"/>
        <v>550.85714285714289</v>
      </c>
      <c r="CG38" s="29">
        <f t="shared" si="59"/>
        <v>573</v>
      </c>
      <c r="CH38" s="29">
        <f t="shared" si="60"/>
        <v>595.42857142857144</v>
      </c>
      <c r="CI38" s="29">
        <f t="shared" si="61"/>
        <v>618.57142857142856</v>
      </c>
      <c r="CJ38" s="29">
        <f t="shared" si="62"/>
        <v>662.57142857142856</v>
      </c>
      <c r="CK38" s="29">
        <f t="shared" si="63"/>
        <v>678.85714285714289</v>
      </c>
      <c r="CL38" s="29">
        <f t="shared" si="64"/>
        <v>697.28571428571433</v>
      </c>
      <c r="CM38" s="29">
        <f t="shared" si="65"/>
        <v>713.14285714285711</v>
      </c>
      <c r="CN38" s="29">
        <f t="shared" si="66"/>
        <v>721.28571428571433</v>
      </c>
      <c r="CO38" s="29">
        <f t="shared" si="67"/>
        <v>735.71428571428567</v>
      </c>
      <c r="CP38" s="29">
        <f t="shared" si="68"/>
        <v>729.85714285714289</v>
      </c>
      <c r="CQ38" s="29">
        <f t="shared" si="69"/>
        <v>722</v>
      </c>
      <c r="CR38" s="29">
        <f t="shared" si="70"/>
        <v>712.14285714285711</v>
      </c>
      <c r="CS38" s="29">
        <f t="shared" si="71"/>
        <v>713.42857142857144</v>
      </c>
      <c r="CT38" s="29">
        <f t="shared" si="72"/>
        <v>711.42857142857144</v>
      </c>
      <c r="CU38" s="29">
        <f t="shared" si="73"/>
        <v>709.57142857142856</v>
      </c>
      <c r="CV38" s="29">
        <f t="shared" si="74"/>
        <v>696.14285714285711</v>
      </c>
      <c r="CW38" s="29">
        <f t="shared" si="75"/>
        <v>700.14285714285711</v>
      </c>
      <c r="CX38" s="29">
        <f t="shared" si="76"/>
        <v>683.57142857142856</v>
      </c>
      <c r="CY38" s="29">
        <f t="shared" si="77"/>
        <v>672.71428571428567</v>
      </c>
      <c r="CZ38" s="29">
        <f t="shared" si="78"/>
        <v>649.28571428571433</v>
      </c>
      <c r="DA38" s="29">
        <f t="shared" si="79"/>
        <v>622.71428571428567</v>
      </c>
      <c r="DB38" s="29">
        <f t="shared" si="80"/>
        <v>583.42857142857144</v>
      </c>
      <c r="DC38" s="29">
        <f t="shared" si="81"/>
        <v>558.57142857142856</v>
      </c>
      <c r="DD38" s="29">
        <f t="shared" si="82"/>
        <v>532.57142857142856</v>
      </c>
      <c r="DE38" s="29">
        <f t="shared" si="83"/>
        <v>519.42857142857144</v>
      </c>
      <c r="DF38" s="29">
        <f t="shared" si="84"/>
        <v>505.28571428571428</v>
      </c>
      <c r="DG38" s="29">
        <f t="shared" si="85"/>
        <v>486</v>
      </c>
      <c r="DH38" s="29">
        <f t="shared" si="86"/>
        <v>465.14285714285717</v>
      </c>
      <c r="DI38" s="29">
        <f t="shared" si="87"/>
        <v>461.71428571428572</v>
      </c>
      <c r="DJ38" s="29">
        <f t="shared" si="88"/>
        <v>445.71428571428572</v>
      </c>
      <c r="DK38" s="29">
        <f t="shared" si="89"/>
        <v>427.28571428571428</v>
      </c>
      <c r="DL38" s="29">
        <f t="shared" si="90"/>
        <v>406.42857142857144</v>
      </c>
      <c r="DM38" s="29">
        <f t="shared" si="91"/>
        <v>387.28571428571428</v>
      </c>
      <c r="DN38" s="29">
        <f t="shared" si="92"/>
        <v>374.71428571428572</v>
      </c>
      <c r="DO38" s="29">
        <f t="shared" si="93"/>
        <v>364.71428571428572</v>
      </c>
      <c r="DP38" s="29">
        <f t="shared" si="94"/>
        <v>347.14285714285717</v>
      </c>
      <c r="DQ38" s="29">
        <f t="shared" si="95"/>
        <v>327.57142857142856</v>
      </c>
      <c r="DR38" s="29">
        <f t="shared" si="96"/>
        <v>310.28571428571428</v>
      </c>
      <c r="DS38" s="29">
        <f t="shared" si="97"/>
        <v>299.57142857142856</v>
      </c>
      <c r="DT38" s="29">
        <f t="shared" si="98"/>
        <v>284.71428571428572</v>
      </c>
      <c r="DU38" s="29">
        <f t="shared" si="99"/>
        <v>270.28571428571428</v>
      </c>
      <c r="DV38" s="29">
        <f t="shared" si="100"/>
        <v>260.71428571428572</v>
      </c>
      <c r="DW38" s="29">
        <f t="shared" si="101"/>
        <v>252.42857142857142</v>
      </c>
      <c r="DX38" s="29">
        <f t="shared" si="102"/>
        <v>242.85714285714286</v>
      </c>
      <c r="DY38" s="29">
        <f t="shared" si="103"/>
        <v>234.71428571428572</v>
      </c>
      <c r="DZ38" s="29">
        <f t="shared" si="104"/>
        <v>222.57142857142858</v>
      </c>
      <c r="EA38" s="29">
        <f t="shared" si="105"/>
        <v>218</v>
      </c>
      <c r="EB38" s="29">
        <f t="shared" si="106"/>
        <v>205.28571428571428</v>
      </c>
      <c r="EC38" s="29">
        <f t="shared" si="107"/>
        <v>195</v>
      </c>
      <c r="ED38" s="29">
        <f t="shared" si="108"/>
        <v>178.85714285714286</v>
      </c>
      <c r="EE38" s="29">
        <f t="shared" si="109"/>
        <v>168</v>
      </c>
      <c r="EF38" s="29">
        <f t="shared" si="110"/>
        <v>155.85714285714286</v>
      </c>
      <c r="EG38" s="29">
        <f t="shared" si="111"/>
        <v>148.57142857142858</v>
      </c>
      <c r="EH38" s="29">
        <f t="shared" si="112"/>
        <v>142</v>
      </c>
      <c r="EI38" s="29">
        <f t="shared" si="113"/>
        <v>135.42857142857142</v>
      </c>
      <c r="EJ38" s="29">
        <f t="shared" si="114"/>
        <v>124.57142857142857</v>
      </c>
      <c r="EK38" s="29">
        <f t="shared" si="115"/>
        <v>121</v>
      </c>
      <c r="EL38" s="29">
        <f t="shared" si="116"/>
        <v>117.14285714285714</v>
      </c>
      <c r="EM38" s="29">
        <f t="shared" si="117"/>
        <v>112.42857142857143</v>
      </c>
      <c r="EN38" s="29">
        <f t="shared" si="118"/>
        <v>107.57142857142857</v>
      </c>
      <c r="EO38" s="29">
        <f t="shared" si="119"/>
        <v>102.85714285714286</v>
      </c>
      <c r="EP38" s="29">
        <f t="shared" si="120"/>
        <v>104.14285714285714</v>
      </c>
      <c r="EQ38" s="29">
        <f t="shared" si="121"/>
        <v>100</v>
      </c>
      <c r="ER38" s="29">
        <f t="shared" si="122"/>
        <v>93.285714285714292</v>
      </c>
      <c r="ES38" s="29">
        <f t="shared" si="123"/>
        <v>90.142857142857139</v>
      </c>
      <c r="ET38" s="29">
        <f t="shared" si="124"/>
        <v>87.714285714285708</v>
      </c>
      <c r="EU38" s="29">
        <f t="shared" si="125"/>
        <v>83.714285714285708</v>
      </c>
      <c r="EV38" s="29">
        <f t="shared" si="126"/>
        <v>81.428571428571431</v>
      </c>
      <c r="EW38" s="29">
        <f t="shared" si="127"/>
        <v>74</v>
      </c>
      <c r="EX38" s="29">
        <f t="shared" si="128"/>
        <v>71.857142857142861</v>
      </c>
      <c r="EY38" s="29">
        <f t="shared" si="129"/>
        <v>71.857142857142861</v>
      </c>
      <c r="EZ38" s="29">
        <f t="shared" si="130"/>
        <v>68.428571428571431</v>
      </c>
      <c r="FA38" s="29">
        <f t="shared" si="131"/>
        <v>62</v>
      </c>
      <c r="FB38" s="29">
        <f t="shared" si="132"/>
        <v>59.571428571428569</v>
      </c>
      <c r="FC38" s="29">
        <f t="shared" si="133"/>
        <v>56</v>
      </c>
      <c r="FD38" s="29">
        <f t="shared" si="134"/>
        <v>55</v>
      </c>
      <c r="FE38" s="29">
        <f t="shared" si="135"/>
        <v>52.857142857142854</v>
      </c>
      <c r="FF38" s="29">
        <f t="shared" si="136"/>
        <v>50.285714285714285</v>
      </c>
      <c r="FG38" s="29">
        <f t="shared" si="137"/>
        <v>50</v>
      </c>
      <c r="FH38" s="29">
        <f t="shared" si="138"/>
        <v>50</v>
      </c>
      <c r="FI38" s="29">
        <f t="shared" si="139"/>
        <v>48.714285714285715</v>
      </c>
      <c r="FJ38" s="29">
        <f t="shared" si="140"/>
        <v>46.285714285714285</v>
      </c>
      <c r="FK38" s="29">
        <f t="shared" si="141"/>
        <v>43.571428571428569</v>
      </c>
      <c r="FL38" s="29">
        <f t="shared" si="142"/>
        <v>41.857142857142854</v>
      </c>
      <c r="FM38" s="29">
        <f t="shared" si="143"/>
        <v>39.285714285714285</v>
      </c>
      <c r="FN38" s="29">
        <f t="shared" si="144"/>
        <v>34</v>
      </c>
      <c r="FO38" s="29">
        <f t="shared" si="145"/>
        <v>33</v>
      </c>
      <c r="FP38" s="29">
        <f t="shared" si="146"/>
        <v>30</v>
      </c>
      <c r="FQ38" s="29">
        <f t="shared" si="147"/>
        <v>29.857142857142858</v>
      </c>
      <c r="FR38" s="29">
        <f t="shared" si="148"/>
        <v>28.857142857142858</v>
      </c>
      <c r="FS38" s="29">
        <f t="shared" si="149"/>
        <v>27.428571428571427</v>
      </c>
      <c r="FT38" s="29">
        <f t="shared" si="150"/>
        <v>27.285714285714285</v>
      </c>
      <c r="FU38" s="29">
        <f t="shared" si="151"/>
        <v>27</v>
      </c>
      <c r="FV38" s="29">
        <f t="shared" si="152"/>
        <v>26.714285714285715</v>
      </c>
      <c r="FW38" s="29">
        <f t="shared" si="153"/>
        <v>26</v>
      </c>
      <c r="FX38" s="29">
        <f t="shared" si="154"/>
        <v>24.142857142857142</v>
      </c>
      <c r="FY38" s="29">
        <f t="shared" si="155"/>
        <v>23.714285714285715</v>
      </c>
      <c r="FZ38" s="29">
        <f t="shared" si="156"/>
        <v>24</v>
      </c>
      <c r="GA38" s="29">
        <f t="shared" si="157"/>
        <v>22.857142857142858</v>
      </c>
      <c r="GB38" s="29">
        <f t="shared" si="158"/>
        <v>22.571428571428573</v>
      </c>
      <c r="GC38" s="29">
        <f t="shared" si="159"/>
        <v>21.714285714285715</v>
      </c>
      <c r="GD38" s="29">
        <f t="shared" si="160"/>
        <v>21.428571428571427</v>
      </c>
      <c r="GE38" s="29">
        <f t="shared" si="161"/>
        <v>21.142857142857142</v>
      </c>
      <c r="GF38" s="29">
        <f t="shared" si="162"/>
        <v>21</v>
      </c>
      <c r="GG38" s="29">
        <f t="shared" si="163"/>
        <v>19.857142857142858</v>
      </c>
      <c r="GH38" s="29">
        <f t="shared" si="164"/>
        <v>19.428571428571427</v>
      </c>
      <c r="GI38" s="29">
        <f t="shared" si="165"/>
        <v>17.857142857142858</v>
      </c>
      <c r="GJ38" s="29">
        <f t="shared" si="166"/>
        <v>16.571428571428573</v>
      </c>
      <c r="GK38" s="29">
        <f t="shared" si="167"/>
        <v>16.285714285714285</v>
      </c>
      <c r="GL38" s="29">
        <f t="shared" si="168"/>
        <v>16.285714285714285</v>
      </c>
      <c r="GM38" s="29">
        <f t="shared" si="169"/>
        <v>15</v>
      </c>
      <c r="GN38" s="29">
        <f t="shared" si="170"/>
        <v>14.571428571428571</v>
      </c>
      <c r="GO38" s="29">
        <f t="shared" si="171"/>
        <v>14.571428571428571</v>
      </c>
      <c r="GP38" s="29">
        <f t="shared" si="172"/>
        <v>15.571428571428571</v>
      </c>
      <c r="GQ38" s="29">
        <f t="shared" si="173"/>
        <v>14.428571428571429</v>
      </c>
      <c r="GR38" s="29">
        <f t="shared" si="173"/>
        <v>13.714285714285714</v>
      </c>
      <c r="GS38" s="29">
        <f t="shared" si="173"/>
        <v>13.285714285714286</v>
      </c>
      <c r="GT38" s="29">
        <f t="shared" si="173"/>
        <v>12.714285714285714</v>
      </c>
      <c r="GU38" s="29">
        <f t="shared" si="174"/>
        <v>12.571428571428571</v>
      </c>
      <c r="GV38" s="29">
        <f t="shared" si="175"/>
        <v>11.428571428571429</v>
      </c>
      <c r="GW38" s="29">
        <f t="shared" si="176"/>
        <v>9.7142857142857135</v>
      </c>
      <c r="GX38" s="29">
        <f t="shared" si="177"/>
        <v>10.142857142857142</v>
      </c>
      <c r="GY38" s="29">
        <f t="shared" si="178"/>
        <v>9.8571428571428577</v>
      </c>
      <c r="GZ38" s="29">
        <f t="shared" si="179"/>
        <v>9.7142857142857135</v>
      </c>
      <c r="HA38" s="29">
        <f t="shared" si="180"/>
        <v>10.142857142857142</v>
      </c>
      <c r="HB38" s="29">
        <f t="shared" si="181"/>
        <v>9.4285714285714288</v>
      </c>
      <c r="HC38" s="29">
        <f t="shared" si="182"/>
        <v>9.4285714285714288</v>
      </c>
      <c r="HD38" s="29">
        <f t="shared" si="183"/>
        <v>9.4285714285714288</v>
      </c>
      <c r="HE38" s="29">
        <f t="shared" si="184"/>
        <v>9.4285714285714288</v>
      </c>
      <c r="HF38" s="29">
        <f t="shared" si="185"/>
        <v>10.142857142857142</v>
      </c>
      <c r="HG38" s="29">
        <f t="shared" si="186"/>
        <v>9.8571428571428577</v>
      </c>
      <c r="HH38" s="29">
        <f t="shared" si="187"/>
        <v>8.7142857142857135</v>
      </c>
      <c r="HI38" s="29">
        <f t="shared" si="188"/>
        <v>8.2857142857142865</v>
      </c>
      <c r="HJ38" s="29">
        <f t="shared" si="189"/>
        <v>8.8571428571428577</v>
      </c>
      <c r="HK38" s="29">
        <f t="shared" si="190"/>
        <v>8.8571428571428577</v>
      </c>
      <c r="HL38" s="29">
        <f t="shared" si="191"/>
        <v>8.1428571428571423</v>
      </c>
      <c r="HM38" s="29">
        <f t="shared" si="192"/>
        <v>8</v>
      </c>
      <c r="HN38" s="29">
        <f t="shared" si="193"/>
        <v>8.1428571428571423</v>
      </c>
      <c r="HO38" s="29">
        <f t="shared" si="194"/>
        <v>8.7142857142857135</v>
      </c>
      <c r="HP38" s="29">
        <f t="shared" si="195"/>
        <v>8.7142857142857135</v>
      </c>
      <c r="HQ38" s="29">
        <f t="shared" si="196"/>
        <v>8.5714285714285712</v>
      </c>
      <c r="HR38" s="29">
        <f t="shared" si="197"/>
        <v>8.7142857142857135</v>
      </c>
      <c r="HS38" s="29">
        <f t="shared" si="198"/>
        <v>8.5714285714285712</v>
      </c>
      <c r="HT38" s="29">
        <f t="shared" si="199"/>
        <v>7.8571428571428568</v>
      </c>
      <c r="HU38" s="29">
        <f t="shared" si="200"/>
        <v>7.2857142857142856</v>
      </c>
      <c r="HV38" s="29">
        <f t="shared" si="201"/>
        <v>6.8571428571428568</v>
      </c>
      <c r="HW38" s="29">
        <f t="shared" si="202"/>
        <v>6.2857142857142856</v>
      </c>
      <c r="HX38" s="29">
        <f t="shared" si="203"/>
        <v>6.2857142857142856</v>
      </c>
      <c r="HY38" s="29">
        <f t="shared" si="204"/>
        <v>6.2857142857142856</v>
      </c>
      <c r="HZ38" s="29">
        <f t="shared" si="205"/>
        <v>6.2857142857142856</v>
      </c>
      <c r="IA38" s="29">
        <f t="shared" si="206"/>
        <v>6.1428571428571432</v>
      </c>
      <c r="IB38" s="29">
        <f t="shared" si="207"/>
        <v>6.2857142857142856</v>
      </c>
      <c r="IC38" s="29">
        <f t="shared" si="208"/>
        <v>6.5714285714285712</v>
      </c>
      <c r="ID38" s="29">
        <f t="shared" si="209"/>
        <v>7.1428571428571432</v>
      </c>
      <c r="IE38" s="29">
        <f t="shared" si="210"/>
        <v>7</v>
      </c>
      <c r="IF38" s="29">
        <f t="shared" si="211"/>
        <v>7.4285714285714288</v>
      </c>
      <c r="IG38" s="29">
        <f t="shared" si="212"/>
        <v>8.7142857142857135</v>
      </c>
      <c r="IH38" s="29">
        <f t="shared" si="213"/>
        <v>8.7142857142857135</v>
      </c>
      <c r="II38" s="29">
        <f t="shared" si="214"/>
        <v>9.7142857142857135</v>
      </c>
      <c r="IJ38" s="29">
        <f t="shared" si="215"/>
        <v>10.285714285714286</v>
      </c>
      <c r="IK38" s="29">
        <f t="shared" si="216"/>
        <v>11.714285714285714</v>
      </c>
      <c r="IL38" s="29">
        <f t="shared" si="217"/>
        <v>12.857142857142858</v>
      </c>
      <c r="IM38" s="29">
        <f t="shared" si="218"/>
        <v>12.428571428571429</v>
      </c>
      <c r="IN38" s="29">
        <f t="shared" si="219"/>
        <v>12.285714285714286</v>
      </c>
      <c r="IO38" s="29">
        <f t="shared" si="220"/>
        <v>14.285714285714286</v>
      </c>
      <c r="IP38" s="29">
        <f t="shared" si="221"/>
        <v>13.571428571428571</v>
      </c>
      <c r="IQ38" s="29">
        <f t="shared" si="222"/>
        <v>13.571428571428571</v>
      </c>
      <c r="IR38" s="29">
        <f t="shared" si="223"/>
        <v>12.285714285714286</v>
      </c>
      <c r="IS38" s="29">
        <f t="shared" si="224"/>
        <v>11.428571428571429</v>
      </c>
      <c r="IT38" s="29">
        <f t="shared" si="225"/>
        <v>11.714285714285714</v>
      </c>
      <c r="IU38" s="29">
        <f t="shared" si="226"/>
        <v>11.285714285714286</v>
      </c>
      <c r="IV38" s="29">
        <f t="shared" si="227"/>
        <v>10.142857142857142</v>
      </c>
      <c r="IW38" s="29">
        <f t="shared" si="228"/>
        <v>10.714285714285714</v>
      </c>
      <c r="IX38" s="29">
        <f t="shared" si="229"/>
        <v>10.714285714285714</v>
      </c>
      <c r="IY38" s="29">
        <f t="shared" si="230"/>
        <v>11.714285714285714</v>
      </c>
      <c r="IZ38" s="29">
        <f t="shared" si="231"/>
        <v>13</v>
      </c>
      <c r="JA38" s="29">
        <f t="shared" si="232"/>
        <v>14.142857142857142</v>
      </c>
      <c r="JB38" s="29">
        <f t="shared" si="233"/>
        <v>15.857142857142858</v>
      </c>
      <c r="JC38" s="29">
        <f t="shared" si="234"/>
        <v>18.571428571428573</v>
      </c>
      <c r="JD38" s="29">
        <f t="shared" si="235"/>
        <v>21.428571428571427</v>
      </c>
      <c r="JE38" s="29">
        <f t="shared" si="236"/>
        <v>23.428571428571427</v>
      </c>
      <c r="JF38" s="29">
        <f t="shared" si="237"/>
        <v>25.857142857142858</v>
      </c>
      <c r="JG38" s="29">
        <f t="shared" si="5"/>
        <v>29</v>
      </c>
      <c r="JH38" s="29">
        <f t="shared" si="6"/>
        <v>31.857142857142858</v>
      </c>
      <c r="JI38" s="29">
        <f t="shared" si="7"/>
        <v>33.857142857142854</v>
      </c>
      <c r="JJ38" s="29">
        <f t="shared" si="8"/>
        <v>35.571428571428569</v>
      </c>
      <c r="JK38" s="29">
        <f t="shared" si="9"/>
        <v>36.714285714285715</v>
      </c>
      <c r="JL38" s="29">
        <f t="shared" si="10"/>
        <v>37.428571428571431</v>
      </c>
      <c r="JM38" s="29">
        <f t="shared" si="11"/>
        <v>40.714285714285715</v>
      </c>
      <c r="JN38" s="29">
        <f t="shared" si="12"/>
        <v>42.428571428571431</v>
      </c>
      <c r="JO38" s="29">
        <f t="shared" si="13"/>
        <v>42.428571428571431</v>
      </c>
      <c r="JP38" s="29">
        <f t="shared" si="14"/>
        <v>43.571428571428569</v>
      </c>
      <c r="JQ38" s="29">
        <f t="shared" si="15"/>
        <v>44.142857142857146</v>
      </c>
      <c r="JR38" s="29">
        <f t="shared" si="16"/>
        <v>44.714285714285715</v>
      </c>
      <c r="JS38" s="29">
        <f t="shared" si="17"/>
        <v>48.714285714285715</v>
      </c>
      <c r="JT38" s="29">
        <f t="shared" si="18"/>
        <v>50.857142857142854</v>
      </c>
      <c r="JU38" s="29">
        <f t="shared" si="19"/>
        <v>49.857142857142854</v>
      </c>
      <c r="JV38" s="29">
        <f t="shared" si="20"/>
        <v>51.714285714285715</v>
      </c>
      <c r="JW38" s="29">
        <f t="shared" si="21"/>
        <v>56.428571428571431</v>
      </c>
      <c r="JX38" s="29">
        <f t="shared" si="22"/>
        <v>57.857142857142854</v>
      </c>
      <c r="JY38" s="29">
        <f t="shared" si="23"/>
        <v>62.428571428571431</v>
      </c>
      <c r="JZ38" s="29">
        <f t="shared" si="24"/>
        <v>62.571428571428569</v>
      </c>
      <c r="KA38" s="29">
        <f t="shared" si="25"/>
        <v>61.571428571428569</v>
      </c>
      <c r="KB38" s="29">
        <f t="shared" si="26"/>
        <v>66.428571428571431</v>
      </c>
      <c r="KC38" s="29">
        <f t="shared" si="27"/>
        <v>67.714285714285708</v>
      </c>
      <c r="KD38" s="29">
        <f t="shared" si="28"/>
        <v>63.142857142857146</v>
      </c>
      <c r="KE38" s="29">
        <f t="shared" si="29"/>
        <v>63.714285714285715</v>
      </c>
      <c r="KF38" s="29">
        <f t="shared" si="30"/>
        <v>59</v>
      </c>
      <c r="KG38" s="29">
        <f t="shared" si="31"/>
        <v>58.714285714285715</v>
      </c>
      <c r="KH38" s="29">
        <f t="shared" si="32"/>
        <v>57.285714285714285</v>
      </c>
    </row>
    <row r="39" spans="3:294" x14ac:dyDescent="0.25">
      <c r="C39" s="28" t="str">
        <f t="shared" si="34"/>
        <v>Unknown age</v>
      </c>
      <c r="D39" s="29"/>
      <c r="E39" s="29"/>
      <c r="F39" s="29"/>
      <c r="G39" s="29">
        <f t="shared" si="46"/>
        <v>19.714285714285715</v>
      </c>
      <c r="H39" s="29">
        <f t="shared" si="46"/>
        <v>21</v>
      </c>
      <c r="I39" s="29">
        <f t="shared" si="46"/>
        <v>19</v>
      </c>
      <c r="J39" s="29">
        <f t="shared" si="46"/>
        <v>18.285714285714285</v>
      </c>
      <c r="K39" s="29">
        <f t="shared" si="46"/>
        <v>18.428571428571427</v>
      </c>
      <c r="L39" s="29">
        <f t="shared" si="46"/>
        <v>17.857142857142858</v>
      </c>
      <c r="M39" s="29">
        <f t="shared" si="46"/>
        <v>12.714285714285714</v>
      </c>
      <c r="N39" s="29">
        <f t="shared" si="46"/>
        <v>13.857142857142858</v>
      </c>
      <c r="O39" s="29">
        <f t="shared" si="46"/>
        <v>14.428571428571429</v>
      </c>
      <c r="P39" s="29">
        <f t="shared" si="46"/>
        <v>18.714285714285715</v>
      </c>
      <c r="Q39" s="29">
        <f t="shared" si="46"/>
        <v>17.571428571428573</v>
      </c>
      <c r="R39" s="29">
        <f t="shared" si="46"/>
        <v>21.142857142857142</v>
      </c>
      <c r="S39" s="29">
        <f t="shared" si="46"/>
        <v>24.428571428571427</v>
      </c>
      <c r="T39" s="29">
        <f t="shared" si="46"/>
        <v>26.285714285714285</v>
      </c>
      <c r="U39" s="29">
        <f t="shared" si="46"/>
        <v>25.142857142857142</v>
      </c>
      <c r="V39" s="29">
        <f t="shared" si="46"/>
        <v>23.428571428571427</v>
      </c>
      <c r="W39" s="29">
        <f t="shared" si="46"/>
        <v>21.428571428571427</v>
      </c>
      <c r="X39" s="29">
        <f t="shared" si="46"/>
        <v>21</v>
      </c>
      <c r="Y39" s="29">
        <f t="shared" si="46"/>
        <v>19.428571428571427</v>
      </c>
      <c r="Z39" s="29">
        <f t="shared" si="46"/>
        <v>15.857142857142858</v>
      </c>
      <c r="AA39" s="29">
        <f t="shared" si="46"/>
        <v>15.285714285714286</v>
      </c>
      <c r="AB39" s="29">
        <f t="shared" si="46"/>
        <v>13.571428571428571</v>
      </c>
      <c r="AC39" s="29">
        <f t="shared" si="46"/>
        <v>14</v>
      </c>
      <c r="AD39" s="29">
        <f t="shared" si="46"/>
        <v>14.285714285714286</v>
      </c>
      <c r="AE39" s="29">
        <f t="shared" si="46"/>
        <v>16.714285714285715</v>
      </c>
      <c r="AF39" s="29">
        <f t="shared" si="46"/>
        <v>17.857142857142858</v>
      </c>
      <c r="AG39" s="29">
        <f t="shared" si="46"/>
        <v>19.428571428571427</v>
      </c>
      <c r="AH39" s="29">
        <f t="shared" si="46"/>
        <v>17.428571428571427</v>
      </c>
      <c r="AI39" s="29">
        <f t="shared" si="46"/>
        <v>15.428571428571429</v>
      </c>
      <c r="AJ39" s="29">
        <f t="shared" si="46"/>
        <v>13.428571428571429</v>
      </c>
      <c r="AK39" s="29">
        <f t="shared" si="46"/>
        <v>10.857142857142858</v>
      </c>
      <c r="AL39" s="29">
        <f t="shared" si="46"/>
        <v>7.2857142857142856</v>
      </c>
      <c r="AM39" s="29">
        <f t="shared" si="46"/>
        <v>3.8571428571428572</v>
      </c>
      <c r="AN39" s="29">
        <f t="shared" si="46"/>
        <v>0.7142857142857143</v>
      </c>
      <c r="AO39" s="29">
        <f t="shared" si="46"/>
        <v>0.2857142857142857</v>
      </c>
      <c r="AP39" s="29">
        <f t="shared" si="46"/>
        <v>0.2857142857142857</v>
      </c>
      <c r="AQ39" s="29">
        <f t="shared" si="46"/>
        <v>0.2857142857142857</v>
      </c>
      <c r="AR39" s="29">
        <f t="shared" si="46"/>
        <v>0.2857142857142857</v>
      </c>
      <c r="AS39" s="29">
        <f t="shared" si="46"/>
        <v>0.2857142857142857</v>
      </c>
      <c r="AT39" s="29">
        <f t="shared" si="46"/>
        <v>0</v>
      </c>
      <c r="AU39" s="29">
        <f t="shared" si="46"/>
        <v>0</v>
      </c>
      <c r="AV39" s="29">
        <f t="shared" si="46"/>
        <v>0</v>
      </c>
      <c r="AW39" s="29">
        <f t="shared" si="46"/>
        <v>0</v>
      </c>
      <c r="AX39" s="29">
        <f t="shared" si="46"/>
        <v>0</v>
      </c>
      <c r="AY39" s="29">
        <f t="shared" si="46"/>
        <v>3</v>
      </c>
      <c r="AZ39" s="29">
        <f t="shared" si="46"/>
        <v>3.5714285714285716</v>
      </c>
      <c r="BA39" s="29">
        <f t="shared" si="46"/>
        <v>3.7142857142857144</v>
      </c>
      <c r="BB39" s="29">
        <f t="shared" si="46"/>
        <v>9.4285714285714288</v>
      </c>
      <c r="BC39" s="29">
        <f t="shared" si="46"/>
        <v>11.285714285714286</v>
      </c>
      <c r="BD39" s="29">
        <f t="shared" si="46"/>
        <v>11.285714285714286</v>
      </c>
      <c r="BE39" s="29">
        <f t="shared" si="46"/>
        <v>11.285714285714286</v>
      </c>
      <c r="BF39" s="29">
        <f t="shared" si="46"/>
        <v>8.2857142857142865</v>
      </c>
      <c r="BG39" s="29">
        <f t="shared" si="46"/>
        <v>7.7142857142857144</v>
      </c>
      <c r="BH39" s="29">
        <f t="shared" si="46"/>
        <v>7.5714285714285712</v>
      </c>
      <c r="BI39" s="29">
        <f t="shared" si="46"/>
        <v>2.1428571428571428</v>
      </c>
      <c r="BJ39" s="29">
        <f t="shared" si="46"/>
        <v>0.42857142857142855</v>
      </c>
      <c r="BK39" s="29">
        <f t="shared" si="46"/>
        <v>1</v>
      </c>
      <c r="BL39" s="29">
        <f t="shared" si="46"/>
        <v>2.4285714285714284</v>
      </c>
      <c r="BM39" s="29">
        <f t="shared" si="46"/>
        <v>2.4285714285714284</v>
      </c>
      <c r="BN39" s="29">
        <f t="shared" si="46"/>
        <v>2.4285714285714284</v>
      </c>
      <c r="BO39" s="29">
        <f t="shared" si="46"/>
        <v>2.4285714285714284</v>
      </c>
      <c r="BP39" s="29">
        <f t="shared" si="46"/>
        <v>2.1428571428571428</v>
      </c>
      <c r="BQ39" s="29">
        <f t="shared" si="46"/>
        <v>2</v>
      </c>
      <c r="BR39" s="29">
        <f t="shared" si="47"/>
        <v>1.4285714285714286</v>
      </c>
      <c r="BS39" s="29">
        <f t="shared" si="48"/>
        <v>0</v>
      </c>
      <c r="BT39" s="29">
        <f t="shared" si="48"/>
        <v>0</v>
      </c>
      <c r="BU39" s="29">
        <f t="shared" si="48"/>
        <v>2.5714285714285716</v>
      </c>
      <c r="BV39" s="29">
        <f t="shared" si="48"/>
        <v>4.2857142857142856</v>
      </c>
      <c r="BW39" s="29">
        <f t="shared" si="49"/>
        <v>6.4285714285714288</v>
      </c>
      <c r="BX39" s="29">
        <f t="shared" si="50"/>
        <v>8.5714285714285712</v>
      </c>
      <c r="BY39" s="29">
        <f t="shared" si="51"/>
        <v>9.5714285714285712</v>
      </c>
      <c r="BZ39" s="29">
        <f t="shared" si="52"/>
        <v>13</v>
      </c>
      <c r="CA39" s="29">
        <f t="shared" si="53"/>
        <v>16.714285714285715</v>
      </c>
      <c r="CB39" s="29">
        <f t="shared" si="54"/>
        <v>17.428571428571427</v>
      </c>
      <c r="CC39" s="29">
        <f t="shared" si="55"/>
        <v>16.571428571428573</v>
      </c>
      <c r="CD39" s="29">
        <f t="shared" si="56"/>
        <v>14.428571428571429</v>
      </c>
      <c r="CE39" s="29">
        <f t="shared" si="57"/>
        <v>12.285714285714286</v>
      </c>
      <c r="CF39" s="29">
        <f t="shared" si="58"/>
        <v>11.285714285714286</v>
      </c>
      <c r="CG39" s="29">
        <f t="shared" si="59"/>
        <v>7.8571428571428568</v>
      </c>
      <c r="CH39" s="29">
        <f t="shared" si="60"/>
        <v>4.7142857142857144</v>
      </c>
      <c r="CI39" s="29">
        <f t="shared" si="61"/>
        <v>1.4285714285714286</v>
      </c>
      <c r="CJ39" s="29">
        <f t="shared" si="62"/>
        <v>0.5714285714285714</v>
      </c>
      <c r="CK39" s="29">
        <f t="shared" si="63"/>
        <v>0.5714285714285714</v>
      </c>
      <c r="CL39" s="29">
        <f t="shared" si="64"/>
        <v>0.5714285714285714</v>
      </c>
      <c r="CM39" s="29">
        <f t="shared" si="65"/>
        <v>0.5714285714285714</v>
      </c>
      <c r="CN39" s="29">
        <f t="shared" si="66"/>
        <v>0.5714285714285714</v>
      </c>
      <c r="CO39" s="29">
        <f t="shared" si="67"/>
        <v>0</v>
      </c>
      <c r="CP39" s="29">
        <f t="shared" si="68"/>
        <v>0.2857142857142857</v>
      </c>
      <c r="CQ39" s="29">
        <f t="shared" si="69"/>
        <v>0.2857142857142857</v>
      </c>
      <c r="CR39" s="29">
        <f t="shared" si="70"/>
        <v>1.2857142857142858</v>
      </c>
      <c r="CS39" s="29">
        <f t="shared" si="71"/>
        <v>1.7142857142857142</v>
      </c>
      <c r="CT39" s="29">
        <f t="shared" si="72"/>
        <v>1.7142857142857142</v>
      </c>
      <c r="CU39" s="29">
        <f t="shared" si="73"/>
        <v>1.7142857142857142</v>
      </c>
      <c r="CV39" s="29">
        <f t="shared" si="74"/>
        <v>1.7142857142857142</v>
      </c>
      <c r="CW39" s="29">
        <f t="shared" si="75"/>
        <v>1.4285714285714286</v>
      </c>
      <c r="CX39" s="29">
        <f t="shared" si="76"/>
        <v>1.4285714285714286</v>
      </c>
      <c r="CY39" s="29">
        <f t="shared" si="77"/>
        <v>0.42857142857142855</v>
      </c>
      <c r="CZ39" s="29">
        <f t="shared" si="78"/>
        <v>0</v>
      </c>
      <c r="DA39" s="29">
        <f t="shared" si="79"/>
        <v>0</v>
      </c>
      <c r="DB39" s="29">
        <f t="shared" si="80"/>
        <v>0</v>
      </c>
      <c r="DC39" s="29">
        <f t="shared" si="81"/>
        <v>0</v>
      </c>
      <c r="DD39" s="29">
        <f t="shared" si="82"/>
        <v>0</v>
      </c>
      <c r="DE39" s="29">
        <f t="shared" si="83"/>
        <v>0</v>
      </c>
      <c r="DF39" s="29">
        <f t="shared" si="84"/>
        <v>0</v>
      </c>
      <c r="DG39" s="29">
        <f t="shared" si="85"/>
        <v>0</v>
      </c>
      <c r="DH39" s="29">
        <f t="shared" si="86"/>
        <v>0</v>
      </c>
      <c r="DI39" s="29">
        <f t="shared" si="87"/>
        <v>0</v>
      </c>
      <c r="DJ39" s="29">
        <f t="shared" si="88"/>
        <v>0</v>
      </c>
      <c r="DK39" s="29">
        <f t="shared" si="89"/>
        <v>0</v>
      </c>
      <c r="DL39" s="29">
        <f t="shared" si="90"/>
        <v>0</v>
      </c>
      <c r="DM39" s="29">
        <f t="shared" si="91"/>
        <v>0</v>
      </c>
      <c r="DN39" s="29">
        <f t="shared" si="92"/>
        <v>0</v>
      </c>
      <c r="DO39" s="29">
        <f t="shared" si="93"/>
        <v>0.7142857142857143</v>
      </c>
      <c r="DP39" s="29">
        <f t="shared" si="94"/>
        <v>1.2857142857142858</v>
      </c>
      <c r="DQ39" s="29">
        <f t="shared" si="95"/>
        <v>1.2857142857142858</v>
      </c>
      <c r="DR39" s="29">
        <f t="shared" si="96"/>
        <v>1.2857142857142858</v>
      </c>
      <c r="DS39" s="29">
        <f t="shared" si="97"/>
        <v>1.2857142857142858</v>
      </c>
      <c r="DT39" s="29">
        <f t="shared" si="98"/>
        <v>1.2857142857142858</v>
      </c>
      <c r="DU39" s="29">
        <f t="shared" si="99"/>
        <v>1.2857142857142858</v>
      </c>
      <c r="DV39" s="29">
        <f t="shared" si="100"/>
        <v>0.5714285714285714</v>
      </c>
      <c r="DW39" s="29">
        <f t="shared" si="101"/>
        <v>0</v>
      </c>
      <c r="DX39" s="29">
        <f t="shared" si="102"/>
        <v>0</v>
      </c>
      <c r="DY39" s="29">
        <f t="shared" si="103"/>
        <v>0</v>
      </c>
      <c r="DZ39" s="29">
        <f t="shared" si="104"/>
        <v>0</v>
      </c>
      <c r="EA39" s="29">
        <f t="shared" si="105"/>
        <v>0</v>
      </c>
      <c r="EB39" s="29">
        <f t="shared" si="106"/>
        <v>1</v>
      </c>
      <c r="EC39" s="29">
        <f t="shared" si="107"/>
        <v>1.5714285714285714</v>
      </c>
      <c r="ED39" s="29">
        <f t="shared" si="108"/>
        <v>3.5714285714285716</v>
      </c>
      <c r="EE39" s="29">
        <f t="shared" si="109"/>
        <v>3.5714285714285716</v>
      </c>
      <c r="EF39" s="29">
        <f t="shared" si="110"/>
        <v>3.5714285714285716</v>
      </c>
      <c r="EG39" s="29">
        <f t="shared" si="111"/>
        <v>3.5714285714285716</v>
      </c>
      <c r="EH39" s="29">
        <f t="shared" si="112"/>
        <v>3.5714285714285716</v>
      </c>
      <c r="EI39" s="29">
        <f t="shared" si="113"/>
        <v>2.5714285714285716</v>
      </c>
      <c r="EJ39" s="29">
        <f t="shared" si="114"/>
        <v>2</v>
      </c>
      <c r="EK39" s="29">
        <f t="shared" si="115"/>
        <v>0</v>
      </c>
      <c r="EL39" s="29">
        <f t="shared" si="116"/>
        <v>0</v>
      </c>
      <c r="EM39" s="29">
        <f t="shared" si="117"/>
        <v>0</v>
      </c>
      <c r="EN39" s="29">
        <f t="shared" si="118"/>
        <v>0</v>
      </c>
      <c r="EO39" s="29">
        <f t="shared" si="119"/>
        <v>0</v>
      </c>
      <c r="EP39" s="29">
        <f t="shared" si="120"/>
        <v>0</v>
      </c>
      <c r="EQ39" s="29">
        <f t="shared" si="121"/>
        <v>0</v>
      </c>
      <c r="ER39" s="29">
        <f t="shared" si="122"/>
        <v>0</v>
      </c>
      <c r="ES39" s="29">
        <f t="shared" si="123"/>
        <v>0</v>
      </c>
      <c r="ET39" s="29">
        <f t="shared" si="124"/>
        <v>0</v>
      </c>
      <c r="EU39" s="29">
        <f t="shared" si="125"/>
        <v>0</v>
      </c>
      <c r="EV39" s="29">
        <f t="shared" si="126"/>
        <v>0</v>
      </c>
      <c r="EW39" s="29">
        <f t="shared" si="127"/>
        <v>0</v>
      </c>
      <c r="EX39" s="29">
        <f t="shared" si="128"/>
        <v>0.42857142857142855</v>
      </c>
      <c r="EY39" s="29">
        <f t="shared" si="129"/>
        <v>0.7142857142857143</v>
      </c>
      <c r="EZ39" s="29">
        <f t="shared" si="130"/>
        <v>0.7142857142857143</v>
      </c>
      <c r="FA39" s="29">
        <f t="shared" si="131"/>
        <v>0.8571428571428571</v>
      </c>
      <c r="FB39" s="29">
        <f t="shared" si="132"/>
        <v>0.8571428571428571</v>
      </c>
      <c r="FC39" s="29">
        <f t="shared" si="133"/>
        <v>0.8571428571428571</v>
      </c>
      <c r="FD39" s="29">
        <f t="shared" si="134"/>
        <v>0.8571428571428571</v>
      </c>
      <c r="FE39" s="29">
        <f t="shared" si="135"/>
        <v>0.42857142857142855</v>
      </c>
      <c r="FF39" s="29">
        <f t="shared" si="136"/>
        <v>0.14285714285714285</v>
      </c>
      <c r="FG39" s="29">
        <f t="shared" si="137"/>
        <v>0.42857142857142855</v>
      </c>
      <c r="FH39" s="29">
        <f t="shared" si="138"/>
        <v>0.5714285714285714</v>
      </c>
      <c r="FI39" s="29">
        <f t="shared" si="139"/>
        <v>0.5714285714285714</v>
      </c>
      <c r="FJ39" s="29">
        <f t="shared" si="140"/>
        <v>0.5714285714285714</v>
      </c>
      <c r="FK39" s="29">
        <f t="shared" si="141"/>
        <v>0.7142857142857143</v>
      </c>
      <c r="FL39" s="29">
        <f t="shared" si="142"/>
        <v>0.7142857142857143</v>
      </c>
      <c r="FM39" s="29">
        <f t="shared" si="143"/>
        <v>0.7142857142857143</v>
      </c>
      <c r="FN39" s="29">
        <f t="shared" si="144"/>
        <v>0.42857142857142855</v>
      </c>
      <c r="FO39" s="29">
        <f t="shared" si="145"/>
        <v>0.14285714285714285</v>
      </c>
      <c r="FP39" s="29">
        <f t="shared" si="146"/>
        <v>0.14285714285714285</v>
      </c>
      <c r="FQ39" s="29">
        <f t="shared" si="147"/>
        <v>0.14285714285714285</v>
      </c>
      <c r="FR39" s="29">
        <f t="shared" si="148"/>
        <v>0</v>
      </c>
      <c r="FS39" s="29">
        <f t="shared" si="149"/>
        <v>0</v>
      </c>
      <c r="FT39" s="29">
        <f t="shared" si="150"/>
        <v>0</v>
      </c>
      <c r="FU39" s="29">
        <f t="shared" si="151"/>
        <v>0</v>
      </c>
      <c r="FV39" s="29">
        <f t="shared" si="152"/>
        <v>0</v>
      </c>
      <c r="FW39" s="29">
        <f t="shared" si="153"/>
        <v>0.14285714285714285</v>
      </c>
      <c r="FX39" s="29">
        <f t="shared" si="154"/>
        <v>0.14285714285714285</v>
      </c>
      <c r="FY39" s="29">
        <f t="shared" si="155"/>
        <v>0.14285714285714285</v>
      </c>
      <c r="FZ39" s="29">
        <f t="shared" si="156"/>
        <v>0.14285714285714285</v>
      </c>
      <c r="GA39" s="29">
        <f t="shared" si="157"/>
        <v>0.14285714285714285</v>
      </c>
      <c r="GB39" s="29">
        <f t="shared" si="158"/>
        <v>0.14285714285714285</v>
      </c>
      <c r="GC39" s="29">
        <f t="shared" si="159"/>
        <v>0.14285714285714285</v>
      </c>
      <c r="GD39" s="29">
        <f t="shared" si="160"/>
        <v>0</v>
      </c>
      <c r="GE39" s="29">
        <f t="shared" si="161"/>
        <v>0</v>
      </c>
      <c r="GF39" s="29">
        <f t="shared" si="162"/>
        <v>0</v>
      </c>
      <c r="GG39" s="29">
        <f t="shared" si="163"/>
        <v>0</v>
      </c>
      <c r="GH39" s="29">
        <f t="shared" si="164"/>
        <v>0</v>
      </c>
      <c r="GI39" s="29">
        <f t="shared" si="165"/>
        <v>0</v>
      </c>
      <c r="GJ39" s="29">
        <f t="shared" si="166"/>
        <v>0</v>
      </c>
      <c r="GK39" s="29">
        <f t="shared" si="167"/>
        <v>0</v>
      </c>
      <c r="GL39" s="29">
        <f t="shared" si="168"/>
        <v>0</v>
      </c>
      <c r="GM39" s="29">
        <f t="shared" si="169"/>
        <v>0</v>
      </c>
      <c r="GN39" s="29">
        <f t="shared" si="170"/>
        <v>0</v>
      </c>
      <c r="GO39" s="29">
        <f t="shared" si="171"/>
        <v>0</v>
      </c>
      <c r="GP39" s="29">
        <f t="shared" si="172"/>
        <v>0</v>
      </c>
      <c r="GQ39" s="29">
        <f t="shared" si="173"/>
        <v>0</v>
      </c>
      <c r="GR39" s="29">
        <f t="shared" si="173"/>
        <v>0</v>
      </c>
      <c r="GS39" s="29">
        <f t="shared" si="173"/>
        <v>0</v>
      </c>
      <c r="GT39" s="29">
        <f t="shared" si="173"/>
        <v>0</v>
      </c>
      <c r="GU39" s="29">
        <f t="shared" si="174"/>
        <v>0</v>
      </c>
      <c r="GV39" s="29">
        <f t="shared" si="175"/>
        <v>0.14285714285714285</v>
      </c>
      <c r="GW39" s="29">
        <f t="shared" si="176"/>
        <v>0.2857142857142857</v>
      </c>
      <c r="GX39" s="29">
        <f t="shared" si="177"/>
        <v>0.42857142857142855</v>
      </c>
      <c r="GY39" s="29">
        <f t="shared" si="178"/>
        <v>0.42857142857142855</v>
      </c>
      <c r="GZ39" s="29">
        <f t="shared" si="179"/>
        <v>0.42857142857142855</v>
      </c>
      <c r="HA39" s="29">
        <f t="shared" si="180"/>
        <v>0.42857142857142855</v>
      </c>
      <c r="HB39" s="29">
        <f t="shared" si="181"/>
        <v>0.42857142857142855</v>
      </c>
      <c r="HC39" s="29">
        <f t="shared" si="182"/>
        <v>0.2857142857142857</v>
      </c>
      <c r="HD39" s="29">
        <f t="shared" si="183"/>
        <v>0.14285714285714285</v>
      </c>
      <c r="HE39" s="29">
        <f t="shared" si="184"/>
        <v>0</v>
      </c>
      <c r="HF39" s="29">
        <f t="shared" si="185"/>
        <v>0</v>
      </c>
      <c r="HG39" s="29">
        <f t="shared" si="186"/>
        <v>0</v>
      </c>
      <c r="HH39" s="29">
        <f t="shared" si="187"/>
        <v>0</v>
      </c>
      <c r="HI39" s="29">
        <f t="shared" si="188"/>
        <v>0</v>
      </c>
      <c r="HJ39" s="29">
        <f t="shared" si="189"/>
        <v>0</v>
      </c>
      <c r="HK39" s="29">
        <f t="shared" si="190"/>
        <v>0</v>
      </c>
      <c r="HL39" s="29">
        <f t="shared" si="191"/>
        <v>0</v>
      </c>
      <c r="HM39" s="29">
        <f t="shared" si="192"/>
        <v>0</v>
      </c>
      <c r="HN39" s="29">
        <f t="shared" si="193"/>
        <v>0</v>
      </c>
      <c r="HO39" s="29">
        <f t="shared" si="194"/>
        <v>0</v>
      </c>
      <c r="HP39" s="29">
        <f t="shared" si="195"/>
        <v>0</v>
      </c>
      <c r="HQ39" s="29">
        <f t="shared" si="196"/>
        <v>0</v>
      </c>
      <c r="HR39" s="29">
        <f t="shared" si="197"/>
        <v>0</v>
      </c>
      <c r="HS39" s="29">
        <f t="shared" si="198"/>
        <v>0</v>
      </c>
      <c r="HT39" s="29">
        <f t="shared" si="199"/>
        <v>0</v>
      </c>
      <c r="HU39" s="29">
        <f t="shared" si="200"/>
        <v>0</v>
      </c>
      <c r="HV39" s="29">
        <f t="shared" si="201"/>
        <v>0</v>
      </c>
      <c r="HW39" s="29">
        <f t="shared" si="202"/>
        <v>0</v>
      </c>
      <c r="HX39" s="29">
        <f t="shared" si="203"/>
        <v>0</v>
      </c>
      <c r="HY39" s="29">
        <f t="shared" si="204"/>
        <v>0</v>
      </c>
      <c r="HZ39" s="29">
        <f t="shared" si="205"/>
        <v>0</v>
      </c>
      <c r="IA39" s="29">
        <f t="shared" si="206"/>
        <v>0</v>
      </c>
      <c r="IB39" s="29">
        <f t="shared" si="207"/>
        <v>0</v>
      </c>
      <c r="IC39" s="29">
        <f t="shared" si="208"/>
        <v>0.5714285714285714</v>
      </c>
      <c r="ID39" s="29">
        <f t="shared" si="209"/>
        <v>0.5714285714285714</v>
      </c>
      <c r="IE39" s="29">
        <f t="shared" si="210"/>
        <v>0.5714285714285714</v>
      </c>
      <c r="IF39" s="29">
        <f t="shared" si="211"/>
        <v>0.5714285714285714</v>
      </c>
      <c r="IG39" s="29">
        <f t="shared" si="212"/>
        <v>0.5714285714285714</v>
      </c>
      <c r="IH39" s="29">
        <f t="shared" si="213"/>
        <v>0.5714285714285714</v>
      </c>
      <c r="II39" s="29">
        <f t="shared" si="214"/>
        <v>0.5714285714285714</v>
      </c>
      <c r="IJ39" s="29">
        <f t="shared" si="215"/>
        <v>0</v>
      </c>
      <c r="IK39" s="29">
        <f t="shared" si="216"/>
        <v>0</v>
      </c>
      <c r="IL39" s="29">
        <f t="shared" si="217"/>
        <v>0.5714285714285714</v>
      </c>
      <c r="IM39" s="29">
        <f t="shared" si="218"/>
        <v>0.5714285714285714</v>
      </c>
      <c r="IN39" s="29">
        <f t="shared" si="219"/>
        <v>0.5714285714285714</v>
      </c>
      <c r="IO39" s="29">
        <f t="shared" si="220"/>
        <v>0.5714285714285714</v>
      </c>
      <c r="IP39" s="29">
        <f t="shared" si="221"/>
        <v>0.5714285714285714</v>
      </c>
      <c r="IQ39" s="29">
        <f t="shared" si="222"/>
        <v>0.5714285714285714</v>
      </c>
      <c r="IR39" s="29">
        <f t="shared" si="223"/>
        <v>0.5714285714285714</v>
      </c>
      <c r="IS39" s="29">
        <f t="shared" si="224"/>
        <v>0.2857142857142857</v>
      </c>
      <c r="IT39" s="29">
        <f t="shared" si="225"/>
        <v>0.2857142857142857</v>
      </c>
      <c r="IU39" s="29">
        <f t="shared" si="226"/>
        <v>0.5714285714285714</v>
      </c>
      <c r="IV39" s="29">
        <f t="shared" si="227"/>
        <v>1.1428571428571428</v>
      </c>
      <c r="IW39" s="29">
        <f t="shared" si="228"/>
        <v>1.5714285714285714</v>
      </c>
      <c r="IX39" s="29">
        <f t="shared" si="229"/>
        <v>1.8571428571428572</v>
      </c>
      <c r="IY39" s="29">
        <f t="shared" si="230"/>
        <v>1.8571428571428572</v>
      </c>
      <c r="IZ39" s="29">
        <f t="shared" si="231"/>
        <v>1.8571428571428572</v>
      </c>
      <c r="JA39" s="29">
        <f t="shared" si="232"/>
        <v>2.2857142857142856</v>
      </c>
      <c r="JB39" s="29">
        <f t="shared" si="233"/>
        <v>2.2857142857142856</v>
      </c>
      <c r="JC39" s="29">
        <f t="shared" si="234"/>
        <v>2.4285714285714284</v>
      </c>
      <c r="JD39" s="29">
        <f t="shared" si="235"/>
        <v>3.1428571428571428</v>
      </c>
      <c r="JE39" s="29">
        <f t="shared" si="236"/>
        <v>4</v>
      </c>
      <c r="JF39" s="29">
        <f t="shared" si="237"/>
        <v>4</v>
      </c>
      <c r="JG39" s="29">
        <f t="shared" si="5"/>
        <v>3.7142857142857144</v>
      </c>
      <c r="JH39" s="29">
        <f t="shared" si="6"/>
        <v>3.2857142857142856</v>
      </c>
      <c r="JI39" s="29">
        <f t="shared" si="7"/>
        <v>3</v>
      </c>
      <c r="JJ39" s="29">
        <f t="shared" si="8"/>
        <v>2.2857142857142856</v>
      </c>
      <c r="JK39" s="29">
        <f t="shared" si="9"/>
        <v>1.1428571428571428</v>
      </c>
      <c r="JL39" s="29">
        <f t="shared" si="10"/>
        <v>0</v>
      </c>
      <c r="JM39" s="29">
        <f t="shared" si="11"/>
        <v>0</v>
      </c>
      <c r="JN39" s="29">
        <f t="shared" si="12"/>
        <v>0</v>
      </c>
      <c r="JO39" s="29">
        <f t="shared" si="13"/>
        <v>0</v>
      </c>
      <c r="JP39" s="29">
        <f t="shared" si="14"/>
        <v>0</v>
      </c>
      <c r="JQ39" s="29">
        <f t="shared" si="15"/>
        <v>0</v>
      </c>
      <c r="JR39" s="29">
        <f t="shared" si="16"/>
        <v>0.14285714285714285</v>
      </c>
      <c r="JS39" s="29">
        <f t="shared" si="17"/>
        <v>0.2857142857142857</v>
      </c>
      <c r="JT39" s="29">
        <f t="shared" si="18"/>
        <v>0.2857142857142857</v>
      </c>
      <c r="JU39" s="29">
        <f t="shared" si="19"/>
        <v>0.2857142857142857</v>
      </c>
      <c r="JV39" s="29">
        <f t="shared" si="20"/>
        <v>0.2857142857142857</v>
      </c>
      <c r="JW39" s="29">
        <f t="shared" si="21"/>
        <v>0.2857142857142857</v>
      </c>
      <c r="JX39" s="29">
        <f t="shared" si="22"/>
        <v>0.2857142857142857</v>
      </c>
      <c r="JY39" s="29">
        <f t="shared" si="23"/>
        <v>0.14285714285714285</v>
      </c>
      <c r="JZ39" s="29">
        <f t="shared" si="24"/>
        <v>0</v>
      </c>
      <c r="KA39" s="29">
        <f t="shared" si="25"/>
        <v>0</v>
      </c>
      <c r="KB39" s="29">
        <f t="shared" si="26"/>
        <v>1.1428571428571428</v>
      </c>
      <c r="KC39" s="29">
        <f t="shared" si="27"/>
        <v>1.1428571428571428</v>
      </c>
      <c r="KD39" s="29">
        <f t="shared" si="28"/>
        <v>1.1428571428571428</v>
      </c>
      <c r="KE39" s="29">
        <f t="shared" si="29"/>
        <v>1.1428571428571428</v>
      </c>
      <c r="KF39" s="29">
        <f t="shared" si="30"/>
        <v>1.1428571428571428</v>
      </c>
      <c r="KG39" s="29">
        <f t="shared" si="31"/>
        <v>1.1428571428571428</v>
      </c>
      <c r="KH39" s="29">
        <f t="shared" si="32"/>
        <v>1.1428571428571428</v>
      </c>
    </row>
    <row r="41" spans="3:294" x14ac:dyDescent="0.25">
      <c r="C41" s="30" t="s">
        <v>22</v>
      </c>
      <c r="D41" s="35"/>
      <c r="E41" s="35"/>
      <c r="F41" s="35"/>
      <c r="G41" s="38">
        <f>G28/MAX($G28:$ZZ28)</f>
        <v>0.19950340913569542</v>
      </c>
      <c r="H41" s="38">
        <f t="shared" ref="H41:BS41" si="238">H28/MAX($G28:$ZZ28)</f>
        <v>0.20718874394040909</v>
      </c>
      <c r="I41" s="38">
        <f t="shared" si="238"/>
        <v>0.21302171599731998</v>
      </c>
      <c r="J41" s="38">
        <f t="shared" si="238"/>
        <v>0.22287470933669648</v>
      </c>
      <c r="K41" s="38">
        <f t="shared" si="238"/>
        <v>0.22981121664761756</v>
      </c>
      <c r="L41" s="38">
        <f t="shared" si="238"/>
        <v>0.24376305521617467</v>
      </c>
      <c r="M41" s="38">
        <f t="shared" si="238"/>
        <v>0.25089662239388327</v>
      </c>
      <c r="N41" s="38">
        <f t="shared" si="238"/>
        <v>0.26228668269420247</v>
      </c>
      <c r="O41" s="38">
        <f t="shared" si="238"/>
        <v>0.27769676427698736</v>
      </c>
      <c r="P41" s="38">
        <f t="shared" si="238"/>
        <v>0.28798328932329642</v>
      </c>
      <c r="Q41" s="38">
        <f t="shared" si="238"/>
        <v>0.29791510660938791</v>
      </c>
      <c r="R41" s="38">
        <f t="shared" si="238"/>
        <v>0.31076340992393486</v>
      </c>
      <c r="S41" s="38">
        <f t="shared" si="238"/>
        <v>0.31324636424545776</v>
      </c>
      <c r="T41" s="38">
        <f t="shared" si="238"/>
        <v>0.32215347022425417</v>
      </c>
      <c r="U41" s="38">
        <f t="shared" si="238"/>
        <v>0.32589760769321718</v>
      </c>
      <c r="V41" s="38">
        <f t="shared" si="238"/>
        <v>0.32735585070744494</v>
      </c>
      <c r="W41" s="38">
        <f t="shared" si="238"/>
        <v>0.3292476254286052</v>
      </c>
      <c r="X41" s="38">
        <f t="shared" si="238"/>
        <v>0.33460765380522606</v>
      </c>
      <c r="Y41" s="38">
        <f t="shared" si="238"/>
        <v>0.33539589327237618</v>
      </c>
      <c r="Z41" s="38">
        <f t="shared" si="238"/>
        <v>0.33921885468805424</v>
      </c>
      <c r="AA41" s="38">
        <f t="shared" si="238"/>
        <v>0.34296299215701731</v>
      </c>
      <c r="AB41" s="38">
        <f t="shared" si="238"/>
        <v>0.35108185866866354</v>
      </c>
      <c r="AC41" s="38">
        <f t="shared" si="238"/>
        <v>0.36046190832774999</v>
      </c>
      <c r="AD41" s="38">
        <f t="shared" si="238"/>
        <v>0.3731919757222244</v>
      </c>
      <c r="AE41" s="38">
        <f t="shared" si="238"/>
        <v>0.38505497970283376</v>
      </c>
      <c r="AF41" s="38">
        <f t="shared" si="238"/>
        <v>0.39770622315059317</v>
      </c>
      <c r="AG41" s="38">
        <f t="shared" si="238"/>
        <v>0.40748039254325463</v>
      </c>
      <c r="AH41" s="38">
        <f t="shared" si="238"/>
        <v>0.41051511449178257</v>
      </c>
      <c r="AI41" s="38">
        <f t="shared" si="238"/>
        <v>0.41035746659835254</v>
      </c>
      <c r="AJ41" s="38">
        <f t="shared" si="238"/>
        <v>0.41027864265163755</v>
      </c>
      <c r="AK41" s="38">
        <f t="shared" si="238"/>
        <v>0.40633744531588695</v>
      </c>
      <c r="AL41" s="38">
        <f t="shared" si="238"/>
        <v>0.40129271272612621</v>
      </c>
      <c r="AM41" s="38">
        <f t="shared" si="238"/>
        <v>0.39277972648090492</v>
      </c>
      <c r="AN41" s="38">
        <f t="shared" si="238"/>
        <v>0.38789264178457417</v>
      </c>
      <c r="AO41" s="38">
        <f t="shared" si="238"/>
        <v>0.38272967327474083</v>
      </c>
      <c r="AP41" s="38">
        <f t="shared" si="238"/>
        <v>0.37685728924447248</v>
      </c>
      <c r="AQ41" s="38">
        <f t="shared" si="238"/>
        <v>0.37035431364048393</v>
      </c>
      <c r="AR41" s="38">
        <f t="shared" si="238"/>
        <v>0.3628266267292003</v>
      </c>
      <c r="AS41" s="38">
        <f t="shared" si="238"/>
        <v>0.35663894691207187</v>
      </c>
      <c r="AT41" s="38">
        <f t="shared" si="238"/>
        <v>0.34564300634532769</v>
      </c>
      <c r="AU41" s="38">
        <f t="shared" si="238"/>
        <v>0.33598707287273877</v>
      </c>
      <c r="AV41" s="38">
        <f t="shared" si="238"/>
        <v>0.32853820990817012</v>
      </c>
      <c r="AW41" s="38">
        <f t="shared" si="238"/>
        <v>0.32365112521183936</v>
      </c>
      <c r="AX41" s="38">
        <f t="shared" si="238"/>
        <v>0.31675402987427581</v>
      </c>
      <c r="AY41" s="38">
        <f t="shared" si="238"/>
        <v>0.31501990304654554</v>
      </c>
      <c r="AZ41" s="38">
        <f t="shared" si="238"/>
        <v>0.30867457533598708</v>
      </c>
      <c r="BA41" s="38">
        <f t="shared" si="238"/>
        <v>0.31403460371260788</v>
      </c>
      <c r="BB41" s="38">
        <f t="shared" si="238"/>
        <v>0.32069522721002636</v>
      </c>
      <c r="BC41" s="38">
        <f t="shared" si="238"/>
        <v>0.32483348441256449</v>
      </c>
      <c r="BD41" s="38">
        <f t="shared" si="238"/>
        <v>0.3286564458282426</v>
      </c>
      <c r="BE41" s="38">
        <f t="shared" si="238"/>
        <v>0.33720884404682139</v>
      </c>
      <c r="BF41" s="38">
        <f t="shared" si="238"/>
        <v>0.347534781066488</v>
      </c>
      <c r="BG41" s="38">
        <f t="shared" si="238"/>
        <v>0.35793954203286954</v>
      </c>
      <c r="BH41" s="38">
        <f t="shared" si="238"/>
        <v>0.36460016553028812</v>
      </c>
      <c r="BI41" s="38">
        <f t="shared" si="238"/>
        <v>0.37189138060142668</v>
      </c>
      <c r="BJ41" s="38">
        <f t="shared" si="238"/>
        <v>0.38690734245063646</v>
      </c>
      <c r="BK41" s="38">
        <f t="shared" si="238"/>
        <v>0.39711504355023053</v>
      </c>
      <c r="BL41" s="38">
        <f t="shared" si="238"/>
        <v>0.40736215662318215</v>
      </c>
      <c r="BM41" s="38">
        <f t="shared" si="238"/>
        <v>0.41473219564103569</v>
      </c>
      <c r="BN41" s="38">
        <f t="shared" si="238"/>
        <v>0.42442754108698216</v>
      </c>
      <c r="BO41" s="38">
        <f t="shared" si="238"/>
        <v>0.43790643597524925</v>
      </c>
      <c r="BP41" s="38">
        <f t="shared" si="238"/>
        <v>0.44712883774090567</v>
      </c>
      <c r="BQ41" s="38">
        <f t="shared" si="238"/>
        <v>0.45599653174634452</v>
      </c>
      <c r="BR41" s="38">
        <f t="shared" si="238"/>
        <v>0.47053954991526425</v>
      </c>
      <c r="BS41" s="38">
        <f t="shared" si="238"/>
        <v>0.48713199069877428</v>
      </c>
      <c r="BT41" s="38">
        <f t="shared" ref="BT41:EE41" si="239">BT28/MAX($G28:$ZZ28)</f>
        <v>0.50502502660308202</v>
      </c>
      <c r="BU41" s="38">
        <f t="shared" si="239"/>
        <v>0.51282859732786823</v>
      </c>
      <c r="BV41" s="38">
        <f t="shared" si="239"/>
        <v>0.51097623458006536</v>
      </c>
      <c r="BW41" s="38">
        <f t="shared" si="239"/>
        <v>0.52319394632089222</v>
      </c>
      <c r="BX41" s="38">
        <f t="shared" si="239"/>
        <v>0.54282110905293035</v>
      </c>
      <c r="BY41" s="38">
        <f t="shared" si="239"/>
        <v>0.56737476845465651</v>
      </c>
      <c r="BZ41" s="38">
        <f t="shared" si="239"/>
        <v>0.59287431521696288</v>
      </c>
      <c r="CA41" s="38">
        <f t="shared" si="239"/>
        <v>0.61983210499349706</v>
      </c>
      <c r="CB41" s="38">
        <f t="shared" si="239"/>
        <v>0.65435699365467226</v>
      </c>
      <c r="CC41" s="38">
        <f t="shared" si="239"/>
        <v>0.68226067079178654</v>
      </c>
      <c r="CD41" s="38">
        <f t="shared" si="239"/>
        <v>0.72285500335001773</v>
      </c>
      <c r="CE41" s="38">
        <f t="shared" si="239"/>
        <v>0.75414811019587746</v>
      </c>
      <c r="CF41" s="38">
        <f t="shared" si="239"/>
        <v>0.78303708666692939</v>
      </c>
      <c r="CG41" s="38">
        <f t="shared" si="239"/>
        <v>0.81058605604382616</v>
      </c>
      <c r="CH41" s="38">
        <f t="shared" si="239"/>
        <v>0.8407756276356757</v>
      </c>
      <c r="CI41" s="38">
        <f t="shared" si="239"/>
        <v>0.88113348835376182</v>
      </c>
      <c r="CJ41" s="38">
        <f t="shared" si="239"/>
        <v>0.93083198675757695</v>
      </c>
      <c r="CK41" s="38">
        <f t="shared" si="239"/>
        <v>0.94833090292830968</v>
      </c>
      <c r="CL41" s="38">
        <f t="shared" si="239"/>
        <v>0.96858865723406762</v>
      </c>
      <c r="CM41" s="38">
        <f t="shared" si="239"/>
        <v>0.97501280889134123</v>
      </c>
      <c r="CN41" s="38">
        <f t="shared" si="239"/>
        <v>0.98592992551137038</v>
      </c>
      <c r="CO41" s="38">
        <f t="shared" si="239"/>
        <v>1</v>
      </c>
      <c r="CP41" s="38">
        <f t="shared" si="239"/>
        <v>0.99231466519528622</v>
      </c>
      <c r="CQ41" s="38">
        <f t="shared" si="239"/>
        <v>0.98187049225554723</v>
      </c>
      <c r="CR41" s="38">
        <f t="shared" si="239"/>
        <v>0.97162337918259556</v>
      </c>
      <c r="CS41" s="38">
        <f t="shared" si="239"/>
        <v>0.96567217120561222</v>
      </c>
      <c r="CT41" s="38">
        <f t="shared" si="239"/>
        <v>0.96062743861585143</v>
      </c>
      <c r="CU41" s="38">
        <f t="shared" si="239"/>
        <v>0.95514917431915825</v>
      </c>
      <c r="CV41" s="38">
        <f t="shared" si="239"/>
        <v>0.94198557521775117</v>
      </c>
      <c r="CW41" s="38">
        <f t="shared" si="239"/>
        <v>0.93701966657470537</v>
      </c>
      <c r="CX41" s="38">
        <f t="shared" si="239"/>
        <v>0.92322547589957826</v>
      </c>
      <c r="CY41" s="38">
        <f t="shared" si="239"/>
        <v>0.91215071138611903</v>
      </c>
      <c r="CZ41" s="38">
        <f t="shared" si="239"/>
        <v>0.88251290742127453</v>
      </c>
      <c r="DA41" s="38">
        <f t="shared" si="239"/>
        <v>0.85890513538012847</v>
      </c>
      <c r="DB41" s="38">
        <f t="shared" si="239"/>
        <v>0.81838962676861238</v>
      </c>
      <c r="DC41" s="38">
        <f t="shared" si="239"/>
        <v>0.78220943522642172</v>
      </c>
      <c r="DD41" s="38">
        <f t="shared" si="239"/>
        <v>0.74772395853860396</v>
      </c>
      <c r="DE41" s="38">
        <f t="shared" si="239"/>
        <v>0.72786032396642097</v>
      </c>
      <c r="DF41" s="38">
        <f t="shared" si="239"/>
        <v>0.70460725968549243</v>
      </c>
      <c r="DG41" s="38">
        <f t="shared" si="239"/>
        <v>0.68230008276514409</v>
      </c>
      <c r="DH41" s="38">
        <f t="shared" si="239"/>
        <v>0.6579040712568478</v>
      </c>
      <c r="DI41" s="38">
        <f t="shared" si="239"/>
        <v>0.64730225042367873</v>
      </c>
      <c r="DJ41" s="38">
        <f t="shared" si="239"/>
        <v>0.62672920033106061</v>
      </c>
      <c r="DK41" s="38">
        <f t="shared" si="239"/>
        <v>0.60320025223662954</v>
      </c>
      <c r="DL41" s="38">
        <f t="shared" si="239"/>
        <v>0.57261656091120483</v>
      </c>
      <c r="DM41" s="38">
        <f t="shared" si="239"/>
        <v>0.54916643676348875</v>
      </c>
      <c r="DN41" s="38">
        <f t="shared" si="239"/>
        <v>0.53048516139203095</v>
      </c>
      <c r="DO41" s="38">
        <f t="shared" si="239"/>
        <v>0.51259212548772315</v>
      </c>
      <c r="DP41" s="38">
        <f t="shared" si="239"/>
        <v>0.48993024080715719</v>
      </c>
      <c r="DQ41" s="38">
        <f t="shared" si="239"/>
        <v>0.4641942222047058</v>
      </c>
      <c r="DR41" s="38">
        <f t="shared" si="239"/>
        <v>0.44318764040515507</v>
      </c>
      <c r="DS41" s="38">
        <f t="shared" si="239"/>
        <v>0.42592519607456747</v>
      </c>
      <c r="DT41" s="38">
        <f t="shared" si="239"/>
        <v>0.41027864265163755</v>
      </c>
      <c r="DU41" s="38">
        <f t="shared" si="239"/>
        <v>0.39372561384148502</v>
      </c>
      <c r="DV41" s="38">
        <f t="shared" si="239"/>
        <v>0.38194143380759071</v>
      </c>
      <c r="DW41" s="38">
        <f t="shared" si="239"/>
        <v>0.36637370433137584</v>
      </c>
      <c r="DX41" s="38">
        <f t="shared" si="239"/>
        <v>0.35695424269893195</v>
      </c>
      <c r="DY41" s="38">
        <f t="shared" si="239"/>
        <v>0.34552477042525515</v>
      </c>
      <c r="DZ41" s="38">
        <f t="shared" si="239"/>
        <v>0.33504118551215856</v>
      </c>
      <c r="EA41" s="38">
        <f t="shared" si="239"/>
        <v>0.32487289638592204</v>
      </c>
      <c r="EB41" s="38">
        <f t="shared" si="239"/>
        <v>0.31265518464509517</v>
      </c>
      <c r="EC41" s="38">
        <f t="shared" si="239"/>
        <v>0.29968864541047568</v>
      </c>
      <c r="ED41" s="38">
        <f t="shared" si="239"/>
        <v>0.2861309265754936</v>
      </c>
      <c r="EE41" s="38">
        <f t="shared" si="239"/>
        <v>0.27474086627517441</v>
      </c>
      <c r="EF41" s="38">
        <f t="shared" ref="EF41:GQ41" si="240">EF28/MAX($G28:$ZZ28)</f>
        <v>0.26106491152011985</v>
      </c>
      <c r="EG41" s="38">
        <f t="shared" si="240"/>
        <v>0.24967485121980057</v>
      </c>
      <c r="EH41" s="38">
        <f t="shared" si="240"/>
        <v>0.23710243171875617</v>
      </c>
      <c r="EI41" s="38">
        <f t="shared" si="240"/>
        <v>0.2268553186458046</v>
      </c>
      <c r="EJ41" s="38">
        <f t="shared" si="240"/>
        <v>0.21361289559768259</v>
      </c>
      <c r="EK41" s="38">
        <f t="shared" si="240"/>
        <v>0.20379931423166356</v>
      </c>
      <c r="EL41" s="38">
        <f t="shared" si="240"/>
        <v>0.19272454971820438</v>
      </c>
      <c r="EM41" s="38">
        <f t="shared" si="240"/>
        <v>0.18330508808576046</v>
      </c>
      <c r="EN41" s="38">
        <f t="shared" si="240"/>
        <v>0.17424033421353408</v>
      </c>
      <c r="EO41" s="38">
        <f t="shared" si="240"/>
        <v>0.16631852756867538</v>
      </c>
      <c r="EP41" s="38">
        <f t="shared" si="240"/>
        <v>0.1626138020730698</v>
      </c>
      <c r="EQ41" s="38">
        <f t="shared" si="240"/>
        <v>0.15488905529499863</v>
      </c>
      <c r="ER41" s="38">
        <f t="shared" si="240"/>
        <v>0.14677018878335238</v>
      </c>
      <c r="ES41" s="38">
        <f t="shared" si="240"/>
        <v>0.13904544200528121</v>
      </c>
      <c r="ET41" s="38">
        <f t="shared" si="240"/>
        <v>0.13435541717573798</v>
      </c>
      <c r="EU41" s="38">
        <f t="shared" si="240"/>
        <v>0.12919244866590471</v>
      </c>
      <c r="EV41" s="38">
        <f t="shared" si="240"/>
        <v>0.12513301541008157</v>
      </c>
      <c r="EW41" s="38">
        <f t="shared" si="240"/>
        <v>0.11993063492689079</v>
      </c>
      <c r="EX41" s="38">
        <f t="shared" si="240"/>
        <v>0.11622590943128522</v>
      </c>
      <c r="EY41" s="38">
        <f t="shared" si="240"/>
        <v>0.11354589524297481</v>
      </c>
      <c r="EZ41" s="38">
        <f t="shared" si="240"/>
        <v>0.10873763449335909</v>
      </c>
      <c r="FA41" s="38">
        <f t="shared" si="240"/>
        <v>0.10318054624995074</v>
      </c>
      <c r="FB41" s="38">
        <f t="shared" si="240"/>
        <v>9.9475820754345162E-2</v>
      </c>
      <c r="FC41" s="38">
        <f t="shared" si="240"/>
        <v>9.5652859338667087E-2</v>
      </c>
      <c r="FD41" s="38">
        <f t="shared" si="240"/>
        <v>9.1829897922988998E-2</v>
      </c>
      <c r="FE41" s="38">
        <f t="shared" si="240"/>
        <v>8.8558704134316005E-2</v>
      </c>
      <c r="FF41" s="38">
        <f t="shared" si="240"/>
        <v>8.3513971544555241E-2</v>
      </c>
      <c r="FG41" s="38">
        <f t="shared" si="240"/>
        <v>8.1188665116462375E-2</v>
      </c>
      <c r="FH41" s="38">
        <f t="shared" si="240"/>
        <v>7.8902770661727031E-2</v>
      </c>
      <c r="FI41" s="38">
        <f t="shared" si="240"/>
        <v>7.6301580420131632E-2</v>
      </c>
      <c r="FJ41" s="38">
        <f t="shared" si="240"/>
        <v>7.4646277539116374E-2</v>
      </c>
      <c r="FK41" s="38">
        <f t="shared" si="240"/>
        <v>7.1848027430733458E-2</v>
      </c>
      <c r="FL41" s="38">
        <f t="shared" si="240"/>
        <v>6.9601544949355609E-2</v>
      </c>
      <c r="FM41" s="38">
        <f t="shared" si="240"/>
        <v>6.6290939187325107E-2</v>
      </c>
      <c r="FN41" s="38">
        <f t="shared" si="240"/>
        <v>6.3295629212154647E-2</v>
      </c>
      <c r="FO41" s="38">
        <f t="shared" si="240"/>
        <v>6.1325030544279346E-2</v>
      </c>
      <c r="FP41" s="38">
        <f t="shared" si="240"/>
        <v>5.7383833208528752E-2</v>
      </c>
      <c r="FQ41" s="38">
        <f t="shared" si="240"/>
        <v>5.4900878887005872E-2</v>
      </c>
      <c r="FR41" s="38">
        <f t="shared" si="240"/>
        <v>5.3482047846135659E-2</v>
      </c>
      <c r="FS41" s="38">
        <f t="shared" si="240"/>
        <v>5.11567414180428E-2</v>
      </c>
      <c r="FT41" s="38">
        <f t="shared" si="240"/>
        <v>5.0368501950892687E-2</v>
      </c>
      <c r="FU41" s="38">
        <f t="shared" si="240"/>
        <v>4.9225554723525002E-2</v>
      </c>
      <c r="FV41" s="38">
        <f t="shared" si="240"/>
        <v>4.7846135656012291E-2</v>
      </c>
      <c r="FW41" s="38">
        <f t="shared" si="240"/>
        <v>4.7333780002364718E-2</v>
      </c>
      <c r="FX41" s="38">
        <f t="shared" si="240"/>
        <v>4.6860836322074648E-2</v>
      </c>
      <c r="FY41" s="38">
        <f t="shared" si="240"/>
        <v>4.5914948961494499E-2</v>
      </c>
      <c r="FZ41" s="38">
        <f t="shared" si="240"/>
        <v>4.6742600402002121E-2</v>
      </c>
      <c r="GA41" s="38">
        <f t="shared" si="240"/>
        <v>4.619083277499704E-2</v>
      </c>
      <c r="GB41" s="38">
        <f t="shared" si="240"/>
        <v>4.4929649627556849E-2</v>
      </c>
      <c r="GC41" s="38">
        <f t="shared" si="240"/>
        <v>4.3629054506759149E-2</v>
      </c>
      <c r="GD41" s="38">
        <f t="shared" si="240"/>
        <v>4.2170811492531435E-2</v>
      </c>
      <c r="GE41" s="38">
        <f t="shared" si="240"/>
        <v>4.0200212824656134E-2</v>
      </c>
      <c r="GF41" s="38">
        <f t="shared" si="240"/>
        <v>3.9214913490718477E-2</v>
      </c>
      <c r="GG41" s="38">
        <f t="shared" si="240"/>
        <v>3.6731959169195597E-2</v>
      </c>
      <c r="GH41" s="38">
        <f t="shared" si="240"/>
        <v>3.5313128128325384E-2</v>
      </c>
      <c r="GI41" s="38">
        <f t="shared" si="240"/>
        <v>3.3184881567020062E-2</v>
      </c>
      <c r="GJ41" s="38">
        <f t="shared" si="240"/>
        <v>3.1963110392937373E-2</v>
      </c>
      <c r="GK41" s="38">
        <f t="shared" si="240"/>
        <v>3.0426043431994641E-2</v>
      </c>
      <c r="GL41" s="38">
        <f t="shared" si="240"/>
        <v>3.0859575138927207E-2</v>
      </c>
      <c r="GM41" s="38">
        <f t="shared" si="240"/>
        <v>2.9598391991487016E-2</v>
      </c>
      <c r="GN41" s="38">
        <f t="shared" si="240"/>
        <v>2.9125448311196941E-2</v>
      </c>
      <c r="GO41" s="38">
        <f t="shared" si="240"/>
        <v>2.8100737003901786E-2</v>
      </c>
      <c r="GP41" s="38">
        <f t="shared" si="240"/>
        <v>2.9283096204626963E-2</v>
      </c>
      <c r="GQ41" s="38">
        <f t="shared" si="240"/>
        <v>2.7903677137114252E-2</v>
      </c>
      <c r="GR41" s="38">
        <f t="shared" ref="GR41:JC41" si="241">GR28/MAX($G28:$ZZ28)</f>
        <v>2.7548969376896701E-2</v>
      </c>
      <c r="GS41" s="38">
        <f t="shared" si="241"/>
        <v>2.589366649588145E-2</v>
      </c>
      <c r="GT41" s="38">
        <f t="shared" si="241"/>
        <v>2.4947779135301305E-2</v>
      </c>
      <c r="GU41" s="38">
        <f t="shared" si="241"/>
        <v>2.4632483348441259E-2</v>
      </c>
      <c r="GV41" s="38">
        <f t="shared" si="241"/>
        <v>2.4120127694793679E-2</v>
      </c>
      <c r="GW41" s="38">
        <f t="shared" si="241"/>
        <v>2.2070705080203364E-2</v>
      </c>
      <c r="GX41" s="38">
        <f t="shared" si="241"/>
        <v>2.2307176920348403E-2</v>
      </c>
      <c r="GY41" s="38">
        <f t="shared" si="241"/>
        <v>2.2425412840420923E-2</v>
      </c>
      <c r="GZ41" s="38">
        <f t="shared" si="241"/>
        <v>2.2228352973633389E-2</v>
      </c>
      <c r="HA41" s="38">
        <f t="shared" si="241"/>
        <v>2.2583060733850944E-2</v>
      </c>
      <c r="HB41" s="38">
        <f t="shared" si="241"/>
        <v>2.1794821266700824E-2</v>
      </c>
      <c r="HC41" s="38">
        <f t="shared" si="241"/>
        <v>2.0967169826193198E-2</v>
      </c>
      <c r="HD41" s="38">
        <f t="shared" si="241"/>
        <v>2.1085405746265717E-2</v>
      </c>
      <c r="HE41" s="38">
        <f t="shared" si="241"/>
        <v>2.0967169826193198E-2</v>
      </c>
      <c r="HF41" s="38">
        <f t="shared" si="241"/>
        <v>2.061246206597564E-2</v>
      </c>
      <c r="HG41" s="38">
        <f t="shared" si="241"/>
        <v>2.0573050092618138E-2</v>
      </c>
      <c r="HH41" s="38">
        <f t="shared" si="241"/>
        <v>2.0257754305758088E-2</v>
      </c>
      <c r="HI41" s="38">
        <f t="shared" si="241"/>
        <v>1.9824222598825523E-2</v>
      </c>
      <c r="HJ41" s="38">
        <f t="shared" si="241"/>
        <v>1.9824222598825523E-2</v>
      </c>
      <c r="HK41" s="38">
        <f t="shared" si="241"/>
        <v>2.0139518385685572E-2</v>
      </c>
      <c r="HL41" s="38">
        <f t="shared" si="241"/>
        <v>2.0218342332400583E-2</v>
      </c>
      <c r="HM41" s="38">
        <f t="shared" si="241"/>
        <v>2.0967169826193198E-2</v>
      </c>
      <c r="HN41" s="38">
        <f t="shared" si="241"/>
        <v>2.1400701533125763E-2</v>
      </c>
      <c r="HO41" s="38">
        <f t="shared" si="241"/>
        <v>2.1637173373270799E-2</v>
      </c>
      <c r="HP41" s="38">
        <f t="shared" si="241"/>
        <v>2.2346588893705908E-2</v>
      </c>
      <c r="HQ41" s="38">
        <f t="shared" si="241"/>
        <v>2.3292476254286053E-2</v>
      </c>
      <c r="HR41" s="38">
        <f t="shared" si="241"/>
        <v>2.3253064280928548E-2</v>
      </c>
      <c r="HS41" s="38">
        <f t="shared" si="241"/>
        <v>2.3331888227643559E-2</v>
      </c>
      <c r="HT41" s="38">
        <f t="shared" si="241"/>
        <v>2.2937768494068495E-2</v>
      </c>
      <c r="HU41" s="38">
        <f t="shared" si="241"/>
        <v>2.3292476254286053E-2</v>
      </c>
      <c r="HV41" s="38">
        <f t="shared" si="241"/>
        <v>2.3016592440783509E-2</v>
      </c>
      <c r="HW41" s="38">
        <f t="shared" si="241"/>
        <v>2.3056004414141015E-2</v>
      </c>
      <c r="HX41" s="38">
        <f t="shared" si="241"/>
        <v>2.3056004414141015E-2</v>
      </c>
      <c r="HY41" s="38">
        <f t="shared" si="241"/>
        <v>2.42777755882237E-2</v>
      </c>
      <c r="HZ41" s="38">
        <f t="shared" si="241"/>
        <v>2.4435423481653725E-2</v>
      </c>
      <c r="IA41" s="38">
        <f t="shared" si="241"/>
        <v>2.4671895321798764E-2</v>
      </c>
      <c r="IB41" s="38">
        <f t="shared" si="241"/>
        <v>2.4750719268513771E-2</v>
      </c>
      <c r="IC41" s="38">
        <f t="shared" si="241"/>
        <v>2.5933078469238955E-2</v>
      </c>
      <c r="ID41" s="38">
        <f t="shared" si="241"/>
        <v>2.7588381350254206E-2</v>
      </c>
      <c r="IE41" s="38">
        <f t="shared" si="241"/>
        <v>2.8810152524336892E-2</v>
      </c>
      <c r="IF41" s="38">
        <f t="shared" si="241"/>
        <v>2.9953099751704567E-2</v>
      </c>
      <c r="IG41" s="38">
        <f t="shared" si="241"/>
        <v>3.2160170259724903E-2</v>
      </c>
      <c r="IH41" s="38">
        <f t="shared" si="241"/>
        <v>3.4919008394750324E-2</v>
      </c>
      <c r="II41" s="38">
        <f t="shared" si="241"/>
        <v>3.6731959169195597E-2</v>
      </c>
      <c r="IJ41" s="38">
        <f t="shared" si="241"/>
        <v>3.7953730343278293E-2</v>
      </c>
      <c r="IK41" s="38">
        <f t="shared" si="241"/>
        <v>4.0554920584873685E-2</v>
      </c>
      <c r="IL41" s="38">
        <f t="shared" si="241"/>
        <v>4.2564931226106488E-2</v>
      </c>
      <c r="IM41" s="38">
        <f t="shared" si="241"/>
        <v>4.4259646080479248E-2</v>
      </c>
      <c r="IN41" s="38">
        <f t="shared" si="241"/>
        <v>4.5166121467701888E-2</v>
      </c>
      <c r="IO41" s="38">
        <f t="shared" si="241"/>
        <v>4.6782012375359637E-2</v>
      </c>
      <c r="IP41" s="38">
        <f t="shared" si="241"/>
        <v>4.8476727229732397E-2</v>
      </c>
      <c r="IQ41" s="38">
        <f t="shared" si="241"/>
        <v>5.0447325897607691E-2</v>
      </c>
      <c r="IR41" s="38">
        <f t="shared" si="241"/>
        <v>4.977732235053009E-2</v>
      </c>
      <c r="IS41" s="38">
        <f t="shared" si="241"/>
        <v>4.977732235053009E-2</v>
      </c>
      <c r="IT41" s="38">
        <f t="shared" si="241"/>
        <v>4.946202656367004E-2</v>
      </c>
      <c r="IU41" s="38">
        <f t="shared" si="241"/>
        <v>5.0841445631182751E-2</v>
      </c>
      <c r="IV41" s="38">
        <f t="shared" si="241"/>
        <v>5.0447325897607691E-2</v>
      </c>
      <c r="IW41" s="38">
        <f t="shared" si="241"/>
        <v>5.11567414180428E-2</v>
      </c>
      <c r="IX41" s="38">
        <f t="shared" si="241"/>
        <v>5.2930280219130571E-2</v>
      </c>
      <c r="IY41" s="38">
        <f t="shared" si="241"/>
        <v>5.4940290860363374E-2</v>
      </c>
      <c r="IZ41" s="38">
        <f t="shared" si="241"/>
        <v>5.7305009261813741E-2</v>
      </c>
      <c r="JA41" s="38">
        <f t="shared" si="241"/>
        <v>6.1285618570921845E-2</v>
      </c>
      <c r="JB41" s="38">
        <f t="shared" si="241"/>
        <v>6.5817995507035043E-2</v>
      </c>
      <c r="JC41" s="38">
        <f t="shared" si="241"/>
        <v>6.9877428762858157E-2</v>
      </c>
      <c r="JD41" s="38">
        <f t="shared" ref="JD41:KH41" si="242">JD28/MAX($G28:$ZZ28)</f>
        <v>7.3936862018681271E-2</v>
      </c>
      <c r="JE41" s="38">
        <f t="shared" si="242"/>
        <v>7.7799235407716869E-2</v>
      </c>
      <c r="JF41" s="38">
        <f t="shared" si="242"/>
        <v>8.4183975091632848E-2</v>
      </c>
      <c r="JG41" s="38">
        <f t="shared" si="242"/>
        <v>9.0923422535766366E-2</v>
      </c>
      <c r="JH41" s="38">
        <f t="shared" si="242"/>
        <v>9.7662869979899897E-2</v>
      </c>
      <c r="JI41" s="38">
        <f t="shared" si="242"/>
        <v>0.10274701454301817</v>
      </c>
      <c r="JJ41" s="38">
        <f t="shared" si="242"/>
        <v>0.1101958775075868</v>
      </c>
      <c r="JK41" s="38">
        <f t="shared" si="242"/>
        <v>0.11563472983092264</v>
      </c>
      <c r="JL41" s="38">
        <f t="shared" si="242"/>
        <v>0.12016710676703582</v>
      </c>
      <c r="JM41" s="38">
        <f t="shared" si="242"/>
        <v>0.12469948370314901</v>
      </c>
      <c r="JN41" s="38">
        <f t="shared" si="242"/>
        <v>0.13234540653450519</v>
      </c>
      <c r="JO41" s="38">
        <f t="shared" si="242"/>
        <v>0.13884838213849368</v>
      </c>
      <c r="JP41" s="38">
        <f t="shared" si="242"/>
        <v>0.14570606550269971</v>
      </c>
      <c r="JQ41" s="38">
        <f t="shared" si="242"/>
        <v>0.15252433689354827</v>
      </c>
      <c r="JR41" s="38">
        <f t="shared" si="242"/>
        <v>0.15819966105702912</v>
      </c>
      <c r="JS41" s="38">
        <f t="shared" si="242"/>
        <v>0.16513616836795017</v>
      </c>
      <c r="JT41" s="38">
        <f t="shared" si="242"/>
        <v>0.17270326725259133</v>
      </c>
      <c r="JU41" s="38">
        <f t="shared" si="242"/>
        <v>0.17794505970913962</v>
      </c>
      <c r="JV41" s="38">
        <f t="shared" si="242"/>
        <v>0.18476333109998816</v>
      </c>
      <c r="JW41" s="38">
        <f t="shared" si="242"/>
        <v>0.19043865526346906</v>
      </c>
      <c r="JX41" s="38">
        <f t="shared" si="242"/>
        <v>0.19642927521380996</v>
      </c>
      <c r="JY41" s="38">
        <f t="shared" si="242"/>
        <v>0.20147400780357075</v>
      </c>
      <c r="JZ41" s="38">
        <f t="shared" si="242"/>
        <v>0.20576991289953889</v>
      </c>
      <c r="KA41" s="38">
        <f t="shared" si="242"/>
        <v>0.21073582154258463</v>
      </c>
      <c r="KB41" s="38">
        <f t="shared" si="242"/>
        <v>0.2137705434911126</v>
      </c>
      <c r="KC41" s="38">
        <f t="shared" si="242"/>
        <v>0.21404642730461515</v>
      </c>
      <c r="KD41" s="38">
        <f t="shared" si="242"/>
        <v>0.21160288495644977</v>
      </c>
      <c r="KE41" s="38">
        <f t="shared" si="242"/>
        <v>0.20896228274149686</v>
      </c>
      <c r="KF41" s="38">
        <f t="shared" si="242"/>
        <v>0.20537579316596383</v>
      </c>
      <c r="KG41" s="38">
        <f t="shared" si="242"/>
        <v>0.19966105702912543</v>
      </c>
      <c r="KH41" s="38">
        <f t="shared" si="242"/>
        <v>0.19233042998462932</v>
      </c>
    </row>
    <row r="42" spans="3:294" x14ac:dyDescent="0.25">
      <c r="C42" s="28" t="str">
        <f>SUBSTITUTE(C29,"Total reported admissions and diagnoses  ","")</f>
        <v>0-5</v>
      </c>
      <c r="D42" s="29"/>
      <c r="E42" s="29"/>
      <c r="F42" s="29"/>
      <c r="G42" s="39">
        <f t="shared" ref="G42:BR42" si="243">G29/MAX($G29:$ZZ29)</f>
        <v>0.26315789473684215</v>
      </c>
      <c r="H42" s="39">
        <f t="shared" si="243"/>
        <v>0.26900584795321636</v>
      </c>
      <c r="I42" s="39">
        <f t="shared" si="243"/>
        <v>0.25730994152046782</v>
      </c>
      <c r="J42" s="39">
        <f t="shared" si="243"/>
        <v>0.27485380116959068</v>
      </c>
      <c r="K42" s="39">
        <f t="shared" si="243"/>
        <v>0.29239766081871349</v>
      </c>
      <c r="L42" s="39">
        <f t="shared" si="243"/>
        <v>0.29824561403508776</v>
      </c>
      <c r="M42" s="39">
        <f t="shared" si="243"/>
        <v>0.31578947368421056</v>
      </c>
      <c r="N42" s="39">
        <f t="shared" si="243"/>
        <v>0.2807017543859649</v>
      </c>
      <c r="O42" s="39">
        <f t="shared" si="243"/>
        <v>0.29824561403508776</v>
      </c>
      <c r="P42" s="39">
        <f t="shared" si="243"/>
        <v>0.30994152046783624</v>
      </c>
      <c r="Q42" s="39">
        <f t="shared" si="243"/>
        <v>0.30409356725146203</v>
      </c>
      <c r="R42" s="39">
        <f t="shared" si="243"/>
        <v>0.33918128654970764</v>
      </c>
      <c r="S42" s="39">
        <f t="shared" si="243"/>
        <v>0.32163742690058478</v>
      </c>
      <c r="T42" s="39">
        <f t="shared" si="243"/>
        <v>0.33918128654970764</v>
      </c>
      <c r="U42" s="39">
        <f t="shared" si="243"/>
        <v>0.35087719298245618</v>
      </c>
      <c r="V42" s="39">
        <f t="shared" si="243"/>
        <v>0.33918128654970764</v>
      </c>
      <c r="W42" s="39">
        <f t="shared" si="243"/>
        <v>0.36842105263157898</v>
      </c>
      <c r="X42" s="39">
        <f t="shared" si="243"/>
        <v>0.39181286549707606</v>
      </c>
      <c r="Y42" s="39">
        <f t="shared" si="243"/>
        <v>0.36257309941520471</v>
      </c>
      <c r="Z42" s="39">
        <f t="shared" si="243"/>
        <v>0.3742690058479532</v>
      </c>
      <c r="AA42" s="39">
        <f t="shared" si="243"/>
        <v>0.34502923976608191</v>
      </c>
      <c r="AB42" s="39">
        <f t="shared" si="243"/>
        <v>0.35087719298245618</v>
      </c>
      <c r="AC42" s="39">
        <f t="shared" si="243"/>
        <v>0.34502923976608191</v>
      </c>
      <c r="AD42" s="39">
        <f t="shared" si="243"/>
        <v>0.30409356725146203</v>
      </c>
      <c r="AE42" s="39">
        <f t="shared" si="243"/>
        <v>0.2807017543859649</v>
      </c>
      <c r="AF42" s="39">
        <f t="shared" si="243"/>
        <v>0.31578947368421056</v>
      </c>
      <c r="AG42" s="39">
        <f t="shared" si="243"/>
        <v>0.33333333333333331</v>
      </c>
      <c r="AH42" s="39">
        <f t="shared" si="243"/>
        <v>0.34502923976608191</v>
      </c>
      <c r="AI42" s="39">
        <f t="shared" si="243"/>
        <v>0.31578947368421056</v>
      </c>
      <c r="AJ42" s="39">
        <f t="shared" si="243"/>
        <v>0.30994152046783624</v>
      </c>
      <c r="AK42" s="39">
        <f t="shared" si="243"/>
        <v>0.32163742690058478</v>
      </c>
      <c r="AL42" s="39">
        <f t="shared" si="243"/>
        <v>0.31578947368421056</v>
      </c>
      <c r="AM42" s="39">
        <f t="shared" si="243"/>
        <v>0.29824561403508776</v>
      </c>
      <c r="AN42" s="39">
        <f t="shared" si="243"/>
        <v>0.29824561403508776</v>
      </c>
      <c r="AO42" s="39">
        <f t="shared" si="243"/>
        <v>0.29824561403508776</v>
      </c>
      <c r="AP42" s="39">
        <f t="shared" si="243"/>
        <v>0.3274853801169591</v>
      </c>
      <c r="AQ42" s="39">
        <f t="shared" si="243"/>
        <v>0.33918128654970764</v>
      </c>
      <c r="AR42" s="39">
        <f t="shared" si="243"/>
        <v>0.36257309941520471</v>
      </c>
      <c r="AS42" s="39">
        <f t="shared" si="243"/>
        <v>0.36842105263157898</v>
      </c>
      <c r="AT42" s="39">
        <f t="shared" si="243"/>
        <v>0.3742690058479532</v>
      </c>
      <c r="AU42" s="39">
        <f t="shared" si="243"/>
        <v>0.36842105263157898</v>
      </c>
      <c r="AV42" s="39">
        <f t="shared" si="243"/>
        <v>0.3742690058479532</v>
      </c>
      <c r="AW42" s="39">
        <f t="shared" si="243"/>
        <v>0.36842105263157898</v>
      </c>
      <c r="AX42" s="39">
        <f t="shared" si="243"/>
        <v>0.34502923976608191</v>
      </c>
      <c r="AY42" s="39">
        <f t="shared" si="243"/>
        <v>0.3274853801169591</v>
      </c>
      <c r="AZ42" s="39">
        <f t="shared" si="243"/>
        <v>0.34502923976608191</v>
      </c>
      <c r="BA42" s="39">
        <f t="shared" si="243"/>
        <v>0.33918128654970764</v>
      </c>
      <c r="BB42" s="39">
        <f t="shared" si="243"/>
        <v>0.33333333333333331</v>
      </c>
      <c r="BC42" s="39">
        <f t="shared" si="243"/>
        <v>0.31578947368421056</v>
      </c>
      <c r="BD42" s="39">
        <f t="shared" si="243"/>
        <v>0.29239766081871349</v>
      </c>
      <c r="BE42" s="39">
        <f t="shared" si="243"/>
        <v>0.29239766081871349</v>
      </c>
      <c r="BF42" s="39">
        <f t="shared" si="243"/>
        <v>0.30409356725146203</v>
      </c>
      <c r="BG42" s="39">
        <f t="shared" si="243"/>
        <v>0.29239766081871349</v>
      </c>
      <c r="BH42" s="39">
        <f t="shared" si="243"/>
        <v>0.28654970760233922</v>
      </c>
      <c r="BI42" s="39">
        <f t="shared" si="243"/>
        <v>0.27485380116959068</v>
      </c>
      <c r="BJ42" s="39">
        <f t="shared" si="243"/>
        <v>0.33918128654970764</v>
      </c>
      <c r="BK42" s="39">
        <f t="shared" si="243"/>
        <v>0.38011695906432752</v>
      </c>
      <c r="BL42" s="39">
        <f t="shared" si="243"/>
        <v>0.41520467836257313</v>
      </c>
      <c r="BM42" s="39">
        <f t="shared" si="243"/>
        <v>0.43859649122807015</v>
      </c>
      <c r="BN42" s="39">
        <f t="shared" si="243"/>
        <v>0.49707602339181289</v>
      </c>
      <c r="BO42" s="39">
        <f t="shared" si="243"/>
        <v>0.56140350877192979</v>
      </c>
      <c r="BP42" s="39">
        <f t="shared" si="243"/>
        <v>0.61403508771929827</v>
      </c>
      <c r="BQ42" s="39">
        <f t="shared" si="243"/>
        <v>0.59064327485380119</v>
      </c>
      <c r="BR42" s="39">
        <f t="shared" si="243"/>
        <v>0.61403508771929827</v>
      </c>
      <c r="BS42" s="39">
        <f t="shared" ref="BS42:ED42" si="244">BS29/MAX($G29:$ZZ29)</f>
        <v>0.64327485380116955</v>
      </c>
      <c r="BT42" s="39">
        <f t="shared" si="244"/>
        <v>0.71345029239766078</v>
      </c>
      <c r="BU42" s="39">
        <f t="shared" si="244"/>
        <v>0.67836257309941528</v>
      </c>
      <c r="BV42" s="39">
        <f t="shared" si="244"/>
        <v>0.64912280701754388</v>
      </c>
      <c r="BW42" s="39">
        <f t="shared" si="244"/>
        <v>0.63157894736842113</v>
      </c>
      <c r="BX42" s="39">
        <f t="shared" si="244"/>
        <v>0.6549707602339182</v>
      </c>
      <c r="BY42" s="39">
        <f t="shared" si="244"/>
        <v>0.71929824561403521</v>
      </c>
      <c r="BZ42" s="39">
        <f t="shared" si="244"/>
        <v>0.78947368421052633</v>
      </c>
      <c r="CA42" s="39">
        <f t="shared" si="244"/>
        <v>0.77192982456140358</v>
      </c>
      <c r="CB42" s="39">
        <f t="shared" si="244"/>
        <v>0.82456140350877194</v>
      </c>
      <c r="CC42" s="39">
        <f t="shared" si="244"/>
        <v>0.85380116959064334</v>
      </c>
      <c r="CD42" s="39">
        <f t="shared" si="244"/>
        <v>0.89473684210526327</v>
      </c>
      <c r="CE42" s="39">
        <f t="shared" si="244"/>
        <v>0.90058479532163749</v>
      </c>
      <c r="CF42" s="39">
        <f t="shared" si="244"/>
        <v>0.85964912280701755</v>
      </c>
      <c r="CG42" s="39">
        <f t="shared" si="244"/>
        <v>0.85380116959064334</v>
      </c>
      <c r="CH42" s="39">
        <f t="shared" si="244"/>
        <v>0.8771929824561403</v>
      </c>
      <c r="CI42" s="39">
        <f t="shared" si="244"/>
        <v>0.90058479532163749</v>
      </c>
      <c r="CJ42" s="39">
        <f t="shared" si="244"/>
        <v>0.92982456140350889</v>
      </c>
      <c r="CK42" s="39">
        <f t="shared" si="244"/>
        <v>0.98830409356725146</v>
      </c>
      <c r="CL42" s="39">
        <f t="shared" si="244"/>
        <v>1</v>
      </c>
      <c r="CM42" s="39">
        <f t="shared" si="244"/>
        <v>0.9649122807017545</v>
      </c>
      <c r="CN42" s="39">
        <f t="shared" si="244"/>
        <v>0.89473684210526327</v>
      </c>
      <c r="CO42" s="39">
        <f t="shared" si="244"/>
        <v>0.90058479532163749</v>
      </c>
      <c r="CP42" s="39">
        <f t="shared" si="244"/>
        <v>0.94736842105263164</v>
      </c>
      <c r="CQ42" s="39">
        <f t="shared" si="244"/>
        <v>0.92982456140350889</v>
      </c>
      <c r="CR42" s="39">
        <f t="shared" si="244"/>
        <v>0.8771929824561403</v>
      </c>
      <c r="CS42" s="39">
        <f t="shared" si="244"/>
        <v>0.9064327485380117</v>
      </c>
      <c r="CT42" s="39">
        <f t="shared" si="244"/>
        <v>0.92397660818713467</v>
      </c>
      <c r="CU42" s="39">
        <f t="shared" si="244"/>
        <v>0.91812865497076024</v>
      </c>
      <c r="CV42" s="39">
        <f t="shared" si="244"/>
        <v>0.9064327485380117</v>
      </c>
      <c r="CW42" s="39">
        <f t="shared" si="244"/>
        <v>0.83625730994152048</v>
      </c>
      <c r="CX42" s="39">
        <f t="shared" si="244"/>
        <v>0.80116959064327498</v>
      </c>
      <c r="CY42" s="39">
        <f t="shared" si="244"/>
        <v>0.82456140350877194</v>
      </c>
      <c r="CZ42" s="39">
        <f t="shared" si="244"/>
        <v>0.81871345029239773</v>
      </c>
      <c r="DA42" s="39">
        <f t="shared" si="244"/>
        <v>0.87134502923976609</v>
      </c>
      <c r="DB42" s="39">
        <f t="shared" si="244"/>
        <v>0.89473684210526327</v>
      </c>
      <c r="DC42" s="39">
        <f t="shared" si="244"/>
        <v>0.86549707602339188</v>
      </c>
      <c r="DD42" s="39">
        <f t="shared" si="244"/>
        <v>0.81286549707602351</v>
      </c>
      <c r="DE42" s="39">
        <f t="shared" si="244"/>
        <v>0.81871345029239773</v>
      </c>
      <c r="DF42" s="39">
        <f t="shared" si="244"/>
        <v>0.78947368421052633</v>
      </c>
      <c r="DG42" s="39">
        <f t="shared" si="244"/>
        <v>0.74269005847953218</v>
      </c>
      <c r="DH42" s="39">
        <f t="shared" si="244"/>
        <v>0.66666666666666663</v>
      </c>
      <c r="DI42" s="39">
        <f t="shared" si="244"/>
        <v>0.67251461988304095</v>
      </c>
      <c r="DJ42" s="39">
        <f t="shared" si="244"/>
        <v>0.69005847953216382</v>
      </c>
      <c r="DK42" s="39">
        <f t="shared" si="244"/>
        <v>0.69005847953216382</v>
      </c>
      <c r="DL42" s="39">
        <f t="shared" si="244"/>
        <v>0.66666666666666663</v>
      </c>
      <c r="DM42" s="39">
        <f t="shared" si="244"/>
        <v>0.6257309941520468</v>
      </c>
      <c r="DN42" s="39">
        <f t="shared" si="244"/>
        <v>0.54970760233918137</v>
      </c>
      <c r="DO42" s="39">
        <f t="shared" si="244"/>
        <v>0.57309941520467844</v>
      </c>
      <c r="DP42" s="39">
        <f t="shared" si="244"/>
        <v>0.55555555555555558</v>
      </c>
      <c r="DQ42" s="39">
        <f t="shared" si="244"/>
        <v>0.48538011695906436</v>
      </c>
      <c r="DR42" s="39">
        <f t="shared" si="244"/>
        <v>0.52046783625730997</v>
      </c>
      <c r="DS42" s="39">
        <f t="shared" si="244"/>
        <v>0.54385964912280704</v>
      </c>
      <c r="DT42" s="39">
        <f t="shared" si="244"/>
        <v>0.51461988304093564</v>
      </c>
      <c r="DU42" s="39">
        <f t="shared" si="244"/>
        <v>0.54970760233918137</v>
      </c>
      <c r="DV42" s="39">
        <f t="shared" si="244"/>
        <v>0.53216374269005851</v>
      </c>
      <c r="DW42" s="39">
        <f t="shared" si="244"/>
        <v>0.51461988304093564</v>
      </c>
      <c r="DX42" s="39">
        <f t="shared" si="244"/>
        <v>0.49122807017543862</v>
      </c>
      <c r="DY42" s="39">
        <f t="shared" si="244"/>
        <v>0.42690058479532167</v>
      </c>
      <c r="DZ42" s="39">
        <f t="shared" si="244"/>
        <v>0.3742690058479532</v>
      </c>
      <c r="EA42" s="39">
        <f t="shared" si="244"/>
        <v>0.40935672514619886</v>
      </c>
      <c r="EB42" s="39">
        <f t="shared" si="244"/>
        <v>0.40935672514619886</v>
      </c>
      <c r="EC42" s="39">
        <f t="shared" si="244"/>
        <v>0.40350877192982459</v>
      </c>
      <c r="ED42" s="39">
        <f t="shared" si="244"/>
        <v>0.36842105263157898</v>
      </c>
      <c r="EE42" s="39">
        <f t="shared" ref="EE42:GP42" si="245">EE29/MAX($G29:$ZZ29)</f>
        <v>0.40935672514619886</v>
      </c>
      <c r="EF42" s="39">
        <f t="shared" si="245"/>
        <v>0.43274853801169594</v>
      </c>
      <c r="EG42" s="39">
        <f t="shared" si="245"/>
        <v>0.45614035087719301</v>
      </c>
      <c r="EH42" s="39">
        <f t="shared" si="245"/>
        <v>0.43859649122807015</v>
      </c>
      <c r="EI42" s="39">
        <f t="shared" si="245"/>
        <v>0.39766081871345027</v>
      </c>
      <c r="EJ42" s="39">
        <f t="shared" si="245"/>
        <v>0.34502923976608191</v>
      </c>
      <c r="EK42" s="39">
        <f t="shared" si="245"/>
        <v>0.32163742690058478</v>
      </c>
      <c r="EL42" s="39">
        <f t="shared" si="245"/>
        <v>0.27485380116959068</v>
      </c>
      <c r="EM42" s="39">
        <f t="shared" si="245"/>
        <v>0.26900584795321636</v>
      </c>
      <c r="EN42" s="39">
        <f t="shared" si="245"/>
        <v>0.24561403508771931</v>
      </c>
      <c r="EO42" s="39">
        <f t="shared" si="245"/>
        <v>0.2105263157894737</v>
      </c>
      <c r="EP42" s="39">
        <f t="shared" si="245"/>
        <v>0.23976608187134502</v>
      </c>
      <c r="EQ42" s="39">
        <f t="shared" si="245"/>
        <v>0.23976608187134502</v>
      </c>
      <c r="ER42" s="39">
        <f t="shared" si="245"/>
        <v>0.25146198830409361</v>
      </c>
      <c r="ES42" s="39">
        <f t="shared" si="245"/>
        <v>0.27485380116959068</v>
      </c>
      <c r="ET42" s="39">
        <f t="shared" si="245"/>
        <v>0.28654970760233922</v>
      </c>
      <c r="EU42" s="39">
        <f t="shared" si="245"/>
        <v>0.28654970760233922</v>
      </c>
      <c r="EV42" s="39">
        <f t="shared" si="245"/>
        <v>0.2807017543859649</v>
      </c>
      <c r="EW42" s="39">
        <f t="shared" si="245"/>
        <v>0.25146198830409361</v>
      </c>
      <c r="EX42" s="39">
        <f t="shared" si="245"/>
        <v>0.25730994152046782</v>
      </c>
      <c r="EY42" s="39">
        <f t="shared" si="245"/>
        <v>0.25146198830409361</v>
      </c>
      <c r="EZ42" s="39">
        <f t="shared" si="245"/>
        <v>0.21637426900584797</v>
      </c>
      <c r="FA42" s="39">
        <f t="shared" si="245"/>
        <v>0.16374269005847955</v>
      </c>
      <c r="FB42" s="39">
        <f t="shared" si="245"/>
        <v>0.12865497076023391</v>
      </c>
      <c r="FC42" s="39">
        <f t="shared" si="245"/>
        <v>0.13450292397660818</v>
      </c>
      <c r="FD42" s="39">
        <f t="shared" si="245"/>
        <v>0.16959064327485382</v>
      </c>
      <c r="FE42" s="39">
        <f t="shared" si="245"/>
        <v>0.18128654970760236</v>
      </c>
      <c r="FF42" s="39">
        <f t="shared" si="245"/>
        <v>0.1871345029239766</v>
      </c>
      <c r="FG42" s="39">
        <f t="shared" si="245"/>
        <v>0.20467836257309943</v>
      </c>
      <c r="FH42" s="39">
        <f t="shared" si="245"/>
        <v>0.21637426900584797</v>
      </c>
      <c r="FI42" s="39">
        <f t="shared" si="245"/>
        <v>0.23391812865497078</v>
      </c>
      <c r="FJ42" s="39">
        <f t="shared" si="245"/>
        <v>0.23976608187134502</v>
      </c>
      <c r="FK42" s="39">
        <f t="shared" si="245"/>
        <v>0.19883040935672514</v>
      </c>
      <c r="FL42" s="39">
        <f t="shared" si="245"/>
        <v>0.17543859649122809</v>
      </c>
      <c r="FM42" s="39">
        <f t="shared" si="245"/>
        <v>0.15204678362573101</v>
      </c>
      <c r="FN42" s="39">
        <f t="shared" si="245"/>
        <v>0.14035087719298245</v>
      </c>
      <c r="FO42" s="39">
        <f t="shared" si="245"/>
        <v>0.15204678362573101</v>
      </c>
      <c r="FP42" s="39">
        <f t="shared" si="245"/>
        <v>0.15204678362573101</v>
      </c>
      <c r="FQ42" s="39">
        <f t="shared" si="245"/>
        <v>0.15789473684210528</v>
      </c>
      <c r="FR42" s="39">
        <f t="shared" si="245"/>
        <v>0.16374269005847955</v>
      </c>
      <c r="FS42" s="39">
        <f t="shared" si="245"/>
        <v>0.16374269005847955</v>
      </c>
      <c r="FT42" s="39">
        <f t="shared" si="245"/>
        <v>0.17543859649122809</v>
      </c>
      <c r="FU42" s="39">
        <f t="shared" si="245"/>
        <v>0.14619883040935674</v>
      </c>
      <c r="FV42" s="39">
        <f t="shared" si="245"/>
        <v>0.12280701754385966</v>
      </c>
      <c r="FW42" s="39">
        <f t="shared" si="245"/>
        <v>0.11111111111111112</v>
      </c>
      <c r="FX42" s="39">
        <f t="shared" si="245"/>
        <v>8.7719298245614044E-2</v>
      </c>
      <c r="FY42" s="39">
        <f t="shared" si="245"/>
        <v>9.3567251461988299E-2</v>
      </c>
      <c r="FZ42" s="39">
        <f t="shared" si="245"/>
        <v>9.3567251461988299E-2</v>
      </c>
      <c r="GA42" s="39">
        <f t="shared" si="245"/>
        <v>8.7719298245614044E-2</v>
      </c>
      <c r="GB42" s="39">
        <f t="shared" si="245"/>
        <v>8.7719298245614044E-2</v>
      </c>
      <c r="GC42" s="39">
        <f t="shared" si="245"/>
        <v>0.10526315789473685</v>
      </c>
      <c r="GD42" s="39">
        <f t="shared" si="245"/>
        <v>0.10526315789473685</v>
      </c>
      <c r="GE42" s="39">
        <f t="shared" si="245"/>
        <v>0.10526315789473685</v>
      </c>
      <c r="GF42" s="39">
        <f t="shared" si="245"/>
        <v>0.10526315789473685</v>
      </c>
      <c r="GG42" s="39">
        <f t="shared" si="245"/>
        <v>9.3567251461988299E-2</v>
      </c>
      <c r="GH42" s="39">
        <f t="shared" si="245"/>
        <v>8.1871345029239775E-2</v>
      </c>
      <c r="GI42" s="39">
        <f t="shared" si="245"/>
        <v>8.7719298245614044E-2</v>
      </c>
      <c r="GJ42" s="39">
        <f t="shared" si="245"/>
        <v>7.0175438596491224E-2</v>
      </c>
      <c r="GK42" s="39">
        <f t="shared" si="245"/>
        <v>6.4327485380116955E-2</v>
      </c>
      <c r="GL42" s="39">
        <f t="shared" si="245"/>
        <v>7.0175438596491224E-2</v>
      </c>
      <c r="GM42" s="39">
        <f t="shared" si="245"/>
        <v>6.4327485380116955E-2</v>
      </c>
      <c r="GN42" s="39">
        <f t="shared" si="245"/>
        <v>7.0175438596491224E-2</v>
      </c>
      <c r="GO42" s="39">
        <f t="shared" si="245"/>
        <v>7.0175438596491224E-2</v>
      </c>
      <c r="GP42" s="39">
        <f t="shared" si="245"/>
        <v>7.6023391812865507E-2</v>
      </c>
      <c r="GQ42" s="39">
        <f t="shared" ref="GQ42:JB42" si="246">GQ29/MAX($G29:$ZZ29)</f>
        <v>7.6023391812865507E-2</v>
      </c>
      <c r="GR42" s="39">
        <f t="shared" si="246"/>
        <v>8.1871345029239775E-2</v>
      </c>
      <c r="GS42" s="39">
        <f t="shared" si="246"/>
        <v>8.7719298245614044E-2</v>
      </c>
      <c r="GT42" s="39">
        <f t="shared" si="246"/>
        <v>8.1871345029239775E-2</v>
      </c>
      <c r="GU42" s="39">
        <f t="shared" si="246"/>
        <v>8.1871345029239775E-2</v>
      </c>
      <c r="GV42" s="39">
        <f t="shared" si="246"/>
        <v>0.10526315789473685</v>
      </c>
      <c r="GW42" s="39">
        <f t="shared" si="246"/>
        <v>0.11695906432748539</v>
      </c>
      <c r="GX42" s="39">
        <f t="shared" si="246"/>
        <v>0.12280701754385966</v>
      </c>
      <c r="GY42" s="39">
        <f t="shared" si="246"/>
        <v>0.12280701754385966</v>
      </c>
      <c r="GZ42" s="39">
        <f t="shared" si="246"/>
        <v>0.10526315789473685</v>
      </c>
      <c r="HA42" s="39">
        <f t="shared" si="246"/>
        <v>9.9415204678362568E-2</v>
      </c>
      <c r="HB42" s="39">
        <f t="shared" si="246"/>
        <v>9.3567251461988299E-2</v>
      </c>
      <c r="HC42" s="39">
        <f t="shared" si="246"/>
        <v>9.9415204678362568E-2</v>
      </c>
      <c r="HD42" s="39">
        <f t="shared" si="246"/>
        <v>0.11111111111111112</v>
      </c>
      <c r="HE42" s="39">
        <f t="shared" si="246"/>
        <v>0.10526315789473685</v>
      </c>
      <c r="HF42" s="39">
        <f t="shared" si="246"/>
        <v>9.3567251461988299E-2</v>
      </c>
      <c r="HG42" s="39">
        <f t="shared" si="246"/>
        <v>9.3567251461988299E-2</v>
      </c>
      <c r="HH42" s="39">
        <f t="shared" si="246"/>
        <v>9.9415204678362568E-2</v>
      </c>
      <c r="HI42" s="39">
        <f t="shared" si="246"/>
        <v>9.3567251461988299E-2</v>
      </c>
      <c r="HJ42" s="39">
        <f t="shared" si="246"/>
        <v>8.1871345029239775E-2</v>
      </c>
      <c r="HK42" s="39">
        <f t="shared" si="246"/>
        <v>4.6783625730994149E-2</v>
      </c>
      <c r="HL42" s="39">
        <f t="shared" si="246"/>
        <v>5.2631578947368425E-2</v>
      </c>
      <c r="HM42" s="39">
        <f t="shared" si="246"/>
        <v>7.0175438596491224E-2</v>
      </c>
      <c r="HN42" s="39">
        <f t="shared" si="246"/>
        <v>8.7719298245614044E-2</v>
      </c>
      <c r="HO42" s="39">
        <f t="shared" si="246"/>
        <v>9.3567251461988299E-2</v>
      </c>
      <c r="HP42" s="39">
        <f t="shared" si="246"/>
        <v>0.10526315789473685</v>
      </c>
      <c r="HQ42" s="39">
        <f t="shared" si="246"/>
        <v>9.3567251461988299E-2</v>
      </c>
      <c r="HR42" s="39">
        <f t="shared" si="246"/>
        <v>0.10526315789473685</v>
      </c>
      <c r="HS42" s="39">
        <f t="shared" si="246"/>
        <v>9.9415204678362568E-2</v>
      </c>
      <c r="HT42" s="39">
        <f t="shared" si="246"/>
        <v>8.7719298245614044E-2</v>
      </c>
      <c r="HU42" s="39">
        <f t="shared" si="246"/>
        <v>8.7719298245614044E-2</v>
      </c>
      <c r="HV42" s="39">
        <f t="shared" si="246"/>
        <v>9.3567251461988299E-2</v>
      </c>
      <c r="HW42" s="39">
        <f t="shared" si="246"/>
        <v>0.12280701754385966</v>
      </c>
      <c r="HX42" s="39">
        <f t="shared" si="246"/>
        <v>0.13450292397660818</v>
      </c>
      <c r="HY42" s="39">
        <f t="shared" si="246"/>
        <v>0.14035087719298245</v>
      </c>
      <c r="HZ42" s="39">
        <f t="shared" si="246"/>
        <v>0.14619883040935674</v>
      </c>
      <c r="IA42" s="39">
        <f t="shared" si="246"/>
        <v>0.17543859649122809</v>
      </c>
      <c r="IB42" s="39">
        <f t="shared" si="246"/>
        <v>0.17543859649122809</v>
      </c>
      <c r="IC42" s="39">
        <f t="shared" si="246"/>
        <v>0.18128654970760236</v>
      </c>
      <c r="ID42" s="39">
        <f t="shared" si="246"/>
        <v>0.15789473684210528</v>
      </c>
      <c r="IE42" s="39">
        <f t="shared" si="246"/>
        <v>0.18128654970760236</v>
      </c>
      <c r="IF42" s="39">
        <f t="shared" si="246"/>
        <v>0.2105263157894737</v>
      </c>
      <c r="IG42" s="39">
        <f t="shared" si="246"/>
        <v>0.23391812865497078</v>
      </c>
      <c r="IH42" s="39">
        <f t="shared" si="246"/>
        <v>0.21637426900584797</v>
      </c>
      <c r="II42" s="39">
        <f t="shared" si="246"/>
        <v>0.2105263157894737</v>
      </c>
      <c r="IJ42" s="39">
        <f t="shared" si="246"/>
        <v>0.20467836257309943</v>
      </c>
      <c r="IK42" s="39">
        <f t="shared" si="246"/>
        <v>0.19883040935672514</v>
      </c>
      <c r="IL42" s="39">
        <f t="shared" si="246"/>
        <v>0.17543859649122809</v>
      </c>
      <c r="IM42" s="39">
        <f t="shared" si="246"/>
        <v>0.19883040935672514</v>
      </c>
      <c r="IN42" s="39">
        <f t="shared" si="246"/>
        <v>0.19298245614035089</v>
      </c>
      <c r="IO42" s="39">
        <f t="shared" si="246"/>
        <v>0.2105263157894737</v>
      </c>
      <c r="IP42" s="39">
        <f t="shared" si="246"/>
        <v>0.23391812865497078</v>
      </c>
      <c r="IQ42" s="39">
        <f t="shared" si="246"/>
        <v>0.25730994152046782</v>
      </c>
      <c r="IR42" s="39">
        <f t="shared" si="246"/>
        <v>0.29239766081871349</v>
      </c>
      <c r="IS42" s="39">
        <f t="shared" si="246"/>
        <v>0.30994152046783624</v>
      </c>
      <c r="IT42" s="39">
        <f t="shared" si="246"/>
        <v>0.28654970760233922</v>
      </c>
      <c r="IU42" s="39">
        <f t="shared" si="246"/>
        <v>0.29824561403508776</v>
      </c>
      <c r="IV42" s="39">
        <f t="shared" si="246"/>
        <v>0.31578947368421056</v>
      </c>
      <c r="IW42" s="39">
        <f t="shared" si="246"/>
        <v>0.31578947368421056</v>
      </c>
      <c r="IX42" s="39">
        <f t="shared" si="246"/>
        <v>0.35087719298245618</v>
      </c>
      <c r="IY42" s="39">
        <f t="shared" si="246"/>
        <v>0.33333333333333331</v>
      </c>
      <c r="IZ42" s="39">
        <f t="shared" si="246"/>
        <v>0.31578947368421056</v>
      </c>
      <c r="JA42" s="39">
        <f t="shared" si="246"/>
        <v>0.36842105263157898</v>
      </c>
      <c r="JB42" s="39">
        <f t="shared" si="246"/>
        <v>0.40935672514619886</v>
      </c>
      <c r="JC42" s="39">
        <f t="shared" ref="JC42:KH42" si="247">JC29/MAX($G29:$ZZ29)</f>
        <v>0.4210526315789474</v>
      </c>
      <c r="JD42" s="39">
        <f t="shared" si="247"/>
        <v>0.41520467836257313</v>
      </c>
      <c r="JE42" s="39">
        <f t="shared" si="247"/>
        <v>0.38011695906432752</v>
      </c>
      <c r="JF42" s="39">
        <f t="shared" si="247"/>
        <v>0.43859649122807015</v>
      </c>
      <c r="JG42" s="39">
        <f t="shared" si="247"/>
        <v>0.50292397660818722</v>
      </c>
      <c r="JH42" s="39">
        <f t="shared" si="247"/>
        <v>0.47368421052631582</v>
      </c>
      <c r="JI42" s="39">
        <f t="shared" si="247"/>
        <v>0.43274853801169594</v>
      </c>
      <c r="JJ42" s="39">
        <f t="shared" si="247"/>
        <v>0.40935672514619886</v>
      </c>
      <c r="JK42" s="39">
        <f t="shared" si="247"/>
        <v>0.47953216374269003</v>
      </c>
      <c r="JL42" s="39">
        <f t="shared" si="247"/>
        <v>0.47953216374269003</v>
      </c>
      <c r="JM42" s="39">
        <f t="shared" si="247"/>
        <v>0.52046783625730997</v>
      </c>
      <c r="JN42" s="39">
        <f t="shared" si="247"/>
        <v>0.59064327485380119</v>
      </c>
      <c r="JO42" s="39">
        <f t="shared" si="247"/>
        <v>0.64327485380116955</v>
      </c>
      <c r="JP42" s="39">
        <f t="shared" si="247"/>
        <v>0.70175438596491235</v>
      </c>
      <c r="JQ42" s="39">
        <f t="shared" si="247"/>
        <v>0.76023391812865504</v>
      </c>
      <c r="JR42" s="39">
        <f t="shared" si="247"/>
        <v>0.76023391812865504</v>
      </c>
      <c r="JS42" s="39">
        <f t="shared" si="247"/>
        <v>0.83625730994152048</v>
      </c>
      <c r="JT42" s="39">
        <f t="shared" si="247"/>
        <v>0.8421052631578948</v>
      </c>
      <c r="JU42" s="39">
        <f t="shared" si="247"/>
        <v>0.85380116959064334</v>
      </c>
      <c r="JV42" s="39">
        <f t="shared" si="247"/>
        <v>0.8771929824561403</v>
      </c>
      <c r="JW42" s="39">
        <f t="shared" si="247"/>
        <v>0.91812865497076024</v>
      </c>
      <c r="JX42" s="39">
        <f t="shared" si="247"/>
        <v>0.95321637426900585</v>
      </c>
      <c r="JY42" s="39">
        <f t="shared" si="247"/>
        <v>0.9356725146198831</v>
      </c>
      <c r="JZ42" s="39">
        <f t="shared" si="247"/>
        <v>0.92397660818713467</v>
      </c>
      <c r="KA42" s="39">
        <f t="shared" si="247"/>
        <v>0.98245614035087725</v>
      </c>
      <c r="KB42" s="39">
        <f t="shared" si="247"/>
        <v>0.97660818713450304</v>
      </c>
      <c r="KC42" s="39">
        <f t="shared" si="247"/>
        <v>1</v>
      </c>
      <c r="KD42" s="39">
        <f t="shared" si="247"/>
        <v>0.94152046783625731</v>
      </c>
      <c r="KE42" s="39">
        <f t="shared" si="247"/>
        <v>0.9356725146198831</v>
      </c>
      <c r="KF42" s="39">
        <f t="shared" si="247"/>
        <v>0.94736842105263164</v>
      </c>
      <c r="KG42" s="39">
        <f t="shared" si="247"/>
        <v>0.95906432748538006</v>
      </c>
      <c r="KH42" s="39">
        <f t="shared" si="247"/>
        <v>0.92397660818713467</v>
      </c>
    </row>
    <row r="43" spans="3:294" x14ac:dyDescent="0.25">
      <c r="C43" s="28" t="str">
        <f t="shared" ref="C43:C52" si="248">SUBSTITUTE(C30,"Total reported admissions and diagnoses  ","")</f>
        <v>6-17</v>
      </c>
      <c r="D43" s="29"/>
      <c r="E43" s="29"/>
      <c r="F43" s="29"/>
      <c r="G43" s="39">
        <f t="shared" ref="G43:BR43" si="249">G30/MAX($G30:$ZZ30)</f>
        <v>0.20304568527918782</v>
      </c>
      <c r="H43" s="39">
        <f t="shared" si="249"/>
        <v>0.22842639593908631</v>
      </c>
      <c r="I43" s="39">
        <f t="shared" si="249"/>
        <v>0.24873096446700507</v>
      </c>
      <c r="J43" s="39">
        <f t="shared" si="249"/>
        <v>0.26395939086294418</v>
      </c>
      <c r="K43" s="39">
        <f t="shared" si="249"/>
        <v>0.26395939086294418</v>
      </c>
      <c r="L43" s="39">
        <f t="shared" si="249"/>
        <v>0.26903553299492383</v>
      </c>
      <c r="M43" s="39">
        <f t="shared" si="249"/>
        <v>0.25888324873096447</v>
      </c>
      <c r="N43" s="39">
        <f t="shared" si="249"/>
        <v>0.26395939086294418</v>
      </c>
      <c r="O43" s="39">
        <f t="shared" si="249"/>
        <v>0.21827411167512692</v>
      </c>
      <c r="P43" s="39">
        <f t="shared" si="249"/>
        <v>0.21319796954314721</v>
      </c>
      <c r="Q43" s="39">
        <f t="shared" si="249"/>
        <v>0.19289340101522845</v>
      </c>
      <c r="R43" s="39">
        <f t="shared" si="249"/>
        <v>0.1979695431472081</v>
      </c>
      <c r="S43" s="39">
        <f t="shared" si="249"/>
        <v>0.2081218274111675</v>
      </c>
      <c r="T43" s="39">
        <f t="shared" si="249"/>
        <v>0.22842639593908631</v>
      </c>
      <c r="U43" s="39">
        <f t="shared" si="249"/>
        <v>0.24365482233502536</v>
      </c>
      <c r="V43" s="39">
        <f t="shared" si="249"/>
        <v>0.27411167512690354</v>
      </c>
      <c r="W43" s="39">
        <f t="shared" si="249"/>
        <v>0.30964467005076141</v>
      </c>
      <c r="X43" s="39">
        <f t="shared" si="249"/>
        <v>0.32487309644670048</v>
      </c>
      <c r="Y43" s="39">
        <f t="shared" si="249"/>
        <v>0.35025380710659904</v>
      </c>
      <c r="Z43" s="39">
        <f t="shared" si="249"/>
        <v>0.37055837563451777</v>
      </c>
      <c r="AA43" s="39">
        <f t="shared" si="249"/>
        <v>0.37055837563451777</v>
      </c>
      <c r="AB43" s="39">
        <f t="shared" si="249"/>
        <v>0.34517766497461927</v>
      </c>
      <c r="AC43" s="39">
        <f t="shared" si="249"/>
        <v>0.36040609137055835</v>
      </c>
      <c r="AD43" s="39">
        <f t="shared" si="249"/>
        <v>0.34517766497461927</v>
      </c>
      <c r="AE43" s="39">
        <f t="shared" si="249"/>
        <v>0.36548223350253811</v>
      </c>
      <c r="AF43" s="39">
        <f t="shared" si="249"/>
        <v>0.38071065989847713</v>
      </c>
      <c r="AG43" s="39">
        <f t="shared" si="249"/>
        <v>0.39593908629441621</v>
      </c>
      <c r="AH43" s="39">
        <f t="shared" si="249"/>
        <v>0.42639593908629442</v>
      </c>
      <c r="AI43" s="39">
        <f t="shared" si="249"/>
        <v>0.45177664974619286</v>
      </c>
      <c r="AJ43" s="39">
        <f t="shared" si="249"/>
        <v>0.44162436548223349</v>
      </c>
      <c r="AK43" s="39">
        <f t="shared" si="249"/>
        <v>0.43654822335025384</v>
      </c>
      <c r="AL43" s="39">
        <f t="shared" si="249"/>
        <v>0.41116751269035534</v>
      </c>
      <c r="AM43" s="39">
        <f t="shared" si="249"/>
        <v>0.3857868020304569</v>
      </c>
      <c r="AN43" s="39">
        <f t="shared" si="249"/>
        <v>0.36548223350253811</v>
      </c>
      <c r="AO43" s="39">
        <f t="shared" si="249"/>
        <v>0.38071065989847713</v>
      </c>
      <c r="AP43" s="39">
        <f t="shared" si="249"/>
        <v>0.3857868020304569</v>
      </c>
      <c r="AQ43" s="39">
        <f t="shared" si="249"/>
        <v>0.39086294416243655</v>
      </c>
      <c r="AR43" s="39">
        <f t="shared" si="249"/>
        <v>0.37563451776649748</v>
      </c>
      <c r="AS43" s="39">
        <f t="shared" si="249"/>
        <v>0.3857868020304569</v>
      </c>
      <c r="AT43" s="39">
        <f t="shared" si="249"/>
        <v>0.3857868020304569</v>
      </c>
      <c r="AU43" s="39">
        <f t="shared" si="249"/>
        <v>0.40609137055837563</v>
      </c>
      <c r="AV43" s="39">
        <f t="shared" si="249"/>
        <v>0.35532994923857869</v>
      </c>
      <c r="AW43" s="39">
        <f t="shared" si="249"/>
        <v>0.35532994923857869</v>
      </c>
      <c r="AX43" s="39">
        <f t="shared" si="249"/>
        <v>0.34517766497461927</v>
      </c>
      <c r="AY43" s="39">
        <f t="shared" si="249"/>
        <v>0.32994923857868025</v>
      </c>
      <c r="AZ43" s="39">
        <f t="shared" si="249"/>
        <v>0.37055837563451777</v>
      </c>
      <c r="BA43" s="39">
        <f t="shared" si="249"/>
        <v>0.38071065989847713</v>
      </c>
      <c r="BB43" s="39">
        <f t="shared" si="249"/>
        <v>0.35532994923857869</v>
      </c>
      <c r="BC43" s="39">
        <f t="shared" si="249"/>
        <v>0.37563451776649748</v>
      </c>
      <c r="BD43" s="39">
        <f t="shared" si="249"/>
        <v>0.37055837563451777</v>
      </c>
      <c r="BE43" s="39">
        <f t="shared" si="249"/>
        <v>0.40609137055837563</v>
      </c>
      <c r="BF43" s="39">
        <f t="shared" si="249"/>
        <v>0.42639593908629442</v>
      </c>
      <c r="BG43" s="39">
        <f t="shared" si="249"/>
        <v>0.42639593908629442</v>
      </c>
      <c r="BH43" s="39">
        <f t="shared" si="249"/>
        <v>0.45177664974619286</v>
      </c>
      <c r="BI43" s="39">
        <f t="shared" si="249"/>
        <v>0.43654822335025384</v>
      </c>
      <c r="BJ43" s="39">
        <f t="shared" si="249"/>
        <v>0.44162436548223349</v>
      </c>
      <c r="BK43" s="39">
        <f t="shared" si="249"/>
        <v>0.4467005076142132</v>
      </c>
      <c r="BL43" s="39">
        <f t="shared" si="249"/>
        <v>0.43654822335025384</v>
      </c>
      <c r="BM43" s="39">
        <f t="shared" si="249"/>
        <v>0.4720812182741117</v>
      </c>
      <c r="BN43" s="39">
        <f t="shared" si="249"/>
        <v>0.43147208121827413</v>
      </c>
      <c r="BO43" s="39">
        <f t="shared" si="249"/>
        <v>0.42131979695431476</v>
      </c>
      <c r="BP43" s="39">
        <f t="shared" si="249"/>
        <v>0.48730964467005072</v>
      </c>
      <c r="BQ43" s="39">
        <f t="shared" si="249"/>
        <v>0.49746192893401014</v>
      </c>
      <c r="BR43" s="39">
        <f t="shared" si="249"/>
        <v>0.51776649746192893</v>
      </c>
      <c r="BS43" s="39">
        <f t="shared" ref="BS43:ED43" si="250">BS30/MAX($G30:$ZZ30)</f>
        <v>0.52791878172588835</v>
      </c>
      <c r="BT43" s="39">
        <f t="shared" si="250"/>
        <v>0.50761421319796962</v>
      </c>
      <c r="BU43" s="39">
        <f t="shared" si="250"/>
        <v>0.52284263959390864</v>
      </c>
      <c r="BV43" s="39">
        <f t="shared" si="250"/>
        <v>0.50761421319796962</v>
      </c>
      <c r="BW43" s="39">
        <f t="shared" si="250"/>
        <v>0.46192893401015228</v>
      </c>
      <c r="BX43" s="39">
        <f t="shared" si="250"/>
        <v>0.46192893401015228</v>
      </c>
      <c r="BY43" s="39">
        <f t="shared" si="250"/>
        <v>0.48223350253807107</v>
      </c>
      <c r="BZ43" s="39">
        <f t="shared" si="250"/>
        <v>0.49238578680203049</v>
      </c>
      <c r="CA43" s="39">
        <f t="shared" si="250"/>
        <v>0.50761421319796962</v>
      </c>
      <c r="CB43" s="39">
        <f t="shared" si="250"/>
        <v>0.52284263959390864</v>
      </c>
      <c r="CC43" s="39">
        <f t="shared" si="250"/>
        <v>0.53807106598984766</v>
      </c>
      <c r="CD43" s="39">
        <f t="shared" si="250"/>
        <v>0.58375634517766495</v>
      </c>
      <c r="CE43" s="39">
        <f t="shared" si="250"/>
        <v>0.6142131979695431</v>
      </c>
      <c r="CF43" s="39">
        <f t="shared" si="250"/>
        <v>0.61928934010152281</v>
      </c>
      <c r="CG43" s="39">
        <f t="shared" si="250"/>
        <v>0.64974619289340096</v>
      </c>
      <c r="CH43" s="39">
        <f t="shared" si="250"/>
        <v>0.67512690355329952</v>
      </c>
      <c r="CI43" s="39">
        <f t="shared" si="250"/>
        <v>0.70558375634517767</v>
      </c>
      <c r="CJ43" s="39">
        <f t="shared" si="250"/>
        <v>0.76142131979695427</v>
      </c>
      <c r="CK43" s="39">
        <f t="shared" si="250"/>
        <v>0.73096446700507622</v>
      </c>
      <c r="CL43" s="39">
        <f t="shared" si="250"/>
        <v>0.68020304568527923</v>
      </c>
      <c r="CM43" s="39">
        <f t="shared" si="250"/>
        <v>0.65482233502538068</v>
      </c>
      <c r="CN43" s="39">
        <f t="shared" si="250"/>
        <v>0.62436548223350263</v>
      </c>
      <c r="CO43" s="39">
        <f t="shared" si="250"/>
        <v>0.60913705583756339</v>
      </c>
      <c r="CP43" s="39">
        <f t="shared" si="250"/>
        <v>0.55837563451776651</v>
      </c>
      <c r="CQ43" s="39">
        <f t="shared" si="250"/>
        <v>0.50761421319796962</v>
      </c>
      <c r="CR43" s="39">
        <f t="shared" si="250"/>
        <v>0.5025380710659898</v>
      </c>
      <c r="CS43" s="39">
        <f t="shared" si="250"/>
        <v>0.57868020304568524</v>
      </c>
      <c r="CT43" s="39">
        <f t="shared" si="250"/>
        <v>0.54822335025380708</v>
      </c>
      <c r="CU43" s="39">
        <f t="shared" si="250"/>
        <v>0.5532994923857868</v>
      </c>
      <c r="CV43" s="39">
        <f t="shared" si="250"/>
        <v>0.55837563451776651</v>
      </c>
      <c r="CW43" s="39">
        <f t="shared" si="250"/>
        <v>0.61928934010152281</v>
      </c>
      <c r="CX43" s="39">
        <f t="shared" si="250"/>
        <v>0.63959390862944165</v>
      </c>
      <c r="CY43" s="39">
        <f t="shared" si="250"/>
        <v>0.6649746192893401</v>
      </c>
      <c r="CZ43" s="39">
        <f t="shared" si="250"/>
        <v>0.59898477157360408</v>
      </c>
      <c r="DA43" s="39">
        <f t="shared" si="250"/>
        <v>0.60913705583756339</v>
      </c>
      <c r="DB43" s="39">
        <f t="shared" si="250"/>
        <v>0.60913705583756339</v>
      </c>
      <c r="DC43" s="39">
        <f t="shared" si="250"/>
        <v>0.61928934010152281</v>
      </c>
      <c r="DD43" s="39">
        <f t="shared" si="250"/>
        <v>0.54822335025380708</v>
      </c>
      <c r="DE43" s="39">
        <f t="shared" si="250"/>
        <v>0.52284263959390864</v>
      </c>
      <c r="DF43" s="39">
        <f t="shared" si="250"/>
        <v>0.50761421319796962</v>
      </c>
      <c r="DG43" s="39">
        <f t="shared" si="250"/>
        <v>0.51776649746192893</v>
      </c>
      <c r="DH43" s="39">
        <f t="shared" si="250"/>
        <v>0.52791878172588835</v>
      </c>
      <c r="DI43" s="39">
        <f t="shared" si="250"/>
        <v>0.52791878172588835</v>
      </c>
      <c r="DJ43" s="39">
        <f t="shared" si="250"/>
        <v>0.50761421319796962</v>
      </c>
      <c r="DK43" s="39">
        <f t="shared" si="250"/>
        <v>0.54314720812182748</v>
      </c>
      <c r="DL43" s="39">
        <f t="shared" si="250"/>
        <v>0.5532994923857868</v>
      </c>
      <c r="DM43" s="39">
        <f t="shared" si="250"/>
        <v>0.54822335025380708</v>
      </c>
      <c r="DN43" s="39">
        <f t="shared" si="250"/>
        <v>0.54314720812182748</v>
      </c>
      <c r="DO43" s="39">
        <f t="shared" si="250"/>
        <v>0.50761421319796962</v>
      </c>
      <c r="DP43" s="39">
        <f t="shared" si="250"/>
        <v>0.49746192893401014</v>
      </c>
      <c r="DQ43" s="39">
        <f t="shared" si="250"/>
        <v>0.45685279187817263</v>
      </c>
      <c r="DR43" s="39">
        <f t="shared" si="250"/>
        <v>0.416243654822335</v>
      </c>
      <c r="DS43" s="39">
        <f t="shared" si="250"/>
        <v>0.39593908629441621</v>
      </c>
      <c r="DT43" s="39">
        <f t="shared" si="250"/>
        <v>0.35532994923857869</v>
      </c>
      <c r="DU43" s="39">
        <f t="shared" si="250"/>
        <v>0.34517766497461927</v>
      </c>
      <c r="DV43" s="39">
        <f t="shared" si="250"/>
        <v>0.36548223350253811</v>
      </c>
      <c r="DW43" s="39">
        <f t="shared" si="250"/>
        <v>0.3045685279187817</v>
      </c>
      <c r="DX43" s="39">
        <f t="shared" si="250"/>
        <v>0.32487309644670048</v>
      </c>
      <c r="DY43" s="39">
        <f t="shared" si="250"/>
        <v>0.32487309644670048</v>
      </c>
      <c r="DZ43" s="39">
        <f t="shared" si="250"/>
        <v>0.3045685279187817</v>
      </c>
      <c r="EA43" s="39">
        <f t="shared" si="250"/>
        <v>0.31979695431472083</v>
      </c>
      <c r="EB43" s="39">
        <f t="shared" si="250"/>
        <v>0.31472081218274112</v>
      </c>
      <c r="EC43" s="39">
        <f t="shared" si="250"/>
        <v>0.28426395939086296</v>
      </c>
      <c r="ED43" s="39">
        <f t="shared" si="250"/>
        <v>0.31472081218274112</v>
      </c>
      <c r="EE43" s="39">
        <f t="shared" ref="EE43:GP43" si="251">EE30/MAX($G30:$ZZ30)</f>
        <v>0.30964467005076141</v>
      </c>
      <c r="EF43" s="39">
        <f t="shared" si="251"/>
        <v>0.27918781725888325</v>
      </c>
      <c r="EG43" s="39">
        <f t="shared" si="251"/>
        <v>0.29441624365482238</v>
      </c>
      <c r="EH43" s="39">
        <f t="shared" si="251"/>
        <v>0.28426395939086296</v>
      </c>
      <c r="EI43" s="39">
        <f t="shared" si="251"/>
        <v>0.24873096446700507</v>
      </c>
      <c r="EJ43" s="39">
        <f t="shared" si="251"/>
        <v>0.28934010152284262</v>
      </c>
      <c r="EK43" s="39">
        <f t="shared" si="251"/>
        <v>0.26395939086294418</v>
      </c>
      <c r="EL43" s="39">
        <f t="shared" si="251"/>
        <v>0.26395939086294418</v>
      </c>
      <c r="EM43" s="39">
        <f t="shared" si="251"/>
        <v>0.27918781725888325</v>
      </c>
      <c r="EN43" s="39">
        <f t="shared" si="251"/>
        <v>0.26395939086294418</v>
      </c>
      <c r="EO43" s="39">
        <f t="shared" si="251"/>
        <v>0.26903553299492383</v>
      </c>
      <c r="EP43" s="39">
        <f t="shared" si="251"/>
        <v>0.27918781725888325</v>
      </c>
      <c r="EQ43" s="39">
        <f t="shared" si="251"/>
        <v>0.2233502538071066</v>
      </c>
      <c r="ER43" s="39">
        <f t="shared" si="251"/>
        <v>0.2233502538071066</v>
      </c>
      <c r="ES43" s="39">
        <f t="shared" si="251"/>
        <v>0.20304568527918782</v>
      </c>
      <c r="ET43" s="39">
        <f t="shared" si="251"/>
        <v>0.18274111675126906</v>
      </c>
      <c r="EU43" s="39">
        <f t="shared" si="251"/>
        <v>0.16751269035532995</v>
      </c>
      <c r="EV43" s="39">
        <f t="shared" si="251"/>
        <v>0.15228426395939085</v>
      </c>
      <c r="EW43" s="39">
        <f t="shared" si="251"/>
        <v>0.15228426395939085</v>
      </c>
      <c r="EX43" s="39">
        <f t="shared" si="251"/>
        <v>0.18781725888324874</v>
      </c>
      <c r="EY43" s="39">
        <f t="shared" si="251"/>
        <v>0.19289340101522845</v>
      </c>
      <c r="EZ43" s="39">
        <f t="shared" si="251"/>
        <v>0.17258883248730963</v>
      </c>
      <c r="FA43" s="39">
        <f t="shared" si="251"/>
        <v>0.17258883248730963</v>
      </c>
      <c r="FB43" s="39">
        <f t="shared" si="251"/>
        <v>0.19289340101522845</v>
      </c>
      <c r="FC43" s="39">
        <f t="shared" si="251"/>
        <v>0.19289340101522845</v>
      </c>
      <c r="FD43" s="39">
        <f t="shared" si="251"/>
        <v>0.2081218274111675</v>
      </c>
      <c r="FE43" s="39">
        <f t="shared" si="251"/>
        <v>0.17258883248730963</v>
      </c>
      <c r="FF43" s="39">
        <f t="shared" si="251"/>
        <v>0.16243654822335024</v>
      </c>
      <c r="FG43" s="39">
        <f t="shared" si="251"/>
        <v>0.18274111675126906</v>
      </c>
      <c r="FH43" s="39">
        <f t="shared" si="251"/>
        <v>0.18274111675126906</v>
      </c>
      <c r="FI43" s="39">
        <f t="shared" si="251"/>
        <v>0.17766497461928935</v>
      </c>
      <c r="FJ43" s="39">
        <f t="shared" si="251"/>
        <v>0.19289340101522845</v>
      </c>
      <c r="FK43" s="39">
        <f t="shared" si="251"/>
        <v>0.18781725888324874</v>
      </c>
      <c r="FL43" s="39">
        <f t="shared" si="251"/>
        <v>0.1979695431472081</v>
      </c>
      <c r="FM43" s="39">
        <f t="shared" si="251"/>
        <v>0.19289340101522845</v>
      </c>
      <c r="FN43" s="39">
        <f t="shared" si="251"/>
        <v>0.19289340101522845</v>
      </c>
      <c r="FO43" s="39">
        <f t="shared" si="251"/>
        <v>0.20304568527918782</v>
      </c>
      <c r="FP43" s="39">
        <f t="shared" si="251"/>
        <v>0.18274111675126906</v>
      </c>
      <c r="FQ43" s="39">
        <f t="shared" si="251"/>
        <v>0.14720812182741119</v>
      </c>
      <c r="FR43" s="39">
        <f t="shared" si="251"/>
        <v>0.14213197969543148</v>
      </c>
      <c r="FS43" s="39">
        <f t="shared" si="251"/>
        <v>0.13705583756345177</v>
      </c>
      <c r="FT43" s="39">
        <f t="shared" si="251"/>
        <v>0.15736040609137056</v>
      </c>
      <c r="FU43" s="39">
        <f t="shared" si="251"/>
        <v>0.13705583756345177</v>
      </c>
      <c r="FV43" s="39">
        <f t="shared" si="251"/>
        <v>0.13705583756345177</v>
      </c>
      <c r="FW43" s="39">
        <f t="shared" si="251"/>
        <v>0.15228426395939085</v>
      </c>
      <c r="FX43" s="39">
        <f t="shared" si="251"/>
        <v>0.16751269035532995</v>
      </c>
      <c r="FY43" s="39">
        <f t="shared" si="251"/>
        <v>0.15736040609137056</v>
      </c>
      <c r="FZ43" s="39">
        <f t="shared" si="251"/>
        <v>0.16243654822335024</v>
      </c>
      <c r="GA43" s="39">
        <f t="shared" si="251"/>
        <v>0.13705583756345177</v>
      </c>
      <c r="GB43" s="39">
        <f t="shared" si="251"/>
        <v>0.12690355329949241</v>
      </c>
      <c r="GC43" s="39">
        <f t="shared" si="251"/>
        <v>0.12182741116751268</v>
      </c>
      <c r="GD43" s="39">
        <f t="shared" si="251"/>
        <v>0.1065989847715736</v>
      </c>
      <c r="GE43" s="39">
        <f t="shared" si="251"/>
        <v>9.1370558375634528E-2</v>
      </c>
      <c r="GF43" s="39">
        <f t="shared" si="251"/>
        <v>8.6294416243654817E-2</v>
      </c>
      <c r="GG43" s="39">
        <f t="shared" si="251"/>
        <v>7.1065989847715741E-2</v>
      </c>
      <c r="GH43" s="39">
        <f t="shared" si="251"/>
        <v>6.5989847715736044E-2</v>
      </c>
      <c r="GI43" s="39">
        <f t="shared" si="251"/>
        <v>6.5989847715736044E-2</v>
      </c>
      <c r="GJ43" s="39">
        <f t="shared" si="251"/>
        <v>5.0761421319796954E-2</v>
      </c>
      <c r="GK43" s="39">
        <f t="shared" si="251"/>
        <v>5.5837563451776651E-2</v>
      </c>
      <c r="GL43" s="39">
        <f t="shared" si="251"/>
        <v>6.5989847715736044E-2</v>
      </c>
      <c r="GM43" s="39">
        <f t="shared" si="251"/>
        <v>7.6142131979695424E-2</v>
      </c>
      <c r="GN43" s="39">
        <f t="shared" si="251"/>
        <v>7.6142131979695424E-2</v>
      </c>
      <c r="GO43" s="39">
        <f t="shared" si="251"/>
        <v>7.6142131979695424E-2</v>
      </c>
      <c r="GP43" s="39">
        <f t="shared" si="251"/>
        <v>0.1116751269035533</v>
      </c>
      <c r="GQ43" s="39">
        <f t="shared" ref="GQ43:JB43" si="252">GQ30/MAX($G30:$ZZ30)</f>
        <v>0.116751269035533</v>
      </c>
      <c r="GR43" s="39">
        <f t="shared" si="252"/>
        <v>0.1065989847715736</v>
      </c>
      <c r="GS43" s="39">
        <f t="shared" si="252"/>
        <v>0.10152284263959391</v>
      </c>
      <c r="GT43" s="39">
        <f t="shared" si="252"/>
        <v>9.6446700507614225E-2</v>
      </c>
      <c r="GU43" s="39">
        <f t="shared" si="252"/>
        <v>0.1065989847715736</v>
      </c>
      <c r="GV43" s="39">
        <f t="shared" si="252"/>
        <v>0.1065989847715736</v>
      </c>
      <c r="GW43" s="39">
        <f t="shared" si="252"/>
        <v>8.6294416243654817E-2</v>
      </c>
      <c r="GX43" s="39">
        <f t="shared" si="252"/>
        <v>9.1370558375634528E-2</v>
      </c>
      <c r="GY43" s="39">
        <f t="shared" si="252"/>
        <v>9.6446700507614225E-2</v>
      </c>
      <c r="GZ43" s="39">
        <f t="shared" si="252"/>
        <v>9.1370558375634528E-2</v>
      </c>
      <c r="HA43" s="39">
        <f t="shared" si="252"/>
        <v>9.6446700507614225E-2</v>
      </c>
      <c r="HB43" s="39">
        <f t="shared" si="252"/>
        <v>8.1218274111675121E-2</v>
      </c>
      <c r="HC43" s="39">
        <f t="shared" si="252"/>
        <v>8.1218274111675121E-2</v>
      </c>
      <c r="HD43" s="39">
        <f t="shared" si="252"/>
        <v>7.6142131979695424E-2</v>
      </c>
      <c r="HE43" s="39">
        <f t="shared" si="252"/>
        <v>7.1065989847715741E-2</v>
      </c>
      <c r="HF43" s="39">
        <f t="shared" si="252"/>
        <v>7.1065989847715741E-2</v>
      </c>
      <c r="HG43" s="39">
        <f t="shared" si="252"/>
        <v>8.1218274111675121E-2</v>
      </c>
      <c r="HH43" s="39">
        <f t="shared" si="252"/>
        <v>7.1065989847715741E-2</v>
      </c>
      <c r="HI43" s="39">
        <f t="shared" si="252"/>
        <v>8.6294416243654817E-2</v>
      </c>
      <c r="HJ43" s="39">
        <f t="shared" si="252"/>
        <v>8.1218274111675121E-2</v>
      </c>
      <c r="HK43" s="39">
        <f t="shared" si="252"/>
        <v>7.6142131979695424E-2</v>
      </c>
      <c r="HL43" s="39">
        <f t="shared" si="252"/>
        <v>7.6142131979695424E-2</v>
      </c>
      <c r="HM43" s="39">
        <f t="shared" si="252"/>
        <v>7.1065989847715741E-2</v>
      </c>
      <c r="HN43" s="39">
        <f t="shared" si="252"/>
        <v>7.1065989847715741E-2</v>
      </c>
      <c r="HO43" s="39">
        <f t="shared" si="252"/>
        <v>9.1370558375634528E-2</v>
      </c>
      <c r="HP43" s="39">
        <f t="shared" si="252"/>
        <v>0.1065989847715736</v>
      </c>
      <c r="HQ43" s="39">
        <f t="shared" si="252"/>
        <v>9.6446700507614225E-2</v>
      </c>
      <c r="HR43" s="39">
        <f t="shared" si="252"/>
        <v>9.1370558375634528E-2</v>
      </c>
      <c r="HS43" s="39">
        <f t="shared" si="252"/>
        <v>0.1116751269035533</v>
      </c>
      <c r="HT43" s="39">
        <f t="shared" si="252"/>
        <v>0.1116751269035533</v>
      </c>
      <c r="HU43" s="39">
        <f t="shared" si="252"/>
        <v>0.10152284263959391</v>
      </c>
      <c r="HV43" s="39">
        <f t="shared" si="252"/>
        <v>8.6294416243654817E-2</v>
      </c>
      <c r="HW43" s="39">
        <f t="shared" si="252"/>
        <v>7.1065989847715741E-2</v>
      </c>
      <c r="HX43" s="39">
        <f t="shared" si="252"/>
        <v>7.6142131979695424E-2</v>
      </c>
      <c r="HY43" s="39">
        <f t="shared" si="252"/>
        <v>0.10152284263959391</v>
      </c>
      <c r="HZ43" s="39">
        <f t="shared" si="252"/>
        <v>9.1370558375634528E-2</v>
      </c>
      <c r="IA43" s="39">
        <f t="shared" si="252"/>
        <v>9.1370558375634528E-2</v>
      </c>
      <c r="IB43" s="39">
        <f t="shared" si="252"/>
        <v>9.1370558375634528E-2</v>
      </c>
      <c r="IC43" s="39">
        <f t="shared" si="252"/>
        <v>0.10152284263959391</v>
      </c>
      <c r="ID43" s="39">
        <f t="shared" si="252"/>
        <v>0.1116751269035533</v>
      </c>
      <c r="IE43" s="39">
        <f t="shared" si="252"/>
        <v>0.14720812182741119</v>
      </c>
      <c r="IF43" s="39">
        <f t="shared" si="252"/>
        <v>0.15736040609137056</v>
      </c>
      <c r="IG43" s="39">
        <f t="shared" si="252"/>
        <v>0.17258883248730963</v>
      </c>
      <c r="IH43" s="39">
        <f t="shared" si="252"/>
        <v>0.17766497461928935</v>
      </c>
      <c r="II43" s="39">
        <f t="shared" si="252"/>
        <v>0.18274111675126906</v>
      </c>
      <c r="IJ43" s="39">
        <f t="shared" si="252"/>
        <v>0.18781725888324874</v>
      </c>
      <c r="IK43" s="39">
        <f t="shared" si="252"/>
        <v>0.18781725888324874</v>
      </c>
      <c r="IL43" s="39">
        <f t="shared" si="252"/>
        <v>0.17766497461928935</v>
      </c>
      <c r="IM43" s="39">
        <f t="shared" si="252"/>
        <v>0.18781725888324874</v>
      </c>
      <c r="IN43" s="39">
        <f t="shared" si="252"/>
        <v>0.18274111675126906</v>
      </c>
      <c r="IO43" s="39">
        <f t="shared" si="252"/>
        <v>0.19289340101522845</v>
      </c>
      <c r="IP43" s="39">
        <f t="shared" si="252"/>
        <v>0.2081218274111675</v>
      </c>
      <c r="IQ43" s="39">
        <f t="shared" si="252"/>
        <v>0.21319796954314721</v>
      </c>
      <c r="IR43" s="39">
        <f t="shared" si="252"/>
        <v>0.2233502538071066</v>
      </c>
      <c r="IS43" s="39">
        <f t="shared" si="252"/>
        <v>0.21319796954314721</v>
      </c>
      <c r="IT43" s="39">
        <f t="shared" si="252"/>
        <v>0.19289340101522845</v>
      </c>
      <c r="IU43" s="39">
        <f t="shared" si="252"/>
        <v>0.18781725888324874</v>
      </c>
      <c r="IV43" s="39">
        <f t="shared" si="252"/>
        <v>0.1979695431472081</v>
      </c>
      <c r="IW43" s="39">
        <f t="shared" si="252"/>
        <v>0.21827411167512692</v>
      </c>
      <c r="IX43" s="39">
        <f t="shared" si="252"/>
        <v>0.25380710659898481</v>
      </c>
      <c r="IY43" s="39">
        <f t="shared" si="252"/>
        <v>0.233502538071066</v>
      </c>
      <c r="IZ43" s="39">
        <f t="shared" si="252"/>
        <v>0.23857868020304571</v>
      </c>
      <c r="JA43" s="39">
        <f t="shared" si="252"/>
        <v>0.25888324873096447</v>
      </c>
      <c r="JB43" s="39">
        <f t="shared" si="252"/>
        <v>0.27411167512690354</v>
      </c>
      <c r="JC43" s="39">
        <f t="shared" ref="JC43:KH43" si="253">JC30/MAX($G30:$ZZ30)</f>
        <v>0.28426395939086296</v>
      </c>
      <c r="JD43" s="39">
        <f t="shared" si="253"/>
        <v>0.31472081218274112</v>
      </c>
      <c r="JE43" s="39">
        <f t="shared" si="253"/>
        <v>0.30964467005076141</v>
      </c>
      <c r="JF43" s="39">
        <f t="shared" si="253"/>
        <v>0.37055837563451777</v>
      </c>
      <c r="JG43" s="39">
        <f t="shared" si="253"/>
        <v>0.39086294416243655</v>
      </c>
      <c r="JH43" s="39">
        <f t="shared" si="253"/>
        <v>0.40101522842639598</v>
      </c>
      <c r="JI43" s="39">
        <f t="shared" si="253"/>
        <v>0.40101522842639598</v>
      </c>
      <c r="JJ43" s="39">
        <f t="shared" si="253"/>
        <v>0.416243654822335</v>
      </c>
      <c r="JK43" s="39">
        <f t="shared" si="253"/>
        <v>0.39593908629441621</v>
      </c>
      <c r="JL43" s="39">
        <f t="shared" si="253"/>
        <v>0.40101522842639598</v>
      </c>
      <c r="JM43" s="39">
        <f t="shared" si="253"/>
        <v>0.3857868020304569</v>
      </c>
      <c r="JN43" s="39">
        <f t="shared" si="253"/>
        <v>0.47715736040609141</v>
      </c>
      <c r="JO43" s="39">
        <f t="shared" si="253"/>
        <v>0.52284263959390864</v>
      </c>
      <c r="JP43" s="39">
        <f t="shared" si="253"/>
        <v>0.57360406091370553</v>
      </c>
      <c r="JQ43" s="39">
        <f t="shared" si="253"/>
        <v>0.61928934010152281</v>
      </c>
      <c r="JR43" s="39">
        <f t="shared" si="253"/>
        <v>0.65482233502538068</v>
      </c>
      <c r="JS43" s="39">
        <f t="shared" si="253"/>
        <v>0.67512690355329952</v>
      </c>
      <c r="JT43" s="39">
        <f t="shared" si="253"/>
        <v>0.68527918781725883</v>
      </c>
      <c r="JU43" s="39">
        <f t="shared" si="253"/>
        <v>0.6649746192893401</v>
      </c>
      <c r="JV43" s="39">
        <f t="shared" si="253"/>
        <v>0.71065989847715738</v>
      </c>
      <c r="JW43" s="39">
        <f t="shared" si="253"/>
        <v>0.76142131979695427</v>
      </c>
      <c r="JX43" s="39">
        <f t="shared" si="253"/>
        <v>0.81725888324873097</v>
      </c>
      <c r="JY43" s="39">
        <f t="shared" si="253"/>
        <v>0.86294416243654826</v>
      </c>
      <c r="JZ43" s="39">
        <f t="shared" si="253"/>
        <v>0.91370558375634525</v>
      </c>
      <c r="KA43" s="39">
        <f t="shared" si="253"/>
        <v>0.96954314720812185</v>
      </c>
      <c r="KB43" s="39">
        <f t="shared" si="253"/>
        <v>1</v>
      </c>
      <c r="KC43" s="39">
        <f t="shared" si="253"/>
        <v>0.93908629441624358</v>
      </c>
      <c r="KD43" s="39">
        <f t="shared" si="253"/>
        <v>0.8883248730964467</v>
      </c>
      <c r="KE43" s="39">
        <f t="shared" si="253"/>
        <v>0.84771573604060912</v>
      </c>
      <c r="KF43" s="39">
        <f t="shared" si="253"/>
        <v>0.79187817258883242</v>
      </c>
      <c r="KG43" s="39">
        <f t="shared" si="253"/>
        <v>0.73096446700507622</v>
      </c>
      <c r="KH43" s="39">
        <f t="shared" si="253"/>
        <v>0.71573604060913709</v>
      </c>
    </row>
    <row r="44" spans="3:294" x14ac:dyDescent="0.25">
      <c r="C44" s="28" t="str">
        <f t="shared" si="248"/>
        <v>18-24</v>
      </c>
      <c r="D44" s="29"/>
      <c r="E44" s="29"/>
      <c r="F44" s="29"/>
      <c r="G44" s="39">
        <f t="shared" ref="G44:BR44" si="254">G31/MAX($G31:$ZZ31)</f>
        <v>0.32448377581120941</v>
      </c>
      <c r="H44" s="39">
        <f t="shared" si="254"/>
        <v>0.31563421828908556</v>
      </c>
      <c r="I44" s="39">
        <f t="shared" si="254"/>
        <v>0.32153392330383479</v>
      </c>
      <c r="J44" s="39">
        <f t="shared" si="254"/>
        <v>0.32743362831858408</v>
      </c>
      <c r="K44" s="39">
        <f t="shared" si="254"/>
        <v>0.34218289085545722</v>
      </c>
      <c r="L44" s="39">
        <f t="shared" si="254"/>
        <v>0.34513274336283184</v>
      </c>
      <c r="M44" s="39">
        <f t="shared" si="254"/>
        <v>0.31858407079646017</v>
      </c>
      <c r="N44" s="39">
        <f t="shared" si="254"/>
        <v>0.33923303834808255</v>
      </c>
      <c r="O44" s="39">
        <f t="shared" si="254"/>
        <v>0.35103244837758113</v>
      </c>
      <c r="P44" s="39">
        <f t="shared" si="254"/>
        <v>0.33628318584070793</v>
      </c>
      <c r="Q44" s="39">
        <f t="shared" si="254"/>
        <v>0.34513274336283184</v>
      </c>
      <c r="R44" s="39">
        <f t="shared" si="254"/>
        <v>0.3303834808259587</v>
      </c>
      <c r="S44" s="39">
        <f t="shared" si="254"/>
        <v>0.36578171091445427</v>
      </c>
      <c r="T44" s="39">
        <f t="shared" si="254"/>
        <v>0.38938053097345132</v>
      </c>
      <c r="U44" s="39">
        <f t="shared" si="254"/>
        <v>0.38348082595870209</v>
      </c>
      <c r="V44" s="39">
        <f t="shared" si="254"/>
        <v>0.36873156342182889</v>
      </c>
      <c r="W44" s="39">
        <f t="shared" si="254"/>
        <v>0.36283185840707965</v>
      </c>
      <c r="X44" s="39">
        <f t="shared" si="254"/>
        <v>0.33333333333333331</v>
      </c>
      <c r="Y44" s="39">
        <f t="shared" si="254"/>
        <v>0.33923303834808255</v>
      </c>
      <c r="Z44" s="39">
        <f t="shared" si="254"/>
        <v>0.33628318584070793</v>
      </c>
      <c r="AA44" s="39">
        <f t="shared" si="254"/>
        <v>0.33628318584070793</v>
      </c>
      <c r="AB44" s="39">
        <f t="shared" si="254"/>
        <v>0.34808259587020651</v>
      </c>
      <c r="AC44" s="39">
        <f t="shared" si="254"/>
        <v>0.36578171091445427</v>
      </c>
      <c r="AD44" s="39">
        <f t="shared" si="254"/>
        <v>0.38938053097345132</v>
      </c>
      <c r="AE44" s="39">
        <f t="shared" si="254"/>
        <v>0.41297935103244837</v>
      </c>
      <c r="AF44" s="39">
        <f t="shared" si="254"/>
        <v>0.44247787610619466</v>
      </c>
      <c r="AG44" s="39">
        <f t="shared" si="254"/>
        <v>0.44837758112094395</v>
      </c>
      <c r="AH44" s="39">
        <f t="shared" si="254"/>
        <v>0.4572271386430678</v>
      </c>
      <c r="AI44" s="39">
        <f t="shared" si="254"/>
        <v>0.43067846607669613</v>
      </c>
      <c r="AJ44" s="39">
        <f t="shared" si="254"/>
        <v>0.4247787610619469</v>
      </c>
      <c r="AK44" s="39">
        <f t="shared" si="254"/>
        <v>0.42182890855457222</v>
      </c>
      <c r="AL44" s="39">
        <f t="shared" si="254"/>
        <v>0.4247787610619469</v>
      </c>
      <c r="AM44" s="39">
        <f t="shared" si="254"/>
        <v>0.39233038348082594</v>
      </c>
      <c r="AN44" s="39">
        <f t="shared" si="254"/>
        <v>0.35398230088495575</v>
      </c>
      <c r="AO44" s="39">
        <f t="shared" si="254"/>
        <v>0.33923303834808255</v>
      </c>
      <c r="AP44" s="39">
        <f t="shared" si="254"/>
        <v>0.34808259587020651</v>
      </c>
      <c r="AQ44" s="39">
        <f t="shared" si="254"/>
        <v>0.33923303834808255</v>
      </c>
      <c r="AR44" s="39">
        <f t="shared" si="254"/>
        <v>0.36578171091445427</v>
      </c>
      <c r="AS44" s="39">
        <f t="shared" si="254"/>
        <v>0.39528023598820056</v>
      </c>
      <c r="AT44" s="39">
        <f t="shared" si="254"/>
        <v>0.40707964601769914</v>
      </c>
      <c r="AU44" s="39">
        <f t="shared" si="254"/>
        <v>0.41887905604719761</v>
      </c>
      <c r="AV44" s="39">
        <f t="shared" si="254"/>
        <v>0.40707964601769914</v>
      </c>
      <c r="AW44" s="39">
        <f t="shared" si="254"/>
        <v>0.39233038348082594</v>
      </c>
      <c r="AX44" s="39">
        <f t="shared" si="254"/>
        <v>0.3864306784660767</v>
      </c>
      <c r="AY44" s="39">
        <f t="shared" si="254"/>
        <v>0.32743362831858408</v>
      </c>
      <c r="AZ44" s="39">
        <f t="shared" si="254"/>
        <v>0.29203539823008845</v>
      </c>
      <c r="BA44" s="39">
        <f t="shared" si="254"/>
        <v>0.28023598820058998</v>
      </c>
      <c r="BB44" s="39">
        <f t="shared" si="254"/>
        <v>0.27138643067846607</v>
      </c>
      <c r="BC44" s="39">
        <f t="shared" si="254"/>
        <v>0.27728613569321531</v>
      </c>
      <c r="BD44" s="39">
        <f t="shared" si="254"/>
        <v>0.27728613569321531</v>
      </c>
      <c r="BE44" s="39">
        <f t="shared" si="254"/>
        <v>0.27433628318584069</v>
      </c>
      <c r="BF44" s="39">
        <f t="shared" si="254"/>
        <v>0.31268436578171088</v>
      </c>
      <c r="BG44" s="39">
        <f t="shared" si="254"/>
        <v>0.3303834808259587</v>
      </c>
      <c r="BH44" s="39">
        <f t="shared" si="254"/>
        <v>0.35988200589970498</v>
      </c>
      <c r="BI44" s="39">
        <f t="shared" si="254"/>
        <v>0.37463126843657812</v>
      </c>
      <c r="BJ44" s="39">
        <f t="shared" si="254"/>
        <v>0.38348082595870209</v>
      </c>
      <c r="BK44" s="39">
        <f t="shared" si="254"/>
        <v>0.39233038348082594</v>
      </c>
      <c r="BL44" s="39">
        <f t="shared" si="254"/>
        <v>0.41297935103244837</v>
      </c>
      <c r="BM44" s="39">
        <f t="shared" si="254"/>
        <v>0.4247787610619469</v>
      </c>
      <c r="BN44" s="39">
        <f t="shared" si="254"/>
        <v>0.43067846607669613</v>
      </c>
      <c r="BO44" s="39">
        <f t="shared" si="254"/>
        <v>0.40707964601769914</v>
      </c>
      <c r="BP44" s="39">
        <f t="shared" si="254"/>
        <v>0.41592920353982299</v>
      </c>
      <c r="BQ44" s="39">
        <f t="shared" si="254"/>
        <v>0.44837758112094395</v>
      </c>
      <c r="BR44" s="39">
        <f t="shared" si="254"/>
        <v>0.471976401179941</v>
      </c>
      <c r="BS44" s="39">
        <f t="shared" ref="BS44:ED44" si="255">BS31/MAX($G31:$ZZ31)</f>
        <v>0.49852507374631266</v>
      </c>
      <c r="BT44" s="39">
        <f t="shared" si="255"/>
        <v>0.46607669616519176</v>
      </c>
      <c r="BU44" s="39">
        <f t="shared" si="255"/>
        <v>0.48377581120943947</v>
      </c>
      <c r="BV44" s="39">
        <f t="shared" si="255"/>
        <v>0.48672566371681419</v>
      </c>
      <c r="BW44" s="39">
        <f t="shared" si="255"/>
        <v>0.49262536873156343</v>
      </c>
      <c r="BX44" s="39">
        <f t="shared" si="255"/>
        <v>0.48672566371681419</v>
      </c>
      <c r="BY44" s="39">
        <f t="shared" si="255"/>
        <v>0.48377581120943947</v>
      </c>
      <c r="BZ44" s="39">
        <f t="shared" si="255"/>
        <v>0.51622418879056042</v>
      </c>
      <c r="CA44" s="39">
        <f t="shared" si="255"/>
        <v>0.60176991150442471</v>
      </c>
      <c r="CB44" s="39">
        <f t="shared" si="255"/>
        <v>0.6224188790560472</v>
      </c>
      <c r="CC44" s="39">
        <f t="shared" si="255"/>
        <v>0.6696165191740413</v>
      </c>
      <c r="CD44" s="39">
        <f t="shared" si="255"/>
        <v>0.69026548672566368</v>
      </c>
      <c r="CE44" s="39">
        <f t="shared" si="255"/>
        <v>0.72271386430678464</v>
      </c>
      <c r="CF44" s="39">
        <f t="shared" si="255"/>
        <v>0.83480825958702065</v>
      </c>
      <c r="CG44" s="39">
        <f t="shared" si="255"/>
        <v>0.82300884955752207</v>
      </c>
      <c r="CH44" s="39">
        <f t="shared" si="255"/>
        <v>0.86430678466076682</v>
      </c>
      <c r="CI44" s="39">
        <f t="shared" si="255"/>
        <v>0.90265486725663713</v>
      </c>
      <c r="CJ44" s="39">
        <f t="shared" si="255"/>
        <v>0.93510324483775809</v>
      </c>
      <c r="CK44" s="39">
        <f t="shared" si="255"/>
        <v>0.96460176991150437</v>
      </c>
      <c r="CL44" s="39">
        <f t="shared" si="255"/>
        <v>1</v>
      </c>
      <c r="CM44" s="39">
        <f t="shared" si="255"/>
        <v>0.94690265486725655</v>
      </c>
      <c r="CN44" s="39">
        <f t="shared" si="255"/>
        <v>0.96755162241887893</v>
      </c>
      <c r="CO44" s="39">
        <f t="shared" si="255"/>
        <v>0.93805309734513276</v>
      </c>
      <c r="CP44" s="39">
        <f t="shared" si="255"/>
        <v>0.94100294985250732</v>
      </c>
      <c r="CQ44" s="39">
        <f t="shared" si="255"/>
        <v>0.94100294985250732</v>
      </c>
      <c r="CR44" s="39">
        <f t="shared" si="255"/>
        <v>0.98820058997050142</v>
      </c>
      <c r="CS44" s="39">
        <f t="shared" si="255"/>
        <v>0.98230088495575207</v>
      </c>
      <c r="CT44" s="39">
        <f t="shared" si="255"/>
        <v>0.97345132743362839</v>
      </c>
      <c r="CU44" s="39">
        <f t="shared" si="255"/>
        <v>0.96755162241887893</v>
      </c>
      <c r="CV44" s="39">
        <f t="shared" si="255"/>
        <v>0.96460176991150437</v>
      </c>
      <c r="CW44" s="39">
        <f t="shared" si="255"/>
        <v>0.95870206489675514</v>
      </c>
      <c r="CX44" s="39">
        <f t="shared" si="255"/>
        <v>0.92035398230088483</v>
      </c>
      <c r="CY44" s="39">
        <f t="shared" si="255"/>
        <v>0.86725663716814161</v>
      </c>
      <c r="CZ44" s="39">
        <f t="shared" si="255"/>
        <v>0.81415929203539827</v>
      </c>
      <c r="DA44" s="39">
        <f t="shared" si="255"/>
        <v>0.82300884955752207</v>
      </c>
      <c r="DB44" s="39">
        <f t="shared" si="255"/>
        <v>0.80530973451327426</v>
      </c>
      <c r="DC44" s="39">
        <f t="shared" si="255"/>
        <v>0.78171091445427721</v>
      </c>
      <c r="DD44" s="39">
        <f t="shared" si="255"/>
        <v>0.75516224188790548</v>
      </c>
      <c r="DE44" s="39">
        <f t="shared" si="255"/>
        <v>0.76991150442477874</v>
      </c>
      <c r="DF44" s="39">
        <f t="shared" si="255"/>
        <v>0.76991150442477874</v>
      </c>
      <c r="DG44" s="39">
        <f t="shared" si="255"/>
        <v>0.78761061946902655</v>
      </c>
      <c r="DH44" s="39">
        <f t="shared" si="255"/>
        <v>0.77876106194690264</v>
      </c>
      <c r="DI44" s="39">
        <f t="shared" si="255"/>
        <v>0.73746312684365778</v>
      </c>
      <c r="DJ44" s="39">
        <f t="shared" si="255"/>
        <v>0.71386430678466073</v>
      </c>
      <c r="DK44" s="39">
        <f t="shared" si="255"/>
        <v>0.68436578171091444</v>
      </c>
      <c r="DL44" s="39">
        <f t="shared" si="255"/>
        <v>0.65486725663716816</v>
      </c>
      <c r="DM44" s="39">
        <f t="shared" si="255"/>
        <v>0.63716814159292035</v>
      </c>
      <c r="DN44" s="39">
        <f t="shared" si="255"/>
        <v>0.63421828908554567</v>
      </c>
      <c r="DO44" s="39">
        <f t="shared" si="255"/>
        <v>0.59882005899705015</v>
      </c>
      <c r="DP44" s="39">
        <f t="shared" si="255"/>
        <v>0.59587020648967548</v>
      </c>
      <c r="DQ44" s="39">
        <f t="shared" si="255"/>
        <v>0.57817109144542767</v>
      </c>
      <c r="DR44" s="39">
        <f t="shared" si="255"/>
        <v>0.55162241887905605</v>
      </c>
      <c r="DS44" s="39">
        <f t="shared" si="255"/>
        <v>0.52507374631268433</v>
      </c>
      <c r="DT44" s="39">
        <f t="shared" si="255"/>
        <v>0.49262536873156343</v>
      </c>
      <c r="DU44" s="39">
        <f t="shared" si="255"/>
        <v>0.47492625368731561</v>
      </c>
      <c r="DV44" s="39">
        <f t="shared" si="255"/>
        <v>0.47787610619469023</v>
      </c>
      <c r="DW44" s="39">
        <f t="shared" si="255"/>
        <v>0.47492625368731561</v>
      </c>
      <c r="DX44" s="39">
        <f t="shared" si="255"/>
        <v>0.43657817109144542</v>
      </c>
      <c r="DY44" s="39">
        <f t="shared" si="255"/>
        <v>0.4247787610619469</v>
      </c>
      <c r="DZ44" s="39">
        <f t="shared" si="255"/>
        <v>0.4336283185840708</v>
      </c>
      <c r="EA44" s="39">
        <f t="shared" si="255"/>
        <v>0.42182890855457222</v>
      </c>
      <c r="EB44" s="39">
        <f t="shared" si="255"/>
        <v>0.41002949852507375</v>
      </c>
      <c r="EC44" s="39">
        <f t="shared" si="255"/>
        <v>0.37758112094395274</v>
      </c>
      <c r="ED44" s="39">
        <f t="shared" si="255"/>
        <v>0.40707964601769914</v>
      </c>
      <c r="EE44" s="39">
        <f t="shared" ref="EE44:GP44" si="256">EE31/MAX($G31:$ZZ31)</f>
        <v>0.41592920353982299</v>
      </c>
      <c r="EF44" s="39">
        <f t="shared" si="256"/>
        <v>0.39233038348082594</v>
      </c>
      <c r="EG44" s="39">
        <f t="shared" si="256"/>
        <v>0.36873156342182889</v>
      </c>
      <c r="EH44" s="39">
        <f t="shared" si="256"/>
        <v>0.36873156342182889</v>
      </c>
      <c r="EI44" s="39">
        <f t="shared" si="256"/>
        <v>0.33628318584070793</v>
      </c>
      <c r="EJ44" s="39">
        <f t="shared" si="256"/>
        <v>0.32448377581120941</v>
      </c>
      <c r="EK44" s="39">
        <f t="shared" si="256"/>
        <v>0.27433628318584069</v>
      </c>
      <c r="EL44" s="39">
        <f t="shared" si="256"/>
        <v>0.24778761061946902</v>
      </c>
      <c r="EM44" s="39">
        <f t="shared" si="256"/>
        <v>0.26843657817109146</v>
      </c>
      <c r="EN44" s="39">
        <f t="shared" si="256"/>
        <v>0.26843657817109146</v>
      </c>
      <c r="EO44" s="39">
        <f t="shared" si="256"/>
        <v>0.26548672566371684</v>
      </c>
      <c r="EP44" s="39">
        <f t="shared" si="256"/>
        <v>0.26843657817109146</v>
      </c>
      <c r="EQ44" s="39">
        <f t="shared" si="256"/>
        <v>0.25368731563421831</v>
      </c>
      <c r="ER44" s="39">
        <f t="shared" si="256"/>
        <v>0.24483775811209441</v>
      </c>
      <c r="ES44" s="39">
        <f t="shared" si="256"/>
        <v>0.25663716814159293</v>
      </c>
      <c r="ET44" s="39">
        <f t="shared" si="256"/>
        <v>0.23303834808259588</v>
      </c>
      <c r="EU44" s="39">
        <f t="shared" si="256"/>
        <v>0.25368731563421831</v>
      </c>
      <c r="EV44" s="39">
        <f t="shared" si="256"/>
        <v>0.24483775811209441</v>
      </c>
      <c r="EW44" s="39">
        <f t="shared" si="256"/>
        <v>0.24188790560471973</v>
      </c>
      <c r="EX44" s="39">
        <f t="shared" si="256"/>
        <v>0.23893805309734512</v>
      </c>
      <c r="EY44" s="39">
        <f t="shared" si="256"/>
        <v>0.24188790560471973</v>
      </c>
      <c r="EZ44" s="39">
        <f t="shared" si="256"/>
        <v>0.23893805309734512</v>
      </c>
      <c r="FA44" s="39">
        <f t="shared" si="256"/>
        <v>0.24188790560471973</v>
      </c>
      <c r="FB44" s="39">
        <f t="shared" si="256"/>
        <v>0.23303834808259588</v>
      </c>
      <c r="FC44" s="39">
        <f t="shared" si="256"/>
        <v>0.21238938053097345</v>
      </c>
      <c r="FD44" s="39">
        <f t="shared" si="256"/>
        <v>0.21238938053097345</v>
      </c>
      <c r="FE44" s="39">
        <f t="shared" si="256"/>
        <v>0.20648967551622419</v>
      </c>
      <c r="FF44" s="39">
        <f t="shared" si="256"/>
        <v>0.2094395280235988</v>
      </c>
      <c r="FG44" s="39">
        <f t="shared" si="256"/>
        <v>0.20648967551622419</v>
      </c>
      <c r="FH44" s="39">
        <f t="shared" si="256"/>
        <v>0.21533923303834807</v>
      </c>
      <c r="FI44" s="39">
        <f t="shared" si="256"/>
        <v>0.18879056047197637</v>
      </c>
      <c r="FJ44" s="39">
        <f t="shared" si="256"/>
        <v>0.19174041297935104</v>
      </c>
      <c r="FK44" s="39">
        <f t="shared" si="256"/>
        <v>0.17994100294985249</v>
      </c>
      <c r="FL44" s="39">
        <f t="shared" si="256"/>
        <v>0.18584070796460175</v>
      </c>
      <c r="FM44" s="39">
        <f t="shared" si="256"/>
        <v>0.16519174041297935</v>
      </c>
      <c r="FN44" s="39">
        <f t="shared" si="256"/>
        <v>0.14454277286135692</v>
      </c>
      <c r="FO44" s="39">
        <f t="shared" si="256"/>
        <v>0.12684365781710916</v>
      </c>
      <c r="FP44" s="39">
        <f t="shared" si="256"/>
        <v>0.12684365781710916</v>
      </c>
      <c r="FQ44" s="39">
        <f t="shared" si="256"/>
        <v>0.1150442477876106</v>
      </c>
      <c r="FR44" s="39">
        <f t="shared" si="256"/>
        <v>0.10619469026548672</v>
      </c>
      <c r="FS44" s="39">
        <f t="shared" si="256"/>
        <v>0.10324483775811209</v>
      </c>
      <c r="FT44" s="39">
        <f t="shared" si="256"/>
        <v>0.10029498525073745</v>
      </c>
      <c r="FU44" s="39">
        <f t="shared" si="256"/>
        <v>0.1150442477876106</v>
      </c>
      <c r="FV44" s="39">
        <f t="shared" si="256"/>
        <v>0.11799410029498525</v>
      </c>
      <c r="FW44" s="39">
        <f t="shared" si="256"/>
        <v>0.11209439528023599</v>
      </c>
      <c r="FX44" s="39">
        <f t="shared" si="256"/>
        <v>0.12684365781710916</v>
      </c>
      <c r="FY44" s="39">
        <f t="shared" si="256"/>
        <v>0.12389380530973451</v>
      </c>
      <c r="FZ44" s="39">
        <f t="shared" si="256"/>
        <v>0.12684365781710916</v>
      </c>
      <c r="GA44" s="39">
        <f t="shared" si="256"/>
        <v>0.13569321533923304</v>
      </c>
      <c r="GB44" s="39">
        <f t="shared" si="256"/>
        <v>0.13569321533923304</v>
      </c>
      <c r="GC44" s="39">
        <f t="shared" si="256"/>
        <v>0.12094395280235987</v>
      </c>
      <c r="GD44" s="39">
        <f t="shared" si="256"/>
        <v>0.10914454277286136</v>
      </c>
      <c r="GE44" s="39">
        <f t="shared" si="256"/>
        <v>9.4395280235988185E-2</v>
      </c>
      <c r="GF44" s="39">
        <f t="shared" si="256"/>
        <v>8.8495575221238937E-2</v>
      </c>
      <c r="GG44" s="39">
        <f t="shared" si="256"/>
        <v>7.0796460176991149E-2</v>
      </c>
      <c r="GH44" s="39">
        <f t="shared" si="256"/>
        <v>6.1946902654867256E-2</v>
      </c>
      <c r="GI44" s="39">
        <f t="shared" si="256"/>
        <v>6.4896755162241887E-2</v>
      </c>
      <c r="GJ44" s="39">
        <f t="shared" si="256"/>
        <v>7.3746312684365781E-2</v>
      </c>
      <c r="GK44" s="39">
        <f t="shared" si="256"/>
        <v>7.9646017699115043E-2</v>
      </c>
      <c r="GL44" s="39">
        <f t="shared" si="256"/>
        <v>8.8495575221238937E-2</v>
      </c>
      <c r="GM44" s="39">
        <f t="shared" si="256"/>
        <v>9.7345132743362831E-2</v>
      </c>
      <c r="GN44" s="39">
        <f t="shared" si="256"/>
        <v>0.10619469026548672</v>
      </c>
      <c r="GO44" s="39">
        <f t="shared" si="256"/>
        <v>0.11209439528023599</v>
      </c>
      <c r="GP44" s="39">
        <f t="shared" si="256"/>
        <v>0.10914454277286136</v>
      </c>
      <c r="GQ44" s="39">
        <f t="shared" ref="GQ44:JB44" si="257">GQ31/MAX($G31:$ZZ31)</f>
        <v>0.10324483775811209</v>
      </c>
      <c r="GR44" s="39">
        <f t="shared" si="257"/>
        <v>0.10029498525073745</v>
      </c>
      <c r="GS44" s="39">
        <f t="shared" si="257"/>
        <v>8.5545722713864306E-2</v>
      </c>
      <c r="GT44" s="39">
        <f t="shared" si="257"/>
        <v>8.8495575221238937E-2</v>
      </c>
      <c r="GU44" s="39">
        <f t="shared" si="257"/>
        <v>9.4395280235988185E-2</v>
      </c>
      <c r="GV44" s="39">
        <f t="shared" si="257"/>
        <v>9.1445427728613568E-2</v>
      </c>
      <c r="GW44" s="39">
        <f t="shared" si="257"/>
        <v>8.5545722713864306E-2</v>
      </c>
      <c r="GX44" s="39">
        <f t="shared" si="257"/>
        <v>8.2595870206489674E-2</v>
      </c>
      <c r="GY44" s="39">
        <f t="shared" si="257"/>
        <v>8.5545722713864306E-2</v>
      </c>
      <c r="GZ44" s="39">
        <f t="shared" si="257"/>
        <v>9.1445427728613568E-2</v>
      </c>
      <c r="HA44" s="39">
        <f t="shared" si="257"/>
        <v>7.9646017699115043E-2</v>
      </c>
      <c r="HB44" s="39">
        <f t="shared" si="257"/>
        <v>6.1946902654867256E-2</v>
      </c>
      <c r="HC44" s="39">
        <f t="shared" si="257"/>
        <v>5.3097345132743362E-2</v>
      </c>
      <c r="HD44" s="39">
        <f t="shared" si="257"/>
        <v>5.3097345132743362E-2</v>
      </c>
      <c r="HE44" s="39">
        <f t="shared" si="257"/>
        <v>5.8997050147492625E-2</v>
      </c>
      <c r="HF44" s="39">
        <f t="shared" si="257"/>
        <v>5.6047197640117993E-2</v>
      </c>
      <c r="HG44" s="39">
        <f t="shared" si="257"/>
        <v>5.6047197640117993E-2</v>
      </c>
      <c r="HH44" s="39">
        <f t="shared" si="257"/>
        <v>5.8997050147492625E-2</v>
      </c>
      <c r="HI44" s="39">
        <f t="shared" si="257"/>
        <v>6.1946902654867256E-2</v>
      </c>
      <c r="HJ44" s="39">
        <f t="shared" si="257"/>
        <v>6.7846607669616518E-2</v>
      </c>
      <c r="HK44" s="39">
        <f t="shared" si="257"/>
        <v>6.7846607669616518E-2</v>
      </c>
      <c r="HL44" s="39">
        <f t="shared" si="257"/>
        <v>6.4896755162241887E-2</v>
      </c>
      <c r="HM44" s="39">
        <f t="shared" si="257"/>
        <v>6.7846607669616518E-2</v>
      </c>
      <c r="HN44" s="39">
        <f t="shared" si="257"/>
        <v>7.9646017699115043E-2</v>
      </c>
      <c r="HO44" s="39">
        <f t="shared" si="257"/>
        <v>8.5545722713864306E-2</v>
      </c>
      <c r="HP44" s="39">
        <f t="shared" si="257"/>
        <v>0.10029498525073745</v>
      </c>
      <c r="HQ44" s="39">
        <f t="shared" si="257"/>
        <v>0.10619469026548672</v>
      </c>
      <c r="HR44" s="39">
        <f t="shared" si="257"/>
        <v>0.11799410029498525</v>
      </c>
      <c r="HS44" s="39">
        <f t="shared" si="257"/>
        <v>0.12684365781710916</v>
      </c>
      <c r="HT44" s="39">
        <f t="shared" si="257"/>
        <v>0.13569321533923304</v>
      </c>
      <c r="HU44" s="39">
        <f t="shared" si="257"/>
        <v>0.12979351032448377</v>
      </c>
      <c r="HV44" s="39">
        <f t="shared" si="257"/>
        <v>0.12684365781710916</v>
      </c>
      <c r="HW44" s="39">
        <f t="shared" si="257"/>
        <v>0.11799410029498525</v>
      </c>
      <c r="HX44" s="39">
        <f t="shared" si="257"/>
        <v>0.1150442477876106</v>
      </c>
      <c r="HY44" s="39">
        <f t="shared" si="257"/>
        <v>0.10914454277286136</v>
      </c>
      <c r="HZ44" s="39">
        <f t="shared" si="257"/>
        <v>0.10914454277286136</v>
      </c>
      <c r="IA44" s="39">
        <f t="shared" si="257"/>
        <v>0.12094395280235987</v>
      </c>
      <c r="IB44" s="39">
        <f t="shared" si="257"/>
        <v>0.11799410029498525</v>
      </c>
      <c r="IC44" s="39">
        <f t="shared" si="257"/>
        <v>0.12684365781710916</v>
      </c>
      <c r="ID44" s="39">
        <f t="shared" si="257"/>
        <v>0.1415929203539823</v>
      </c>
      <c r="IE44" s="39">
        <f t="shared" si="257"/>
        <v>0.15634218289085544</v>
      </c>
      <c r="IF44" s="39">
        <f t="shared" si="257"/>
        <v>0.16814159292035397</v>
      </c>
      <c r="IG44" s="39">
        <f t="shared" si="257"/>
        <v>0.18289085545722714</v>
      </c>
      <c r="IH44" s="39">
        <f t="shared" si="257"/>
        <v>0.2005899705014749</v>
      </c>
      <c r="II44" s="39">
        <f t="shared" si="257"/>
        <v>0.23008849557522121</v>
      </c>
      <c r="IJ44" s="39">
        <f t="shared" si="257"/>
        <v>0.23008849557522121</v>
      </c>
      <c r="IK44" s="39">
        <f t="shared" si="257"/>
        <v>0.24188790560471973</v>
      </c>
      <c r="IL44" s="39">
        <f t="shared" si="257"/>
        <v>0.25663716814159293</v>
      </c>
      <c r="IM44" s="39">
        <f t="shared" si="257"/>
        <v>0.27728613569321531</v>
      </c>
      <c r="IN44" s="39">
        <f t="shared" si="257"/>
        <v>0.2831858407079646</v>
      </c>
      <c r="IO44" s="39">
        <f t="shared" si="257"/>
        <v>0.2831858407079646</v>
      </c>
      <c r="IP44" s="39">
        <f t="shared" si="257"/>
        <v>0.28908554572271383</v>
      </c>
      <c r="IQ44" s="39">
        <f t="shared" si="257"/>
        <v>0.33628318584070793</v>
      </c>
      <c r="IR44" s="39">
        <f t="shared" si="257"/>
        <v>0.34218289085545722</v>
      </c>
      <c r="IS44" s="39">
        <f t="shared" si="257"/>
        <v>0.35103244837758113</v>
      </c>
      <c r="IT44" s="39">
        <f t="shared" si="257"/>
        <v>0.35988200589970498</v>
      </c>
      <c r="IU44" s="39">
        <f t="shared" si="257"/>
        <v>0.37463126843657812</v>
      </c>
      <c r="IV44" s="39">
        <f t="shared" si="257"/>
        <v>0.38348082595870209</v>
      </c>
      <c r="IW44" s="39">
        <f t="shared" si="257"/>
        <v>0.39823008849557517</v>
      </c>
      <c r="IX44" s="39">
        <f t="shared" si="257"/>
        <v>0.39823008849557517</v>
      </c>
      <c r="IY44" s="39">
        <f t="shared" si="257"/>
        <v>0.41002949852507375</v>
      </c>
      <c r="IZ44" s="39">
        <f t="shared" si="257"/>
        <v>0.43657817109144542</v>
      </c>
      <c r="JA44" s="39">
        <f t="shared" si="257"/>
        <v>0.43952802359882004</v>
      </c>
      <c r="JB44" s="39">
        <f t="shared" si="257"/>
        <v>0.46607669616519176</v>
      </c>
      <c r="JC44" s="39">
        <f t="shared" ref="JC44:KH44" si="258">JC31/MAX($G31:$ZZ31)</f>
        <v>0.48672566371681419</v>
      </c>
      <c r="JD44" s="39">
        <f t="shared" si="258"/>
        <v>0.48377581120943947</v>
      </c>
      <c r="JE44" s="39">
        <f t="shared" si="258"/>
        <v>0.49852507374631266</v>
      </c>
      <c r="JF44" s="39">
        <f t="shared" si="258"/>
        <v>0.56342182890855452</v>
      </c>
      <c r="JG44" s="39">
        <f t="shared" si="258"/>
        <v>0.59882005899705015</v>
      </c>
      <c r="JH44" s="39">
        <f t="shared" si="258"/>
        <v>0.67256637168141586</v>
      </c>
      <c r="JI44" s="39">
        <f t="shared" si="258"/>
        <v>0.69911504424778748</v>
      </c>
      <c r="JJ44" s="39">
        <f t="shared" si="258"/>
        <v>0.77286135693215341</v>
      </c>
      <c r="JK44" s="39">
        <f t="shared" si="258"/>
        <v>0.79351032448377579</v>
      </c>
      <c r="JL44" s="39">
        <f t="shared" si="258"/>
        <v>0.80530973451327426</v>
      </c>
      <c r="JM44" s="39">
        <f t="shared" si="258"/>
        <v>0.79646017699115035</v>
      </c>
      <c r="JN44" s="39">
        <f t="shared" si="258"/>
        <v>0.82890855457227142</v>
      </c>
      <c r="JO44" s="39">
        <f t="shared" si="258"/>
        <v>0.80825958702064904</v>
      </c>
      <c r="JP44" s="39">
        <f t="shared" si="258"/>
        <v>0.84070796460176989</v>
      </c>
      <c r="JQ44" s="39">
        <f t="shared" si="258"/>
        <v>0.83185840707964598</v>
      </c>
      <c r="JR44" s="39">
        <f t="shared" si="258"/>
        <v>0.86430678466076682</v>
      </c>
      <c r="JS44" s="39">
        <f t="shared" si="258"/>
        <v>0.89675516224188789</v>
      </c>
      <c r="JT44" s="39">
        <f t="shared" si="258"/>
        <v>0.97345132743362839</v>
      </c>
      <c r="JU44" s="39">
        <f t="shared" si="258"/>
        <v>0.96460176991150437</v>
      </c>
      <c r="JV44" s="39">
        <f t="shared" si="258"/>
        <v>0.95870206489675514</v>
      </c>
      <c r="JW44" s="39">
        <f t="shared" si="258"/>
        <v>0.97640117994100284</v>
      </c>
      <c r="JX44" s="39">
        <f t="shared" si="258"/>
        <v>0.9705014749262536</v>
      </c>
      <c r="JY44" s="39">
        <f t="shared" si="258"/>
        <v>0.97640117994100284</v>
      </c>
      <c r="JZ44" s="39">
        <f t="shared" si="258"/>
        <v>0.98820058997050142</v>
      </c>
      <c r="KA44" s="39">
        <f t="shared" si="258"/>
        <v>0.94100294985250732</v>
      </c>
      <c r="KB44" s="39">
        <f t="shared" si="258"/>
        <v>0.94985250737463123</v>
      </c>
      <c r="KC44" s="39">
        <f t="shared" si="258"/>
        <v>0.95870206489675514</v>
      </c>
      <c r="KD44" s="39">
        <f t="shared" si="258"/>
        <v>0.92035398230088483</v>
      </c>
      <c r="KE44" s="39">
        <f t="shared" si="258"/>
        <v>0.90560471976401169</v>
      </c>
      <c r="KF44" s="39">
        <f t="shared" si="258"/>
        <v>0.88200589970501475</v>
      </c>
      <c r="KG44" s="39">
        <f t="shared" si="258"/>
        <v>0.86135693215339226</v>
      </c>
      <c r="KH44" s="39">
        <f t="shared" si="258"/>
        <v>0.85840707964601759</v>
      </c>
    </row>
    <row r="45" spans="3:294" x14ac:dyDescent="0.25">
      <c r="C45" s="28" t="str">
        <f t="shared" si="248"/>
        <v>25-34</v>
      </c>
      <c r="D45" s="29"/>
      <c r="E45" s="29"/>
      <c r="F45" s="29"/>
      <c r="G45" s="39">
        <f t="shared" ref="G45:BR45" si="259">G32/MAX($G32:$ZZ32)</f>
        <v>0.20594059405940596</v>
      </c>
      <c r="H45" s="39">
        <f t="shared" si="259"/>
        <v>0.20990099009900989</v>
      </c>
      <c r="I45" s="39">
        <f t="shared" si="259"/>
        <v>0.21980198019801983</v>
      </c>
      <c r="J45" s="39">
        <f t="shared" si="259"/>
        <v>0.20495049504950497</v>
      </c>
      <c r="K45" s="39">
        <f t="shared" si="259"/>
        <v>0.19207920792079208</v>
      </c>
      <c r="L45" s="39">
        <f t="shared" si="259"/>
        <v>0.20297029702970298</v>
      </c>
      <c r="M45" s="39">
        <f t="shared" si="259"/>
        <v>0.19603960396039605</v>
      </c>
      <c r="N45" s="39">
        <f t="shared" si="259"/>
        <v>0.20792079207920794</v>
      </c>
      <c r="O45" s="39">
        <f t="shared" si="259"/>
        <v>0.22475247524752479</v>
      </c>
      <c r="P45" s="39">
        <f t="shared" si="259"/>
        <v>0.23564356435643566</v>
      </c>
      <c r="Q45" s="39">
        <f t="shared" si="259"/>
        <v>0.25643564356435644</v>
      </c>
      <c r="R45" s="39">
        <f t="shared" si="259"/>
        <v>0.27821782178217824</v>
      </c>
      <c r="S45" s="39">
        <f t="shared" si="259"/>
        <v>0.29207920792079212</v>
      </c>
      <c r="T45" s="39">
        <f t="shared" si="259"/>
        <v>0.30396039603960395</v>
      </c>
      <c r="U45" s="39">
        <f t="shared" si="259"/>
        <v>0.30891089108910891</v>
      </c>
      <c r="V45" s="39">
        <f t="shared" si="259"/>
        <v>0.31584158415841584</v>
      </c>
      <c r="W45" s="39">
        <f t="shared" si="259"/>
        <v>0.30396039603960395</v>
      </c>
      <c r="X45" s="39">
        <f t="shared" si="259"/>
        <v>0.30891089108910891</v>
      </c>
      <c r="Y45" s="39">
        <f t="shared" si="259"/>
        <v>0.30396039603960395</v>
      </c>
      <c r="Z45" s="39">
        <f t="shared" si="259"/>
        <v>0.30396039603960395</v>
      </c>
      <c r="AA45" s="39">
        <f t="shared" si="259"/>
        <v>0.31782178217821783</v>
      </c>
      <c r="AB45" s="39">
        <f t="shared" si="259"/>
        <v>0.33069306930693071</v>
      </c>
      <c r="AC45" s="39">
        <f t="shared" si="259"/>
        <v>0.35247524752475246</v>
      </c>
      <c r="AD45" s="39">
        <f t="shared" si="259"/>
        <v>0.38316831683168318</v>
      </c>
      <c r="AE45" s="39">
        <f t="shared" si="259"/>
        <v>0.40099009900990101</v>
      </c>
      <c r="AF45" s="39">
        <f t="shared" si="259"/>
        <v>0.41584158415841588</v>
      </c>
      <c r="AG45" s="39">
        <f t="shared" si="259"/>
        <v>0.41683168316831687</v>
      </c>
      <c r="AH45" s="39">
        <f t="shared" si="259"/>
        <v>0.41980198019801979</v>
      </c>
      <c r="AI45" s="39">
        <f t="shared" si="259"/>
        <v>0.40792079207920795</v>
      </c>
      <c r="AJ45" s="39">
        <f t="shared" si="259"/>
        <v>0.38712871287128714</v>
      </c>
      <c r="AK45" s="39">
        <f t="shared" si="259"/>
        <v>0.37920792079207921</v>
      </c>
      <c r="AL45" s="39">
        <f t="shared" si="259"/>
        <v>0.36831683168316837</v>
      </c>
      <c r="AM45" s="39">
        <f t="shared" si="259"/>
        <v>0.35544554455445548</v>
      </c>
      <c r="AN45" s="39">
        <f t="shared" si="259"/>
        <v>0.35544554455445548</v>
      </c>
      <c r="AO45" s="39">
        <f t="shared" si="259"/>
        <v>0.33861386138613864</v>
      </c>
      <c r="AP45" s="39">
        <f t="shared" si="259"/>
        <v>0.34059405940594062</v>
      </c>
      <c r="AQ45" s="39">
        <f t="shared" si="259"/>
        <v>0.35247524752475246</v>
      </c>
      <c r="AR45" s="39">
        <f t="shared" si="259"/>
        <v>0.34059405940594062</v>
      </c>
      <c r="AS45" s="39">
        <f t="shared" si="259"/>
        <v>0.3316831683168317</v>
      </c>
      <c r="AT45" s="39">
        <f t="shared" si="259"/>
        <v>0.33366336633663368</v>
      </c>
      <c r="AU45" s="39">
        <f t="shared" si="259"/>
        <v>0.32475247524752476</v>
      </c>
      <c r="AV45" s="39">
        <f t="shared" si="259"/>
        <v>0.3316831683168317</v>
      </c>
      <c r="AW45" s="39">
        <f t="shared" si="259"/>
        <v>0.3316831683168317</v>
      </c>
      <c r="AX45" s="39">
        <f t="shared" si="259"/>
        <v>0.31881188118811882</v>
      </c>
      <c r="AY45" s="39">
        <f t="shared" si="259"/>
        <v>0.31980198019801986</v>
      </c>
      <c r="AZ45" s="39">
        <f t="shared" si="259"/>
        <v>0.31188118811881188</v>
      </c>
      <c r="BA45" s="39">
        <f t="shared" si="259"/>
        <v>0.31485148514851491</v>
      </c>
      <c r="BB45" s="39">
        <f t="shared" si="259"/>
        <v>0.32871287128712873</v>
      </c>
      <c r="BC45" s="39">
        <f t="shared" si="259"/>
        <v>0.31386138613861386</v>
      </c>
      <c r="BD45" s="39">
        <f t="shared" si="259"/>
        <v>0.31782178217821783</v>
      </c>
      <c r="BE45" s="39">
        <f t="shared" si="259"/>
        <v>0.32277227722772278</v>
      </c>
      <c r="BF45" s="39">
        <f t="shared" si="259"/>
        <v>0.32475247524752476</v>
      </c>
      <c r="BG45" s="39">
        <f t="shared" si="259"/>
        <v>0.32673267326732675</v>
      </c>
      <c r="BH45" s="39">
        <f t="shared" si="259"/>
        <v>0.3207920792079208</v>
      </c>
      <c r="BI45" s="39">
        <f t="shared" si="259"/>
        <v>0.31485148514851491</v>
      </c>
      <c r="BJ45" s="39">
        <f t="shared" si="259"/>
        <v>0.32475247524752476</v>
      </c>
      <c r="BK45" s="39">
        <f t="shared" si="259"/>
        <v>0.32772277227722774</v>
      </c>
      <c r="BL45" s="39">
        <f t="shared" si="259"/>
        <v>0.32772277227722774</v>
      </c>
      <c r="BM45" s="39">
        <f t="shared" si="259"/>
        <v>0.33861386138613864</v>
      </c>
      <c r="BN45" s="39">
        <f t="shared" si="259"/>
        <v>0.35049504950495047</v>
      </c>
      <c r="BO45" s="39">
        <f t="shared" si="259"/>
        <v>0.38316831683168318</v>
      </c>
      <c r="BP45" s="39">
        <f t="shared" si="259"/>
        <v>0.41089108910891092</v>
      </c>
      <c r="BQ45" s="39">
        <f t="shared" si="259"/>
        <v>0.43762376237623768</v>
      </c>
      <c r="BR45" s="39">
        <f t="shared" si="259"/>
        <v>0.46138613861386141</v>
      </c>
      <c r="BS45" s="39">
        <f t="shared" ref="BS45:ED45" si="260">BS32/MAX($G32:$ZZ32)</f>
        <v>0.49900990099009906</v>
      </c>
      <c r="BT45" s="39">
        <f t="shared" si="260"/>
        <v>0.52277227722772279</v>
      </c>
      <c r="BU45" s="39">
        <f t="shared" si="260"/>
        <v>0.55742574257425748</v>
      </c>
      <c r="BV45" s="39">
        <f t="shared" si="260"/>
        <v>0.5435643564356436</v>
      </c>
      <c r="BW45" s="39">
        <f t="shared" si="260"/>
        <v>0.54752475247524757</v>
      </c>
      <c r="BX45" s="39">
        <f t="shared" si="260"/>
        <v>0.56732673267326739</v>
      </c>
      <c r="BY45" s="39">
        <f t="shared" si="260"/>
        <v>0.57821782178217829</v>
      </c>
      <c r="BZ45" s="39">
        <f t="shared" si="260"/>
        <v>0.61485148514851484</v>
      </c>
      <c r="CA45" s="39">
        <f t="shared" si="260"/>
        <v>0.65445544554455448</v>
      </c>
      <c r="CB45" s="39">
        <f t="shared" si="260"/>
        <v>0.69108910891089104</v>
      </c>
      <c r="CC45" s="39">
        <f t="shared" si="260"/>
        <v>0.74356435643564367</v>
      </c>
      <c r="CD45" s="39">
        <f t="shared" si="260"/>
        <v>0.79207920792079212</v>
      </c>
      <c r="CE45" s="39">
        <f t="shared" si="260"/>
        <v>0.80594059405940599</v>
      </c>
      <c r="CF45" s="39">
        <f t="shared" si="260"/>
        <v>0.86633663366336644</v>
      </c>
      <c r="CG45" s="39">
        <f t="shared" si="260"/>
        <v>0.87227722772277239</v>
      </c>
      <c r="CH45" s="39">
        <f t="shared" si="260"/>
        <v>0.89702970297029705</v>
      </c>
      <c r="CI45" s="39">
        <f t="shared" si="260"/>
        <v>0.90891089108910894</v>
      </c>
      <c r="CJ45" s="39">
        <f t="shared" si="260"/>
        <v>0.95247524752475243</v>
      </c>
      <c r="CK45" s="39">
        <f t="shared" si="260"/>
        <v>0.95346534653465365</v>
      </c>
      <c r="CL45" s="39">
        <f t="shared" si="260"/>
        <v>0.9782178217821782</v>
      </c>
      <c r="CM45" s="39">
        <f t="shared" si="260"/>
        <v>0.93861386138613856</v>
      </c>
      <c r="CN45" s="39">
        <f t="shared" si="260"/>
        <v>0.95940594059405937</v>
      </c>
      <c r="CO45" s="39">
        <f t="shared" si="260"/>
        <v>0.96930693069306939</v>
      </c>
      <c r="CP45" s="39">
        <f t="shared" si="260"/>
        <v>1</v>
      </c>
      <c r="CQ45" s="39">
        <f t="shared" si="260"/>
        <v>0.97524752475247534</v>
      </c>
      <c r="CR45" s="39">
        <f t="shared" si="260"/>
        <v>0.96237623762376245</v>
      </c>
      <c r="CS45" s="39">
        <f t="shared" si="260"/>
        <v>0.94455445544554451</v>
      </c>
      <c r="CT45" s="39">
        <f t="shared" si="260"/>
        <v>0.94158415841584164</v>
      </c>
      <c r="CU45" s="39">
        <f t="shared" si="260"/>
        <v>0.92079207920792083</v>
      </c>
      <c r="CV45" s="39">
        <f t="shared" si="260"/>
        <v>0.90000000000000013</v>
      </c>
      <c r="CW45" s="39">
        <f t="shared" si="260"/>
        <v>0.87029702970297029</v>
      </c>
      <c r="CX45" s="39">
        <f t="shared" si="260"/>
        <v>0.84653465346534651</v>
      </c>
      <c r="CY45" s="39">
        <f t="shared" si="260"/>
        <v>0.85643564356435642</v>
      </c>
      <c r="CZ45" s="39">
        <f t="shared" si="260"/>
        <v>0.85544554455445554</v>
      </c>
      <c r="DA45" s="39">
        <f t="shared" si="260"/>
        <v>0.85742574257425741</v>
      </c>
      <c r="DB45" s="39">
        <f t="shared" si="260"/>
        <v>0.8376237623762377</v>
      </c>
      <c r="DC45" s="39">
        <f t="shared" si="260"/>
        <v>0.80792079207920797</v>
      </c>
      <c r="DD45" s="39">
        <f t="shared" si="260"/>
        <v>0.76633663366336635</v>
      </c>
      <c r="DE45" s="39">
        <f t="shared" si="260"/>
        <v>0.75643564356435644</v>
      </c>
      <c r="DF45" s="39">
        <f t="shared" si="260"/>
        <v>0.72475247524752473</v>
      </c>
      <c r="DG45" s="39">
        <f t="shared" si="260"/>
        <v>0.70396039603960403</v>
      </c>
      <c r="DH45" s="39">
        <f t="shared" si="260"/>
        <v>0.67524752475247529</v>
      </c>
      <c r="DI45" s="39">
        <f t="shared" si="260"/>
        <v>0.64653465346534666</v>
      </c>
      <c r="DJ45" s="39">
        <f t="shared" si="260"/>
        <v>0.61584158415841594</v>
      </c>
      <c r="DK45" s="39">
        <f t="shared" si="260"/>
        <v>0.61386138613861385</v>
      </c>
      <c r="DL45" s="39">
        <f t="shared" si="260"/>
        <v>0.59801980198019811</v>
      </c>
      <c r="DM45" s="39">
        <f t="shared" si="260"/>
        <v>0.58118811881188126</v>
      </c>
      <c r="DN45" s="39">
        <f t="shared" si="260"/>
        <v>0.55841584158415847</v>
      </c>
      <c r="DO45" s="39">
        <f t="shared" si="260"/>
        <v>0.54257425742574261</v>
      </c>
      <c r="DP45" s="39">
        <f t="shared" si="260"/>
        <v>0.53168316831683171</v>
      </c>
      <c r="DQ45" s="39">
        <f t="shared" si="260"/>
        <v>0.52673267326732676</v>
      </c>
      <c r="DR45" s="39">
        <f t="shared" si="260"/>
        <v>0.5108910891089109</v>
      </c>
      <c r="DS45" s="39">
        <f t="shared" si="260"/>
        <v>0.49108910891089114</v>
      </c>
      <c r="DT45" s="39">
        <f t="shared" si="260"/>
        <v>0.48118811881188123</v>
      </c>
      <c r="DU45" s="39">
        <f t="shared" si="260"/>
        <v>0.47722772277227726</v>
      </c>
      <c r="DV45" s="39">
        <f t="shared" si="260"/>
        <v>0.47227722772277225</v>
      </c>
      <c r="DW45" s="39">
        <f t="shared" si="260"/>
        <v>0.46039603960396042</v>
      </c>
      <c r="DX45" s="39">
        <f t="shared" si="260"/>
        <v>0.44554455445544561</v>
      </c>
      <c r="DY45" s="39">
        <f t="shared" si="260"/>
        <v>0.42574257425742579</v>
      </c>
      <c r="DZ45" s="39">
        <f t="shared" si="260"/>
        <v>0.41881188118811885</v>
      </c>
      <c r="EA45" s="39">
        <f t="shared" si="260"/>
        <v>0.40693069306930696</v>
      </c>
      <c r="EB45" s="39">
        <f t="shared" si="260"/>
        <v>0.39009900990099011</v>
      </c>
      <c r="EC45" s="39">
        <f t="shared" si="260"/>
        <v>0.37722772277227729</v>
      </c>
      <c r="ED45" s="39">
        <f t="shared" si="260"/>
        <v>0.36435643564356435</v>
      </c>
      <c r="EE45" s="39">
        <f t="shared" ref="EE45:GP45" si="261">EE32/MAX($G32:$ZZ32)</f>
        <v>0.36237623762376237</v>
      </c>
      <c r="EF45" s="39">
        <f t="shared" si="261"/>
        <v>0.3425742574257426</v>
      </c>
      <c r="EG45" s="39">
        <f t="shared" si="261"/>
        <v>0.33663366336633666</v>
      </c>
      <c r="EH45" s="39">
        <f t="shared" si="261"/>
        <v>0.31584158415841584</v>
      </c>
      <c r="EI45" s="39">
        <f t="shared" si="261"/>
        <v>0.30891089108910891</v>
      </c>
      <c r="EJ45" s="39">
        <f t="shared" si="261"/>
        <v>0.29306930693069305</v>
      </c>
      <c r="EK45" s="39">
        <f t="shared" si="261"/>
        <v>0.28514851485148518</v>
      </c>
      <c r="EL45" s="39">
        <f t="shared" si="261"/>
        <v>0.2722772277227723</v>
      </c>
      <c r="EM45" s="39">
        <f t="shared" si="261"/>
        <v>0.25940594059405941</v>
      </c>
      <c r="EN45" s="39">
        <f t="shared" si="261"/>
        <v>0.25049504950495055</v>
      </c>
      <c r="EO45" s="39">
        <f t="shared" si="261"/>
        <v>0.25148514851485149</v>
      </c>
      <c r="EP45" s="39">
        <f t="shared" si="261"/>
        <v>0.24752475247524755</v>
      </c>
      <c r="EQ45" s="39">
        <f t="shared" si="261"/>
        <v>0.24851485148514851</v>
      </c>
      <c r="ER45" s="39">
        <f t="shared" si="261"/>
        <v>0.24851485148514851</v>
      </c>
      <c r="ES45" s="39">
        <f t="shared" si="261"/>
        <v>0.22871287128712872</v>
      </c>
      <c r="ET45" s="39">
        <f t="shared" si="261"/>
        <v>0.23960396039603959</v>
      </c>
      <c r="EU45" s="39">
        <f t="shared" si="261"/>
        <v>0.22079207920792082</v>
      </c>
      <c r="EV45" s="39">
        <f t="shared" si="261"/>
        <v>0.20792079207920794</v>
      </c>
      <c r="EW45" s="39">
        <f t="shared" si="261"/>
        <v>0.20891089108910893</v>
      </c>
      <c r="EX45" s="39">
        <f t="shared" si="261"/>
        <v>0.19900990099009902</v>
      </c>
      <c r="EY45" s="39">
        <f t="shared" si="261"/>
        <v>0.1900990099009901</v>
      </c>
      <c r="EZ45" s="39">
        <f t="shared" si="261"/>
        <v>0.19702970297029704</v>
      </c>
      <c r="FA45" s="39">
        <f t="shared" si="261"/>
        <v>0.18712871287128713</v>
      </c>
      <c r="FB45" s="39">
        <f t="shared" si="261"/>
        <v>0.2</v>
      </c>
      <c r="FC45" s="39">
        <f t="shared" si="261"/>
        <v>0.200990099009901</v>
      </c>
      <c r="FD45" s="39">
        <f t="shared" si="261"/>
        <v>0.18613861386138617</v>
      </c>
      <c r="FE45" s="39">
        <f t="shared" si="261"/>
        <v>0.18514851485148517</v>
      </c>
      <c r="FF45" s="39">
        <f t="shared" si="261"/>
        <v>0.17722772277227725</v>
      </c>
      <c r="FG45" s="39">
        <f t="shared" si="261"/>
        <v>0.17524752475247524</v>
      </c>
      <c r="FH45" s="39">
        <f t="shared" si="261"/>
        <v>0.16534653465346535</v>
      </c>
      <c r="FI45" s="39">
        <f t="shared" si="261"/>
        <v>0.14257425742574259</v>
      </c>
      <c r="FJ45" s="39">
        <f t="shared" si="261"/>
        <v>0.13861386138613863</v>
      </c>
      <c r="FK45" s="39">
        <f t="shared" si="261"/>
        <v>0.13168316831683169</v>
      </c>
      <c r="FL45" s="39">
        <f t="shared" si="261"/>
        <v>0.12475247524752477</v>
      </c>
      <c r="FM45" s="39">
        <f t="shared" si="261"/>
        <v>0.12376237623762378</v>
      </c>
      <c r="FN45" s="39">
        <f t="shared" si="261"/>
        <v>0.11287128712871287</v>
      </c>
      <c r="FO45" s="39">
        <f t="shared" si="261"/>
        <v>0.10594059405940595</v>
      </c>
      <c r="FP45" s="39">
        <f t="shared" si="261"/>
        <v>0.10396039603960397</v>
      </c>
      <c r="FQ45" s="39">
        <f t="shared" si="261"/>
        <v>9.9009900990099015E-2</v>
      </c>
      <c r="FR45" s="39">
        <f t="shared" si="261"/>
        <v>0.10198019801980199</v>
      </c>
      <c r="FS45" s="39">
        <f t="shared" si="261"/>
        <v>0.10297029702970298</v>
      </c>
      <c r="FT45" s="39">
        <f t="shared" si="261"/>
        <v>8.9108910891089119E-2</v>
      </c>
      <c r="FU45" s="39">
        <f t="shared" si="261"/>
        <v>9.009900990099011E-2</v>
      </c>
      <c r="FV45" s="39">
        <f t="shared" si="261"/>
        <v>9.6039603960396042E-2</v>
      </c>
      <c r="FW45" s="39">
        <f t="shared" si="261"/>
        <v>0.1</v>
      </c>
      <c r="FX45" s="39">
        <f t="shared" si="261"/>
        <v>9.5049504950495051E-2</v>
      </c>
      <c r="FY45" s="39">
        <f t="shared" si="261"/>
        <v>9.405940594059406E-2</v>
      </c>
      <c r="FZ45" s="39">
        <f t="shared" si="261"/>
        <v>9.8019801980198024E-2</v>
      </c>
      <c r="GA45" s="39">
        <f t="shared" si="261"/>
        <v>0.10297029702970298</v>
      </c>
      <c r="GB45" s="39">
        <f t="shared" si="261"/>
        <v>9.9009900990099015E-2</v>
      </c>
      <c r="GC45" s="39">
        <f t="shared" si="261"/>
        <v>9.9009900990099015E-2</v>
      </c>
      <c r="GD45" s="39">
        <f t="shared" si="261"/>
        <v>9.6039603960396042E-2</v>
      </c>
      <c r="GE45" s="39">
        <f t="shared" si="261"/>
        <v>9.6039603960396042E-2</v>
      </c>
      <c r="GF45" s="39">
        <f t="shared" si="261"/>
        <v>9.7029702970297033E-2</v>
      </c>
      <c r="GG45" s="39">
        <f t="shared" si="261"/>
        <v>8.5148514851485155E-2</v>
      </c>
      <c r="GH45" s="39">
        <f t="shared" si="261"/>
        <v>8.1188118811881191E-2</v>
      </c>
      <c r="GI45" s="39">
        <f t="shared" si="261"/>
        <v>7.6237623762376236E-2</v>
      </c>
      <c r="GJ45" s="39">
        <f t="shared" si="261"/>
        <v>7.1287128712871295E-2</v>
      </c>
      <c r="GK45" s="39">
        <f t="shared" si="261"/>
        <v>6.4356435643564372E-2</v>
      </c>
      <c r="GL45" s="39">
        <f t="shared" si="261"/>
        <v>7.1287128712871295E-2</v>
      </c>
      <c r="GM45" s="39">
        <f t="shared" si="261"/>
        <v>6.9306930693069313E-2</v>
      </c>
      <c r="GN45" s="39">
        <f t="shared" si="261"/>
        <v>7.3267326732673263E-2</v>
      </c>
      <c r="GO45" s="39">
        <f t="shared" si="261"/>
        <v>7.1287128712871295E-2</v>
      </c>
      <c r="GP45" s="39">
        <f t="shared" si="261"/>
        <v>7.4257425742574254E-2</v>
      </c>
      <c r="GQ45" s="39">
        <f t="shared" ref="GQ45:JB45" si="262">GQ32/MAX($G32:$ZZ32)</f>
        <v>6.5346534653465349E-2</v>
      </c>
      <c r="GR45" s="39">
        <f t="shared" si="262"/>
        <v>7.4257425742574254E-2</v>
      </c>
      <c r="GS45" s="39">
        <f t="shared" si="262"/>
        <v>6.5346534653465349E-2</v>
      </c>
      <c r="GT45" s="39">
        <f t="shared" si="262"/>
        <v>6.3366336633663367E-2</v>
      </c>
      <c r="GU45" s="39">
        <f t="shared" si="262"/>
        <v>6.4356435643564372E-2</v>
      </c>
      <c r="GV45" s="39">
        <f t="shared" si="262"/>
        <v>7.1287128712871295E-2</v>
      </c>
      <c r="GW45" s="39">
        <f t="shared" si="262"/>
        <v>6.8316831683168322E-2</v>
      </c>
      <c r="GX45" s="39">
        <f t="shared" si="262"/>
        <v>7.2277227722772286E-2</v>
      </c>
      <c r="GY45" s="39">
        <f t="shared" si="262"/>
        <v>6.8316831683168322E-2</v>
      </c>
      <c r="GZ45" s="39">
        <f t="shared" si="262"/>
        <v>6.5346534653465349E-2</v>
      </c>
      <c r="HA45" s="39">
        <f t="shared" si="262"/>
        <v>6.4356435643564372E-2</v>
      </c>
      <c r="HB45" s="39">
        <f t="shared" si="262"/>
        <v>5.6435643564356437E-2</v>
      </c>
      <c r="HC45" s="39">
        <f t="shared" si="262"/>
        <v>5.2475247524752473E-2</v>
      </c>
      <c r="HD45" s="39">
        <f t="shared" si="262"/>
        <v>5.3465346534653471E-2</v>
      </c>
      <c r="HE45" s="39">
        <f t="shared" si="262"/>
        <v>5.3465346534653471E-2</v>
      </c>
      <c r="HF45" s="39">
        <f t="shared" si="262"/>
        <v>5.0495049504950498E-2</v>
      </c>
      <c r="HG45" s="39">
        <f t="shared" si="262"/>
        <v>5.3465346534653471E-2</v>
      </c>
      <c r="HH45" s="39">
        <f t="shared" si="262"/>
        <v>5.3465346534653471E-2</v>
      </c>
      <c r="HI45" s="39">
        <f t="shared" si="262"/>
        <v>5.5445544554455446E-2</v>
      </c>
      <c r="HJ45" s="39">
        <f t="shared" si="262"/>
        <v>5.0495049504950498E-2</v>
      </c>
      <c r="HK45" s="39">
        <f t="shared" si="262"/>
        <v>5.1485148514851489E-2</v>
      </c>
      <c r="HL45" s="39">
        <f t="shared" si="262"/>
        <v>5.8415841584158419E-2</v>
      </c>
      <c r="HM45" s="39">
        <f t="shared" si="262"/>
        <v>6.2376237623762383E-2</v>
      </c>
      <c r="HN45" s="39">
        <f t="shared" si="262"/>
        <v>6.2376237623762383E-2</v>
      </c>
      <c r="HO45" s="39">
        <f t="shared" si="262"/>
        <v>6.633663366336634E-2</v>
      </c>
      <c r="HP45" s="39">
        <f t="shared" si="262"/>
        <v>7.1287128712871295E-2</v>
      </c>
      <c r="HQ45" s="39">
        <f t="shared" si="262"/>
        <v>8.2178217821782182E-2</v>
      </c>
      <c r="HR45" s="39">
        <f t="shared" si="262"/>
        <v>8.8118811881188114E-2</v>
      </c>
      <c r="HS45" s="39">
        <f t="shared" si="262"/>
        <v>8.2178217821782182E-2</v>
      </c>
      <c r="HT45" s="39">
        <f t="shared" si="262"/>
        <v>7.8217821782178232E-2</v>
      </c>
      <c r="HU45" s="39">
        <f t="shared" si="262"/>
        <v>8.9108910891089119E-2</v>
      </c>
      <c r="HV45" s="39">
        <f t="shared" si="262"/>
        <v>8.3168316831683173E-2</v>
      </c>
      <c r="HW45" s="39">
        <f t="shared" si="262"/>
        <v>8.01980198019802E-2</v>
      </c>
      <c r="HX45" s="39">
        <f t="shared" si="262"/>
        <v>7.5247524752475259E-2</v>
      </c>
      <c r="HY45" s="39">
        <f t="shared" si="262"/>
        <v>7.9207920792079209E-2</v>
      </c>
      <c r="HZ45" s="39">
        <f t="shared" si="262"/>
        <v>8.5148514851485155E-2</v>
      </c>
      <c r="IA45" s="39">
        <f t="shared" si="262"/>
        <v>8.8118811881188114E-2</v>
      </c>
      <c r="IB45" s="39">
        <f t="shared" si="262"/>
        <v>8.6138613861386146E-2</v>
      </c>
      <c r="IC45" s="39">
        <f t="shared" si="262"/>
        <v>8.7128712871287137E-2</v>
      </c>
      <c r="ID45" s="39">
        <f t="shared" si="262"/>
        <v>9.8019801980198024E-2</v>
      </c>
      <c r="IE45" s="39">
        <f t="shared" si="262"/>
        <v>0.10891089108910891</v>
      </c>
      <c r="IF45" s="39">
        <f t="shared" si="262"/>
        <v>0.10495049504950495</v>
      </c>
      <c r="IG45" s="39">
        <f t="shared" si="262"/>
        <v>0.10693069306930694</v>
      </c>
      <c r="IH45" s="39">
        <f t="shared" si="262"/>
        <v>0.13366336633663367</v>
      </c>
      <c r="II45" s="39">
        <f t="shared" si="262"/>
        <v>0.13960396039603962</v>
      </c>
      <c r="IJ45" s="39">
        <f t="shared" si="262"/>
        <v>0.15544554455445544</v>
      </c>
      <c r="IK45" s="39">
        <f t="shared" si="262"/>
        <v>0.16732673267326734</v>
      </c>
      <c r="IL45" s="39">
        <f t="shared" si="262"/>
        <v>0.17227722772277229</v>
      </c>
      <c r="IM45" s="39">
        <f t="shared" si="262"/>
        <v>0.18811881188118812</v>
      </c>
      <c r="IN45" s="39">
        <f t="shared" si="262"/>
        <v>0.19801980198019803</v>
      </c>
      <c r="IO45" s="39">
        <f t="shared" si="262"/>
        <v>0.19405940594059407</v>
      </c>
      <c r="IP45" s="39">
        <f t="shared" si="262"/>
        <v>0.19603960396039605</v>
      </c>
      <c r="IQ45" s="39">
        <f t="shared" si="262"/>
        <v>0.20594059405940596</v>
      </c>
      <c r="IR45" s="39">
        <f t="shared" si="262"/>
        <v>0.2118811881188119</v>
      </c>
      <c r="IS45" s="39">
        <f t="shared" si="262"/>
        <v>0.21386138613861388</v>
      </c>
      <c r="IT45" s="39">
        <f t="shared" si="262"/>
        <v>0.21287128712871289</v>
      </c>
      <c r="IU45" s="39">
        <f t="shared" si="262"/>
        <v>0.2227722772277228</v>
      </c>
      <c r="IV45" s="39">
        <f t="shared" si="262"/>
        <v>0.22475247524752479</v>
      </c>
      <c r="IW45" s="39">
        <f t="shared" si="262"/>
        <v>0.22871287128712872</v>
      </c>
      <c r="IX45" s="39">
        <f t="shared" si="262"/>
        <v>0.22871287128712872</v>
      </c>
      <c r="IY45" s="39">
        <f t="shared" si="262"/>
        <v>0.2306930693069307</v>
      </c>
      <c r="IZ45" s="39">
        <f t="shared" si="262"/>
        <v>0.24158415841584158</v>
      </c>
      <c r="JA45" s="39">
        <f t="shared" si="262"/>
        <v>0.25445544554455446</v>
      </c>
      <c r="JB45" s="39">
        <f t="shared" si="262"/>
        <v>0.27920792079207923</v>
      </c>
      <c r="JC45" s="39">
        <f t="shared" ref="JC45:KH45" si="263">JC32/MAX($G32:$ZZ32)</f>
        <v>0.28118811881188122</v>
      </c>
      <c r="JD45" s="39">
        <f t="shared" si="263"/>
        <v>0.30198019801980197</v>
      </c>
      <c r="JE45" s="39">
        <f t="shared" si="263"/>
        <v>0.33069306930693071</v>
      </c>
      <c r="JF45" s="39">
        <f t="shared" si="263"/>
        <v>0.35148514851485152</v>
      </c>
      <c r="JG45" s="39">
        <f t="shared" si="263"/>
        <v>0.37920792079207921</v>
      </c>
      <c r="JH45" s="39">
        <f t="shared" si="263"/>
        <v>0.40693069306930696</v>
      </c>
      <c r="JI45" s="39">
        <f t="shared" si="263"/>
        <v>0.42673267326732672</v>
      </c>
      <c r="JJ45" s="39">
        <f t="shared" si="263"/>
        <v>0.46039603960396042</v>
      </c>
      <c r="JK45" s="39">
        <f t="shared" si="263"/>
        <v>0.4841584158415842</v>
      </c>
      <c r="JL45" s="39">
        <f t="shared" si="263"/>
        <v>0.50594059405940595</v>
      </c>
      <c r="JM45" s="39">
        <f t="shared" si="263"/>
        <v>0.52574257425742577</v>
      </c>
      <c r="JN45" s="39">
        <f t="shared" si="263"/>
        <v>0.54257425742574261</v>
      </c>
      <c r="JO45" s="39">
        <f t="shared" si="263"/>
        <v>0.56336633663366342</v>
      </c>
      <c r="JP45" s="39">
        <f t="shared" si="263"/>
        <v>0.59207920792079216</v>
      </c>
      <c r="JQ45" s="39">
        <f t="shared" si="263"/>
        <v>0.64752475247524754</v>
      </c>
      <c r="JR45" s="39">
        <f t="shared" si="263"/>
        <v>0.67821782178217827</v>
      </c>
      <c r="JS45" s="39">
        <f t="shared" si="263"/>
        <v>0.68118811881188124</v>
      </c>
      <c r="JT45" s="39">
        <f t="shared" si="263"/>
        <v>0.70495049504950491</v>
      </c>
      <c r="JU45" s="39">
        <f t="shared" si="263"/>
        <v>0.73069306930693079</v>
      </c>
      <c r="JV45" s="39">
        <f t="shared" si="263"/>
        <v>0.77128712871287142</v>
      </c>
      <c r="JW45" s="39">
        <f t="shared" si="263"/>
        <v>0.76732673267326734</v>
      </c>
      <c r="JX45" s="39">
        <f t="shared" si="263"/>
        <v>0.7831683168316832</v>
      </c>
      <c r="JY45" s="39">
        <f t="shared" si="263"/>
        <v>0.79900990099009905</v>
      </c>
      <c r="JZ45" s="39">
        <f t="shared" si="263"/>
        <v>0.82079207920792085</v>
      </c>
      <c r="KA45" s="39">
        <f t="shared" si="263"/>
        <v>0.8376237623762377</v>
      </c>
      <c r="KB45" s="39">
        <f t="shared" si="263"/>
        <v>0.83366336633663374</v>
      </c>
      <c r="KC45" s="39">
        <f t="shared" si="263"/>
        <v>0.82970297029702966</v>
      </c>
      <c r="KD45" s="39">
        <f t="shared" si="263"/>
        <v>0.82376237623762383</v>
      </c>
      <c r="KE45" s="39">
        <f t="shared" si="263"/>
        <v>0.79306930693069311</v>
      </c>
      <c r="KF45" s="39">
        <f t="shared" si="263"/>
        <v>0.77029702970297032</v>
      </c>
      <c r="KG45" s="39">
        <f t="shared" si="263"/>
        <v>0.74455445544554466</v>
      </c>
      <c r="KH45" s="39">
        <f t="shared" si="263"/>
        <v>0.71089108910891097</v>
      </c>
    </row>
    <row r="46" spans="3:294" x14ac:dyDescent="0.25">
      <c r="C46" s="28" t="str">
        <f t="shared" si="248"/>
        <v>35-44</v>
      </c>
      <c r="D46" s="29"/>
      <c r="E46" s="29"/>
      <c r="F46" s="29"/>
      <c r="G46" s="39">
        <f t="shared" ref="G46:BR46" si="264">G33/MAX($G33:$ZZ33)</f>
        <v>0.1636986301369863</v>
      </c>
      <c r="H46" s="39">
        <f t="shared" si="264"/>
        <v>0.17534246575342463</v>
      </c>
      <c r="I46" s="39">
        <f t="shared" si="264"/>
        <v>0.1773972602739726</v>
      </c>
      <c r="J46" s="39">
        <f t="shared" si="264"/>
        <v>0.19178082191780821</v>
      </c>
      <c r="K46" s="39">
        <f t="shared" si="264"/>
        <v>0.19657534246575342</v>
      </c>
      <c r="L46" s="39">
        <f t="shared" si="264"/>
        <v>0.1952054794520548</v>
      </c>
      <c r="M46" s="39">
        <f t="shared" si="264"/>
        <v>0.20410958904109586</v>
      </c>
      <c r="N46" s="39">
        <f t="shared" si="264"/>
        <v>0.2184931506849315</v>
      </c>
      <c r="O46" s="39">
        <f t="shared" si="264"/>
        <v>0.23013698630136986</v>
      </c>
      <c r="P46" s="39">
        <f t="shared" si="264"/>
        <v>0.2376712328767123</v>
      </c>
      <c r="Q46" s="39">
        <f t="shared" si="264"/>
        <v>0.23630136986301367</v>
      </c>
      <c r="R46" s="39">
        <f t="shared" si="264"/>
        <v>0.24520547945205479</v>
      </c>
      <c r="S46" s="39">
        <f t="shared" si="264"/>
        <v>0.2554794520547945</v>
      </c>
      <c r="T46" s="39">
        <f t="shared" si="264"/>
        <v>0.25684931506849312</v>
      </c>
      <c r="U46" s="39">
        <f t="shared" si="264"/>
        <v>0.2458904109589041</v>
      </c>
      <c r="V46" s="39">
        <f t="shared" si="264"/>
        <v>0.2458904109589041</v>
      </c>
      <c r="W46" s="39">
        <f t="shared" si="264"/>
        <v>0.24726027397260272</v>
      </c>
      <c r="X46" s="39">
        <f t="shared" si="264"/>
        <v>0.25616438356164384</v>
      </c>
      <c r="Y46" s="39">
        <f t="shared" si="264"/>
        <v>0.25890410958904109</v>
      </c>
      <c r="Z46" s="39">
        <f t="shared" si="264"/>
        <v>0.25821917808219175</v>
      </c>
      <c r="AA46" s="39">
        <f t="shared" si="264"/>
        <v>0.25958904109589043</v>
      </c>
      <c r="AB46" s="39">
        <f t="shared" si="264"/>
        <v>0.26712328767123289</v>
      </c>
      <c r="AC46" s="39">
        <f t="shared" si="264"/>
        <v>0.2636986301369863</v>
      </c>
      <c r="AD46" s="39">
        <f t="shared" si="264"/>
        <v>0.26438356164383564</v>
      </c>
      <c r="AE46" s="39">
        <f t="shared" si="264"/>
        <v>0.28150684931506847</v>
      </c>
      <c r="AF46" s="39">
        <f t="shared" si="264"/>
        <v>0.30342465753424658</v>
      </c>
      <c r="AG46" s="39">
        <f t="shared" si="264"/>
        <v>0.31575342465753425</v>
      </c>
      <c r="AH46" s="39">
        <f t="shared" si="264"/>
        <v>0.32671232876712325</v>
      </c>
      <c r="AI46" s="39">
        <f t="shared" si="264"/>
        <v>0.33150684931506846</v>
      </c>
      <c r="AJ46" s="39">
        <f t="shared" si="264"/>
        <v>0.34246575342465752</v>
      </c>
      <c r="AK46" s="39">
        <f t="shared" si="264"/>
        <v>0.35684931506849316</v>
      </c>
      <c r="AL46" s="39">
        <f t="shared" si="264"/>
        <v>0.35547945205479448</v>
      </c>
      <c r="AM46" s="39">
        <f t="shared" si="264"/>
        <v>0.33835616438356164</v>
      </c>
      <c r="AN46" s="39">
        <f t="shared" si="264"/>
        <v>0.33835616438356164</v>
      </c>
      <c r="AO46" s="39">
        <f t="shared" si="264"/>
        <v>0.32671232876712325</v>
      </c>
      <c r="AP46" s="39">
        <f t="shared" si="264"/>
        <v>0.33561643835616434</v>
      </c>
      <c r="AQ46" s="39">
        <f t="shared" si="264"/>
        <v>0.33698630136986302</v>
      </c>
      <c r="AR46" s="39">
        <f t="shared" si="264"/>
        <v>0.33150684931506846</v>
      </c>
      <c r="AS46" s="39">
        <f t="shared" si="264"/>
        <v>0.33150684931506846</v>
      </c>
      <c r="AT46" s="39">
        <f t="shared" si="264"/>
        <v>0.32602739726027397</v>
      </c>
      <c r="AU46" s="39">
        <f t="shared" si="264"/>
        <v>0.31986301369863007</v>
      </c>
      <c r="AV46" s="39">
        <f t="shared" si="264"/>
        <v>0.32260273972602743</v>
      </c>
      <c r="AW46" s="39">
        <f t="shared" si="264"/>
        <v>0.30958904109589036</v>
      </c>
      <c r="AX46" s="39">
        <f t="shared" si="264"/>
        <v>0.29452054794520549</v>
      </c>
      <c r="AY46" s="39">
        <f t="shared" si="264"/>
        <v>0.28630136986301369</v>
      </c>
      <c r="AZ46" s="39">
        <f t="shared" si="264"/>
        <v>0.27876712328767123</v>
      </c>
      <c r="BA46" s="39">
        <f t="shared" si="264"/>
        <v>0.27945205479452051</v>
      </c>
      <c r="BB46" s="39">
        <f t="shared" si="264"/>
        <v>0.28835616438356165</v>
      </c>
      <c r="BC46" s="39">
        <f t="shared" si="264"/>
        <v>0.28698630136986297</v>
      </c>
      <c r="BD46" s="39">
        <f t="shared" si="264"/>
        <v>0.28356164383561644</v>
      </c>
      <c r="BE46" s="39">
        <f t="shared" si="264"/>
        <v>0.28493150684931506</v>
      </c>
      <c r="BF46" s="39">
        <f t="shared" si="264"/>
        <v>0.29863013698630136</v>
      </c>
      <c r="BG46" s="39">
        <f t="shared" si="264"/>
        <v>0.30616438356164383</v>
      </c>
      <c r="BH46" s="39">
        <f t="shared" si="264"/>
        <v>0.31164383561643832</v>
      </c>
      <c r="BI46" s="39">
        <f t="shared" si="264"/>
        <v>0.31369863013698629</v>
      </c>
      <c r="BJ46" s="39">
        <f t="shared" si="264"/>
        <v>0.32534246575342468</v>
      </c>
      <c r="BK46" s="39">
        <f t="shared" si="264"/>
        <v>0.33630136986301368</v>
      </c>
      <c r="BL46" s="39">
        <f t="shared" si="264"/>
        <v>0.34931506849315069</v>
      </c>
      <c r="BM46" s="39">
        <f t="shared" si="264"/>
        <v>0.35684931506849316</v>
      </c>
      <c r="BN46" s="39">
        <f t="shared" si="264"/>
        <v>0.36301369863013694</v>
      </c>
      <c r="BO46" s="39">
        <f t="shared" si="264"/>
        <v>0.38561643835616438</v>
      </c>
      <c r="BP46" s="39">
        <f t="shared" si="264"/>
        <v>0.40273972602739722</v>
      </c>
      <c r="BQ46" s="39">
        <f t="shared" si="264"/>
        <v>0.41712328767123286</v>
      </c>
      <c r="BR46" s="39">
        <f t="shared" si="264"/>
        <v>0.44315068493150683</v>
      </c>
      <c r="BS46" s="39">
        <f t="shared" ref="BS46:ED46" si="265">BS33/MAX($G33:$ZZ33)</f>
        <v>0.48013698630136981</v>
      </c>
      <c r="BT46" s="39">
        <f t="shared" si="265"/>
        <v>0.5054794520547945</v>
      </c>
      <c r="BU46" s="39">
        <f t="shared" si="265"/>
        <v>0.51027397260273966</v>
      </c>
      <c r="BV46" s="39">
        <f t="shared" si="265"/>
        <v>0.52054794520547942</v>
      </c>
      <c r="BW46" s="39">
        <f t="shared" si="265"/>
        <v>0.54931506849315059</v>
      </c>
      <c r="BX46" s="39">
        <f t="shared" si="265"/>
        <v>0.59246575342465746</v>
      </c>
      <c r="BY46" s="39">
        <f t="shared" si="265"/>
        <v>0.62945205479452049</v>
      </c>
      <c r="BZ46" s="39">
        <f t="shared" si="265"/>
        <v>0.66369863013698616</v>
      </c>
      <c r="CA46" s="39">
        <f t="shared" si="265"/>
        <v>0.7006849315068493</v>
      </c>
      <c r="CB46" s="39">
        <f t="shared" si="265"/>
        <v>0.76780821917808217</v>
      </c>
      <c r="CC46" s="39">
        <f t="shared" si="265"/>
        <v>0.79589041095890412</v>
      </c>
      <c r="CD46" s="39">
        <f t="shared" si="265"/>
        <v>0.81780821917808222</v>
      </c>
      <c r="CE46" s="39">
        <f t="shared" si="265"/>
        <v>0.85958904109589029</v>
      </c>
      <c r="CF46" s="39">
        <f t="shared" si="265"/>
        <v>0.8849315068493151</v>
      </c>
      <c r="CG46" s="39">
        <f t="shared" si="265"/>
        <v>0.91027397260273968</v>
      </c>
      <c r="CH46" s="39">
        <f t="shared" si="265"/>
        <v>0.94589041095890403</v>
      </c>
      <c r="CI46" s="39">
        <f t="shared" si="265"/>
        <v>0.9691780821917807</v>
      </c>
      <c r="CJ46" s="39">
        <f t="shared" si="265"/>
        <v>0.98150684931506849</v>
      </c>
      <c r="CK46" s="39">
        <f t="shared" si="265"/>
        <v>1</v>
      </c>
      <c r="CL46" s="39">
        <f t="shared" si="265"/>
        <v>0.98013698630136969</v>
      </c>
      <c r="CM46" s="39">
        <f t="shared" si="265"/>
        <v>0.97602739726027399</v>
      </c>
      <c r="CN46" s="39">
        <f t="shared" si="265"/>
        <v>0.9691780821917807</v>
      </c>
      <c r="CO46" s="39">
        <f t="shared" si="265"/>
        <v>0.96095890410958895</v>
      </c>
      <c r="CP46" s="39">
        <f t="shared" si="265"/>
        <v>0.95616438356164368</v>
      </c>
      <c r="CQ46" s="39">
        <f t="shared" si="265"/>
        <v>0.98150684931506849</v>
      </c>
      <c r="CR46" s="39">
        <f t="shared" si="265"/>
        <v>0.96575342465753411</v>
      </c>
      <c r="CS46" s="39">
        <f t="shared" si="265"/>
        <v>0.96438356164383554</v>
      </c>
      <c r="CT46" s="39">
        <f t="shared" si="265"/>
        <v>0.94931506849315062</v>
      </c>
      <c r="CU46" s="39">
        <f t="shared" si="265"/>
        <v>0.94041095890410953</v>
      </c>
      <c r="CV46" s="39">
        <f t="shared" si="265"/>
        <v>0.9308219178082191</v>
      </c>
      <c r="CW46" s="39">
        <f t="shared" si="265"/>
        <v>0.92465753424657526</v>
      </c>
      <c r="CX46" s="39">
        <f t="shared" si="265"/>
        <v>0.90821917808219166</v>
      </c>
      <c r="CY46" s="39">
        <f t="shared" si="265"/>
        <v>0.90410958904109595</v>
      </c>
      <c r="CZ46" s="39">
        <f t="shared" si="265"/>
        <v>0.86986301369863006</v>
      </c>
      <c r="DA46" s="39">
        <f t="shared" si="265"/>
        <v>0.85205479452054789</v>
      </c>
      <c r="DB46" s="39">
        <f t="shared" si="265"/>
        <v>0.8321917808219178</v>
      </c>
      <c r="DC46" s="39">
        <f t="shared" si="265"/>
        <v>0.7993150684931507</v>
      </c>
      <c r="DD46" s="39">
        <f t="shared" si="265"/>
        <v>0.77945205479452051</v>
      </c>
      <c r="DE46" s="39">
        <f t="shared" si="265"/>
        <v>0.76232876712328768</v>
      </c>
      <c r="DF46" s="39">
        <f t="shared" si="265"/>
        <v>0.72945205479452047</v>
      </c>
      <c r="DG46" s="39">
        <f t="shared" si="265"/>
        <v>0.71095890410958895</v>
      </c>
      <c r="DH46" s="39">
        <f t="shared" si="265"/>
        <v>0.70616438356164379</v>
      </c>
      <c r="DI46" s="39">
        <f t="shared" si="265"/>
        <v>0.69383561643835612</v>
      </c>
      <c r="DJ46" s="39">
        <f t="shared" si="265"/>
        <v>0.67465753424657537</v>
      </c>
      <c r="DK46" s="39">
        <f t="shared" si="265"/>
        <v>0.62260273972602742</v>
      </c>
      <c r="DL46" s="39">
        <f t="shared" si="265"/>
        <v>0.59246575342465746</v>
      </c>
      <c r="DM46" s="39">
        <f t="shared" si="265"/>
        <v>0.59931506849315064</v>
      </c>
      <c r="DN46" s="39">
        <f t="shared" si="265"/>
        <v>0.59452054794520548</v>
      </c>
      <c r="DO46" s="39">
        <f t="shared" si="265"/>
        <v>0.57328767123287672</v>
      </c>
      <c r="DP46" s="39">
        <f t="shared" si="265"/>
        <v>0.54109589041095885</v>
      </c>
      <c r="DQ46" s="39">
        <f t="shared" si="265"/>
        <v>0.51575342465753415</v>
      </c>
      <c r="DR46" s="39">
        <f t="shared" si="265"/>
        <v>0.50616438356164384</v>
      </c>
      <c r="DS46" s="39">
        <f t="shared" si="265"/>
        <v>0.4863013698630137</v>
      </c>
      <c r="DT46" s="39">
        <f t="shared" si="265"/>
        <v>0.45273972602739726</v>
      </c>
      <c r="DU46" s="39">
        <f t="shared" si="265"/>
        <v>0.43013698630136982</v>
      </c>
      <c r="DV46" s="39">
        <f t="shared" si="265"/>
        <v>0.41301369863013693</v>
      </c>
      <c r="DW46" s="39">
        <f t="shared" si="265"/>
        <v>0.39109589041095888</v>
      </c>
      <c r="DX46" s="39">
        <f t="shared" si="265"/>
        <v>0.39452054794520547</v>
      </c>
      <c r="DY46" s="39">
        <f t="shared" si="265"/>
        <v>0.37739726027397258</v>
      </c>
      <c r="DZ46" s="39">
        <f t="shared" si="265"/>
        <v>0.36575342465753424</v>
      </c>
      <c r="EA46" s="39">
        <f t="shared" si="265"/>
        <v>0.36232876712328765</v>
      </c>
      <c r="EB46" s="39">
        <f t="shared" si="265"/>
        <v>0.35684931506849316</v>
      </c>
      <c r="EC46" s="39">
        <f t="shared" si="265"/>
        <v>0.35410958904109591</v>
      </c>
      <c r="ED46" s="39">
        <f t="shared" si="265"/>
        <v>0.36027397260273969</v>
      </c>
      <c r="EE46" s="39">
        <f t="shared" ref="EE46:GP46" si="266">EE33/MAX($G33:$ZZ33)</f>
        <v>0.34726027397260273</v>
      </c>
      <c r="EF46" s="39">
        <f t="shared" si="266"/>
        <v>0.34657534246575344</v>
      </c>
      <c r="EG46" s="39">
        <f t="shared" si="266"/>
        <v>0.33630136986301368</v>
      </c>
      <c r="EH46" s="39">
        <f t="shared" si="266"/>
        <v>0.31986301369863007</v>
      </c>
      <c r="EI46" s="39">
        <f t="shared" si="266"/>
        <v>0.3047945205479452</v>
      </c>
      <c r="EJ46" s="39">
        <f t="shared" si="266"/>
        <v>0.28561643835616435</v>
      </c>
      <c r="EK46" s="39">
        <f t="shared" si="266"/>
        <v>0.2691780821917808</v>
      </c>
      <c r="EL46" s="39">
        <f t="shared" si="266"/>
        <v>0.24657534246575341</v>
      </c>
      <c r="EM46" s="39">
        <f t="shared" si="266"/>
        <v>0.2321917808219178</v>
      </c>
      <c r="EN46" s="39">
        <f t="shared" si="266"/>
        <v>0.22671232876712327</v>
      </c>
      <c r="EO46" s="39">
        <f t="shared" si="266"/>
        <v>0.22054794520547943</v>
      </c>
      <c r="EP46" s="39">
        <f t="shared" si="266"/>
        <v>0.21369863013698628</v>
      </c>
      <c r="EQ46" s="39">
        <f t="shared" si="266"/>
        <v>0.19931506849315067</v>
      </c>
      <c r="ER46" s="39">
        <f t="shared" si="266"/>
        <v>0.18835616438356162</v>
      </c>
      <c r="ES46" s="39">
        <f t="shared" si="266"/>
        <v>0.18219178082191781</v>
      </c>
      <c r="ET46" s="39">
        <f t="shared" si="266"/>
        <v>0.17260273972602738</v>
      </c>
      <c r="EU46" s="39">
        <f t="shared" si="266"/>
        <v>0.15958904109589039</v>
      </c>
      <c r="EV46" s="39">
        <f t="shared" si="266"/>
        <v>0.15890410958904111</v>
      </c>
      <c r="EW46" s="39">
        <f t="shared" si="266"/>
        <v>0.16027397260273973</v>
      </c>
      <c r="EX46" s="39">
        <f t="shared" si="266"/>
        <v>0.16027397260273973</v>
      </c>
      <c r="EY46" s="39">
        <f t="shared" si="266"/>
        <v>0.15547945205479452</v>
      </c>
      <c r="EZ46" s="39">
        <f t="shared" si="266"/>
        <v>0.14246575342465753</v>
      </c>
      <c r="FA46" s="39">
        <f t="shared" si="266"/>
        <v>0.13698630136986301</v>
      </c>
      <c r="FB46" s="39">
        <f t="shared" si="266"/>
        <v>0.13287671232876713</v>
      </c>
      <c r="FC46" s="39">
        <f t="shared" si="266"/>
        <v>0.12671232876712327</v>
      </c>
      <c r="FD46" s="39">
        <f t="shared" si="266"/>
        <v>0.11917808219178082</v>
      </c>
      <c r="FE46" s="39">
        <f t="shared" si="266"/>
        <v>0.11780821917808219</v>
      </c>
      <c r="FF46" s="39">
        <f t="shared" si="266"/>
        <v>0.10821917808219178</v>
      </c>
      <c r="FG46" s="39">
        <f t="shared" si="266"/>
        <v>0.11643835616438356</v>
      </c>
      <c r="FH46" s="39">
        <f t="shared" si="266"/>
        <v>0.11506849315068493</v>
      </c>
      <c r="FI46" s="39">
        <f t="shared" si="266"/>
        <v>0.12123287671232875</v>
      </c>
      <c r="FJ46" s="39">
        <f t="shared" si="266"/>
        <v>0.11780821917808219</v>
      </c>
      <c r="FK46" s="39">
        <f t="shared" si="266"/>
        <v>0.12260273972602739</v>
      </c>
      <c r="FL46" s="39">
        <f t="shared" si="266"/>
        <v>0.12054794520547944</v>
      </c>
      <c r="FM46" s="39">
        <f t="shared" si="266"/>
        <v>0.11986301369863013</v>
      </c>
      <c r="FN46" s="39">
        <f t="shared" si="266"/>
        <v>0.11643835616438356</v>
      </c>
      <c r="FO46" s="39">
        <f t="shared" si="266"/>
        <v>0.11849315068493151</v>
      </c>
      <c r="FP46" s="39">
        <f t="shared" si="266"/>
        <v>0.10821917808219178</v>
      </c>
      <c r="FQ46" s="39">
        <f t="shared" si="266"/>
        <v>0.10753424657534245</v>
      </c>
      <c r="FR46" s="39">
        <f t="shared" si="266"/>
        <v>9.9315068493150679E-2</v>
      </c>
      <c r="FS46" s="39">
        <f t="shared" si="266"/>
        <v>9.3150684931506841E-2</v>
      </c>
      <c r="FT46" s="39">
        <f t="shared" si="266"/>
        <v>9.5205479452054792E-2</v>
      </c>
      <c r="FU46" s="39">
        <f t="shared" si="266"/>
        <v>9.8630136986301367E-2</v>
      </c>
      <c r="FV46" s="39">
        <f t="shared" si="266"/>
        <v>9.1780821917808217E-2</v>
      </c>
      <c r="FW46" s="39">
        <f t="shared" si="266"/>
        <v>9.1095890410958905E-2</v>
      </c>
      <c r="FX46" s="39">
        <f t="shared" si="266"/>
        <v>8.7671232876712316E-2</v>
      </c>
      <c r="FY46" s="39">
        <f t="shared" si="266"/>
        <v>8.0821917808219179E-2</v>
      </c>
      <c r="FZ46" s="39">
        <f t="shared" si="266"/>
        <v>8.4246575342465754E-2</v>
      </c>
      <c r="GA46" s="39">
        <f t="shared" si="266"/>
        <v>8.2191780821917804E-2</v>
      </c>
      <c r="GB46" s="39">
        <f t="shared" si="266"/>
        <v>7.6027397260273966E-2</v>
      </c>
      <c r="GC46" s="39">
        <f t="shared" si="266"/>
        <v>7.8082191780821902E-2</v>
      </c>
      <c r="GD46" s="39">
        <f t="shared" si="266"/>
        <v>7.6027397260273966E-2</v>
      </c>
      <c r="GE46" s="39">
        <f t="shared" si="266"/>
        <v>7.3972602739726029E-2</v>
      </c>
      <c r="GF46" s="39">
        <f t="shared" si="266"/>
        <v>7.9452054794520555E-2</v>
      </c>
      <c r="GG46" s="39">
        <f t="shared" si="266"/>
        <v>7.6027397260273966E-2</v>
      </c>
      <c r="GH46" s="39">
        <f t="shared" si="266"/>
        <v>7.8082191780821902E-2</v>
      </c>
      <c r="GI46" s="39">
        <f t="shared" si="266"/>
        <v>7.3287671232876717E-2</v>
      </c>
      <c r="GJ46" s="39">
        <f t="shared" si="266"/>
        <v>6.6438356164383566E-2</v>
      </c>
      <c r="GK46" s="39">
        <f t="shared" si="266"/>
        <v>6.7123287671232879E-2</v>
      </c>
      <c r="GL46" s="39">
        <f t="shared" si="266"/>
        <v>6.575342465753424E-2</v>
      </c>
      <c r="GM46" s="39">
        <f t="shared" si="266"/>
        <v>6.2328767123287665E-2</v>
      </c>
      <c r="GN46" s="39">
        <f t="shared" si="266"/>
        <v>5.6849315068493153E-2</v>
      </c>
      <c r="GO46" s="39">
        <f t="shared" si="266"/>
        <v>4.7945205479452052E-2</v>
      </c>
      <c r="GP46" s="39">
        <f t="shared" si="266"/>
        <v>4.8630136986301364E-2</v>
      </c>
      <c r="GQ46" s="39">
        <f t="shared" ref="GQ46:JB46" si="267">GQ33/MAX($G33:$ZZ33)</f>
        <v>5.0684931506849308E-2</v>
      </c>
      <c r="GR46" s="39">
        <f t="shared" si="267"/>
        <v>4.9999999999999996E-2</v>
      </c>
      <c r="GS46" s="39">
        <f t="shared" si="267"/>
        <v>4.5890410958904108E-2</v>
      </c>
      <c r="GT46" s="39">
        <f t="shared" si="267"/>
        <v>4.5205479452054796E-2</v>
      </c>
      <c r="GU46" s="39">
        <f t="shared" si="267"/>
        <v>4.5890410958904108E-2</v>
      </c>
      <c r="GV46" s="39">
        <f t="shared" si="267"/>
        <v>4.9999999999999996E-2</v>
      </c>
      <c r="GW46" s="39">
        <f t="shared" si="267"/>
        <v>4.6575342465753421E-2</v>
      </c>
      <c r="GX46" s="39">
        <f t="shared" si="267"/>
        <v>4.8630136986301364E-2</v>
      </c>
      <c r="GY46" s="39">
        <f t="shared" si="267"/>
        <v>5.0684931506849308E-2</v>
      </c>
      <c r="GZ46" s="39">
        <f t="shared" si="267"/>
        <v>5.410958904109589E-2</v>
      </c>
      <c r="HA46" s="39">
        <f t="shared" si="267"/>
        <v>5.3424657534246571E-2</v>
      </c>
      <c r="HB46" s="39">
        <f t="shared" si="267"/>
        <v>5.3424657534246571E-2</v>
      </c>
      <c r="HC46" s="39">
        <f t="shared" si="267"/>
        <v>4.9315068493150684E-2</v>
      </c>
      <c r="HD46" s="39">
        <f t="shared" si="267"/>
        <v>5.136986301369862E-2</v>
      </c>
      <c r="HE46" s="39">
        <f t="shared" si="267"/>
        <v>5.136986301369862E-2</v>
      </c>
      <c r="HF46" s="39">
        <f t="shared" si="267"/>
        <v>5.0684931506849308E-2</v>
      </c>
      <c r="HG46" s="39">
        <f t="shared" si="267"/>
        <v>5.2739726027397259E-2</v>
      </c>
      <c r="HH46" s="39">
        <f t="shared" si="267"/>
        <v>5.410958904109589E-2</v>
      </c>
      <c r="HI46" s="39">
        <f t="shared" si="267"/>
        <v>5.6849315068493153E-2</v>
      </c>
      <c r="HJ46" s="39">
        <f t="shared" si="267"/>
        <v>6.4383561643835616E-2</v>
      </c>
      <c r="HK46" s="39">
        <f t="shared" si="267"/>
        <v>7.1232876712328766E-2</v>
      </c>
      <c r="HL46" s="39">
        <f t="shared" si="267"/>
        <v>6.9178082191780815E-2</v>
      </c>
      <c r="HM46" s="39">
        <f t="shared" si="267"/>
        <v>7.3972602739726029E-2</v>
      </c>
      <c r="HN46" s="39">
        <f t="shared" si="267"/>
        <v>7.1917808219178078E-2</v>
      </c>
      <c r="HO46" s="39">
        <f t="shared" si="267"/>
        <v>7.054794520547944E-2</v>
      </c>
      <c r="HP46" s="39">
        <f t="shared" si="267"/>
        <v>6.7808219178082191E-2</v>
      </c>
      <c r="HQ46" s="39">
        <f t="shared" si="267"/>
        <v>6.7123287671232879E-2</v>
      </c>
      <c r="HR46" s="39">
        <f t="shared" si="267"/>
        <v>6.3698630136986303E-2</v>
      </c>
      <c r="HS46" s="39">
        <f t="shared" si="267"/>
        <v>7.1232876712328766E-2</v>
      </c>
      <c r="HT46" s="39">
        <f t="shared" si="267"/>
        <v>7.1232876712328766E-2</v>
      </c>
      <c r="HU46" s="39">
        <f t="shared" si="267"/>
        <v>7.739726027397259E-2</v>
      </c>
      <c r="HV46" s="39">
        <f t="shared" si="267"/>
        <v>7.9452054794520555E-2</v>
      </c>
      <c r="HW46" s="39">
        <f t="shared" si="267"/>
        <v>8.4246575342465754E-2</v>
      </c>
      <c r="HX46" s="39">
        <f t="shared" si="267"/>
        <v>8.4246575342465754E-2</v>
      </c>
      <c r="HY46" s="39">
        <f t="shared" si="267"/>
        <v>9.1095890410958905E-2</v>
      </c>
      <c r="HZ46" s="39">
        <f t="shared" si="267"/>
        <v>8.9041095890410968E-2</v>
      </c>
      <c r="IA46" s="39">
        <f t="shared" si="267"/>
        <v>8.4246575342465754E-2</v>
      </c>
      <c r="IB46" s="39">
        <f t="shared" si="267"/>
        <v>8.3561643835616428E-2</v>
      </c>
      <c r="IC46" s="39">
        <f t="shared" si="267"/>
        <v>8.4931506849315067E-2</v>
      </c>
      <c r="ID46" s="39">
        <f t="shared" si="267"/>
        <v>9.0410958904109592E-2</v>
      </c>
      <c r="IE46" s="39">
        <f t="shared" si="267"/>
        <v>9.3835616438356168E-2</v>
      </c>
      <c r="IF46" s="39">
        <f t="shared" si="267"/>
        <v>9.452054794520548E-2</v>
      </c>
      <c r="IG46" s="39">
        <f t="shared" si="267"/>
        <v>0.10205479452054793</v>
      </c>
      <c r="IH46" s="39">
        <f t="shared" si="267"/>
        <v>0.1095890410958904</v>
      </c>
      <c r="II46" s="39">
        <f t="shared" si="267"/>
        <v>0.11506849315068493</v>
      </c>
      <c r="IJ46" s="39">
        <f t="shared" si="267"/>
        <v>0.12328767123287671</v>
      </c>
      <c r="IK46" s="39">
        <f t="shared" si="267"/>
        <v>0.12602739726027395</v>
      </c>
      <c r="IL46" s="39">
        <f t="shared" si="267"/>
        <v>0.12671232876712327</v>
      </c>
      <c r="IM46" s="39">
        <f t="shared" si="267"/>
        <v>0.12808219178082192</v>
      </c>
      <c r="IN46" s="39">
        <f t="shared" si="267"/>
        <v>0.12123287671232875</v>
      </c>
      <c r="IO46" s="39">
        <f t="shared" si="267"/>
        <v>0.12534246575342464</v>
      </c>
      <c r="IP46" s="39">
        <f t="shared" si="267"/>
        <v>0.12602739726027395</v>
      </c>
      <c r="IQ46" s="39">
        <f t="shared" si="267"/>
        <v>0.12945205479452054</v>
      </c>
      <c r="IR46" s="39">
        <f t="shared" si="267"/>
        <v>0.12602739726027395</v>
      </c>
      <c r="IS46" s="39">
        <f t="shared" si="267"/>
        <v>0.12739726027397261</v>
      </c>
      <c r="IT46" s="39">
        <f t="shared" si="267"/>
        <v>0.12739726027397261</v>
      </c>
      <c r="IU46" s="39">
        <f t="shared" si="267"/>
        <v>0.13630136986301369</v>
      </c>
      <c r="IV46" s="39">
        <f t="shared" si="267"/>
        <v>0.12328767123287671</v>
      </c>
      <c r="IW46" s="39">
        <f t="shared" si="267"/>
        <v>0.12123287671232875</v>
      </c>
      <c r="IX46" s="39">
        <f t="shared" si="267"/>
        <v>0.11917808219178082</v>
      </c>
      <c r="IY46" s="39">
        <f t="shared" si="267"/>
        <v>0.12876712328767123</v>
      </c>
      <c r="IZ46" s="39">
        <f t="shared" si="267"/>
        <v>0.13767123287671232</v>
      </c>
      <c r="JA46" s="39">
        <f t="shared" si="267"/>
        <v>0.14657534246575343</v>
      </c>
      <c r="JB46" s="39">
        <f t="shared" si="267"/>
        <v>0.1561643835616438</v>
      </c>
      <c r="JC46" s="39">
        <f t="shared" ref="JC46:KH46" si="268">JC33/MAX($G33:$ZZ33)</f>
        <v>0.17671232876712326</v>
      </c>
      <c r="JD46" s="39">
        <f t="shared" si="268"/>
        <v>0.19041095890410958</v>
      </c>
      <c r="JE46" s="39">
        <f t="shared" si="268"/>
        <v>0.1952054794520548</v>
      </c>
      <c r="JF46" s="39">
        <f t="shared" si="268"/>
        <v>0.20890410958904107</v>
      </c>
      <c r="JG46" s="39">
        <f t="shared" si="268"/>
        <v>0.22191780821917806</v>
      </c>
      <c r="JH46" s="39">
        <f t="shared" si="268"/>
        <v>0.23356164383561642</v>
      </c>
      <c r="JI46" s="39">
        <f t="shared" si="268"/>
        <v>0.25136986301369862</v>
      </c>
      <c r="JJ46" s="39">
        <f t="shared" si="268"/>
        <v>0.27123287671232876</v>
      </c>
      <c r="JK46" s="39">
        <f t="shared" si="268"/>
        <v>0.28424657534246572</v>
      </c>
      <c r="JL46" s="39">
        <f t="shared" si="268"/>
        <v>0.30753424657534245</v>
      </c>
      <c r="JM46" s="39">
        <f t="shared" si="268"/>
        <v>0.31575342465753425</v>
      </c>
      <c r="JN46" s="39">
        <f t="shared" si="268"/>
        <v>0.32876712328767121</v>
      </c>
      <c r="JO46" s="39">
        <f t="shared" si="268"/>
        <v>0.35479452054794519</v>
      </c>
      <c r="JP46" s="39">
        <f t="shared" si="268"/>
        <v>0.36095890410958903</v>
      </c>
      <c r="JQ46" s="39">
        <f t="shared" si="268"/>
        <v>0.37739726027397258</v>
      </c>
      <c r="JR46" s="39">
        <f t="shared" si="268"/>
        <v>0.3924657534246575</v>
      </c>
      <c r="JS46" s="39">
        <f t="shared" si="268"/>
        <v>0.40342465753424656</v>
      </c>
      <c r="JT46" s="39">
        <f t="shared" si="268"/>
        <v>0.42671232876712328</v>
      </c>
      <c r="JU46" s="39">
        <f t="shared" si="268"/>
        <v>0.44726027397260276</v>
      </c>
      <c r="JV46" s="39">
        <f t="shared" si="268"/>
        <v>0.46027397260273972</v>
      </c>
      <c r="JW46" s="39">
        <f t="shared" si="268"/>
        <v>0.46986301369863009</v>
      </c>
      <c r="JX46" s="39">
        <f t="shared" si="268"/>
        <v>0.47602739726027399</v>
      </c>
      <c r="JY46" s="39">
        <f t="shared" si="268"/>
        <v>0.48493150684931502</v>
      </c>
      <c r="JZ46" s="39">
        <f t="shared" si="268"/>
        <v>0.50068493150684934</v>
      </c>
      <c r="KA46" s="39">
        <f t="shared" si="268"/>
        <v>0.50273972602739725</v>
      </c>
      <c r="KB46" s="39">
        <f t="shared" si="268"/>
        <v>0.49931506849315066</v>
      </c>
      <c r="KC46" s="39">
        <f t="shared" si="268"/>
        <v>0.50205479452054791</v>
      </c>
      <c r="KD46" s="39">
        <f t="shared" si="268"/>
        <v>0.50410958904109582</v>
      </c>
      <c r="KE46" s="39">
        <f t="shared" si="268"/>
        <v>0.50410958904109582</v>
      </c>
      <c r="KF46" s="39">
        <f t="shared" si="268"/>
        <v>0.49657534246575341</v>
      </c>
      <c r="KG46" s="39">
        <f t="shared" si="268"/>
        <v>0.47397260273972602</v>
      </c>
      <c r="KH46" s="39">
        <f t="shared" si="268"/>
        <v>0.45684931506849313</v>
      </c>
    </row>
    <row r="47" spans="3:294" x14ac:dyDescent="0.25">
      <c r="C47" s="28" t="str">
        <f t="shared" si="248"/>
        <v>45-54</v>
      </c>
      <c r="D47" s="29"/>
      <c r="E47" s="29"/>
      <c r="F47" s="29"/>
      <c r="G47" s="39">
        <f t="shared" ref="G47:BR47" si="269">G34/MAX($G34:$ZZ34)</f>
        <v>0.17288651942117289</v>
      </c>
      <c r="H47" s="39">
        <f t="shared" si="269"/>
        <v>0.18697638994668694</v>
      </c>
      <c r="I47" s="39">
        <f t="shared" si="269"/>
        <v>0.18697638994668694</v>
      </c>
      <c r="J47" s="39">
        <f t="shared" si="269"/>
        <v>0.19573495811119573</v>
      </c>
      <c r="K47" s="39">
        <f t="shared" si="269"/>
        <v>0.20525514089870525</v>
      </c>
      <c r="L47" s="39">
        <f t="shared" si="269"/>
        <v>0.21439451637471438</v>
      </c>
      <c r="M47" s="39">
        <f t="shared" si="269"/>
        <v>0.22086824067022087</v>
      </c>
      <c r="N47" s="39">
        <f t="shared" si="269"/>
        <v>0.23153084539223154</v>
      </c>
      <c r="O47" s="39">
        <f t="shared" si="269"/>
        <v>0.24409748667174408</v>
      </c>
      <c r="P47" s="39">
        <f t="shared" si="269"/>
        <v>0.25932977913175931</v>
      </c>
      <c r="Q47" s="39">
        <f t="shared" si="269"/>
        <v>0.26923076923076922</v>
      </c>
      <c r="R47" s="39">
        <f t="shared" si="269"/>
        <v>0.27684691546077683</v>
      </c>
      <c r="S47" s="39">
        <f t="shared" si="269"/>
        <v>0.27951256664127949</v>
      </c>
      <c r="T47" s="39">
        <f t="shared" si="269"/>
        <v>0.28789032749428789</v>
      </c>
      <c r="U47" s="39">
        <f t="shared" si="269"/>
        <v>0.28484386900228481</v>
      </c>
      <c r="V47" s="39">
        <f t="shared" si="269"/>
        <v>0.28255902513328252</v>
      </c>
      <c r="W47" s="39">
        <f t="shared" si="269"/>
        <v>0.27913175932977907</v>
      </c>
      <c r="X47" s="39">
        <f t="shared" si="269"/>
        <v>0.28408225437928408</v>
      </c>
      <c r="Y47" s="39">
        <f t="shared" si="269"/>
        <v>0.27875095201827871</v>
      </c>
      <c r="Z47" s="39">
        <f t="shared" si="269"/>
        <v>0.28141660319878137</v>
      </c>
      <c r="AA47" s="39">
        <f t="shared" si="269"/>
        <v>0.29741051028179738</v>
      </c>
      <c r="AB47" s="39">
        <f t="shared" si="269"/>
        <v>0.30807311500380807</v>
      </c>
      <c r="AC47" s="39">
        <f t="shared" si="269"/>
        <v>0.3088347296268088</v>
      </c>
      <c r="AD47" s="39">
        <f t="shared" si="269"/>
        <v>0.31607006854531605</v>
      </c>
      <c r="AE47" s="39">
        <f t="shared" si="269"/>
        <v>0.31873571972581871</v>
      </c>
      <c r="AF47" s="39">
        <f t="shared" si="269"/>
        <v>0.33320639756283321</v>
      </c>
      <c r="AG47" s="39">
        <f t="shared" si="269"/>
        <v>0.34843869002284844</v>
      </c>
      <c r="AH47" s="39">
        <f t="shared" si="269"/>
        <v>0.34424980959634421</v>
      </c>
      <c r="AI47" s="39">
        <f t="shared" si="269"/>
        <v>0.34386900228484385</v>
      </c>
      <c r="AJ47" s="39">
        <f t="shared" si="269"/>
        <v>0.34729626808834724</v>
      </c>
      <c r="AK47" s="39">
        <f t="shared" si="269"/>
        <v>0.34805788271134808</v>
      </c>
      <c r="AL47" s="39">
        <f t="shared" si="269"/>
        <v>0.34958111195734953</v>
      </c>
      <c r="AM47" s="39">
        <f t="shared" si="269"/>
        <v>0.35072353389185074</v>
      </c>
      <c r="AN47" s="39">
        <f t="shared" si="269"/>
        <v>0.34158415841584155</v>
      </c>
      <c r="AO47" s="39">
        <f t="shared" si="269"/>
        <v>0.33434881949733436</v>
      </c>
      <c r="AP47" s="39">
        <f t="shared" si="269"/>
        <v>0.33130236100533128</v>
      </c>
      <c r="AQ47" s="39">
        <f t="shared" si="269"/>
        <v>0.33244478293983243</v>
      </c>
      <c r="AR47" s="39">
        <f t="shared" si="269"/>
        <v>0.31911652703731908</v>
      </c>
      <c r="AS47" s="39">
        <f t="shared" si="269"/>
        <v>0.3111195734958111</v>
      </c>
      <c r="AT47" s="39">
        <f t="shared" si="269"/>
        <v>0.29702970297029702</v>
      </c>
      <c r="AU47" s="39">
        <f t="shared" si="269"/>
        <v>0.28750952018278753</v>
      </c>
      <c r="AV47" s="39">
        <f t="shared" si="269"/>
        <v>0.2749428789032749</v>
      </c>
      <c r="AW47" s="39">
        <f t="shared" si="269"/>
        <v>0.26923076923076922</v>
      </c>
      <c r="AX47" s="39">
        <f t="shared" si="269"/>
        <v>0.25856816450875852</v>
      </c>
      <c r="AY47" s="39">
        <f t="shared" si="269"/>
        <v>0.26123381568926124</v>
      </c>
      <c r="AZ47" s="39">
        <f t="shared" si="269"/>
        <v>0.25476009139375472</v>
      </c>
      <c r="BA47" s="39">
        <f t="shared" si="269"/>
        <v>0.25323686214775321</v>
      </c>
      <c r="BB47" s="39">
        <f t="shared" si="269"/>
        <v>0.26275704493526275</v>
      </c>
      <c r="BC47" s="39">
        <f t="shared" si="269"/>
        <v>0.27760853008377756</v>
      </c>
      <c r="BD47" s="39">
        <f t="shared" si="269"/>
        <v>0.27570449352627568</v>
      </c>
      <c r="BE47" s="39">
        <f t="shared" si="269"/>
        <v>0.28255902513328252</v>
      </c>
      <c r="BF47" s="39">
        <f t="shared" si="269"/>
        <v>0.29131759329779133</v>
      </c>
      <c r="BG47" s="39">
        <f t="shared" si="269"/>
        <v>0.29360243716679357</v>
      </c>
      <c r="BH47" s="39">
        <f t="shared" si="269"/>
        <v>0.30502665651180499</v>
      </c>
      <c r="BI47" s="39">
        <f t="shared" si="269"/>
        <v>0.30769230769230765</v>
      </c>
      <c r="BJ47" s="39">
        <f t="shared" si="269"/>
        <v>0.31226199543031224</v>
      </c>
      <c r="BK47" s="39">
        <f t="shared" si="269"/>
        <v>0.32673267326732669</v>
      </c>
      <c r="BL47" s="39">
        <f t="shared" si="269"/>
        <v>0.33511043412033509</v>
      </c>
      <c r="BM47" s="39">
        <f t="shared" si="269"/>
        <v>0.33701447067783702</v>
      </c>
      <c r="BN47" s="39">
        <f t="shared" si="269"/>
        <v>0.35148514851485146</v>
      </c>
      <c r="BO47" s="39">
        <f t="shared" si="269"/>
        <v>0.35986290936785986</v>
      </c>
      <c r="BP47" s="39">
        <f t="shared" si="269"/>
        <v>0.36747905559786748</v>
      </c>
      <c r="BQ47" s="39">
        <f t="shared" si="269"/>
        <v>0.38118811881188114</v>
      </c>
      <c r="BR47" s="39">
        <f t="shared" si="269"/>
        <v>0.4105102817974105</v>
      </c>
      <c r="BS47" s="39">
        <f t="shared" ref="BS47:ED47" si="270">BS34/MAX($G34:$ZZ34)</f>
        <v>0.4322162985529322</v>
      </c>
      <c r="BT47" s="39">
        <f t="shared" si="270"/>
        <v>0.46572734196496574</v>
      </c>
      <c r="BU47" s="39">
        <f t="shared" si="270"/>
        <v>0.49581111957349577</v>
      </c>
      <c r="BV47" s="39">
        <f t="shared" si="270"/>
        <v>0.52056359482102055</v>
      </c>
      <c r="BW47" s="39">
        <f t="shared" si="270"/>
        <v>0.54722010662604714</v>
      </c>
      <c r="BX47" s="39">
        <f t="shared" si="270"/>
        <v>0.57578065498857578</v>
      </c>
      <c r="BY47" s="39">
        <f t="shared" si="270"/>
        <v>0.6210967250571211</v>
      </c>
      <c r="BZ47" s="39">
        <f t="shared" si="270"/>
        <v>0.6622239146991622</v>
      </c>
      <c r="CA47" s="39">
        <f t="shared" si="270"/>
        <v>0.69230769230769229</v>
      </c>
      <c r="CB47" s="39">
        <f t="shared" si="270"/>
        <v>0.71858339680121852</v>
      </c>
      <c r="CC47" s="39">
        <f t="shared" si="270"/>
        <v>0.73229246001523229</v>
      </c>
      <c r="CD47" s="39">
        <f t="shared" si="270"/>
        <v>0.7688499619192688</v>
      </c>
      <c r="CE47" s="39">
        <f t="shared" si="270"/>
        <v>0.79893373952779889</v>
      </c>
      <c r="CF47" s="39">
        <f t="shared" si="270"/>
        <v>0.81073876618431073</v>
      </c>
      <c r="CG47" s="39">
        <f t="shared" si="270"/>
        <v>0.8221629855293221</v>
      </c>
      <c r="CH47" s="39">
        <f t="shared" si="270"/>
        <v>0.85034272658035026</v>
      </c>
      <c r="CI47" s="39">
        <f t="shared" si="270"/>
        <v>0.89870525514089872</v>
      </c>
      <c r="CJ47" s="39">
        <f t="shared" si="270"/>
        <v>0.9455445544554455</v>
      </c>
      <c r="CK47" s="39">
        <f t="shared" si="270"/>
        <v>0.96763137852246761</v>
      </c>
      <c r="CL47" s="39">
        <f t="shared" si="270"/>
        <v>0.98514851485148502</v>
      </c>
      <c r="CM47" s="39">
        <f t="shared" si="270"/>
        <v>0.97372429550647366</v>
      </c>
      <c r="CN47" s="39">
        <f t="shared" si="270"/>
        <v>0.99390708301599373</v>
      </c>
      <c r="CO47" s="39">
        <f t="shared" si="270"/>
        <v>1</v>
      </c>
      <c r="CP47" s="39">
        <f t="shared" si="270"/>
        <v>0.97943640517897945</v>
      </c>
      <c r="CQ47" s="39">
        <f t="shared" si="270"/>
        <v>0.9699162223914698</v>
      </c>
      <c r="CR47" s="39">
        <f t="shared" si="270"/>
        <v>0.95544554455445541</v>
      </c>
      <c r="CS47" s="39">
        <f t="shared" si="270"/>
        <v>0.95239908606245227</v>
      </c>
      <c r="CT47" s="39">
        <f t="shared" si="270"/>
        <v>0.96763137852246761</v>
      </c>
      <c r="CU47" s="39">
        <f t="shared" si="270"/>
        <v>0.94592536176694575</v>
      </c>
      <c r="CV47" s="39">
        <f t="shared" si="270"/>
        <v>0.94135567402894138</v>
      </c>
      <c r="CW47" s="39">
        <f t="shared" si="270"/>
        <v>0.95544554455445541</v>
      </c>
      <c r="CX47" s="39">
        <f t="shared" si="270"/>
        <v>0.95316070068545311</v>
      </c>
      <c r="CY47" s="39">
        <f t="shared" si="270"/>
        <v>0.94287890327494284</v>
      </c>
      <c r="CZ47" s="39">
        <f t="shared" si="270"/>
        <v>0.91279512566641274</v>
      </c>
      <c r="DA47" s="39">
        <f t="shared" si="270"/>
        <v>0.88461538461538447</v>
      </c>
      <c r="DB47" s="39">
        <f t="shared" si="270"/>
        <v>0.86481340441736476</v>
      </c>
      <c r="DC47" s="39">
        <f t="shared" si="270"/>
        <v>0.82025894897182028</v>
      </c>
      <c r="DD47" s="39">
        <f t="shared" si="270"/>
        <v>0.77303884234577303</v>
      </c>
      <c r="DE47" s="39">
        <f t="shared" si="270"/>
        <v>0.75399847677075393</v>
      </c>
      <c r="DF47" s="39">
        <f t="shared" si="270"/>
        <v>0.73267326732673255</v>
      </c>
      <c r="DG47" s="39">
        <f t="shared" si="270"/>
        <v>0.69954303122619954</v>
      </c>
      <c r="DH47" s="39">
        <f t="shared" si="270"/>
        <v>0.65955826351865954</v>
      </c>
      <c r="DI47" s="39">
        <f t="shared" si="270"/>
        <v>0.64356435643564347</v>
      </c>
      <c r="DJ47" s="39">
        <f t="shared" si="270"/>
        <v>0.61690784463061688</v>
      </c>
      <c r="DK47" s="39">
        <f t="shared" si="270"/>
        <v>0.59405940594059403</v>
      </c>
      <c r="DL47" s="39">
        <f t="shared" si="270"/>
        <v>0.54569687738004569</v>
      </c>
      <c r="DM47" s="39">
        <f t="shared" si="270"/>
        <v>0.51713632901751705</v>
      </c>
      <c r="DN47" s="39">
        <f t="shared" si="270"/>
        <v>0.50609291698400605</v>
      </c>
      <c r="DO47" s="39">
        <f t="shared" si="270"/>
        <v>0.50114242193450109</v>
      </c>
      <c r="DP47" s="39">
        <f t="shared" si="270"/>
        <v>0.48362528560548357</v>
      </c>
      <c r="DQ47" s="39">
        <f t="shared" si="270"/>
        <v>0.46877380045696876</v>
      </c>
      <c r="DR47" s="39">
        <f t="shared" si="270"/>
        <v>0.43869002284843872</v>
      </c>
      <c r="DS47" s="39">
        <f t="shared" si="270"/>
        <v>0.43259710586443256</v>
      </c>
      <c r="DT47" s="39">
        <f t="shared" si="270"/>
        <v>0.42041127189642041</v>
      </c>
      <c r="DU47" s="39">
        <f t="shared" si="270"/>
        <v>0.40784463061690784</v>
      </c>
      <c r="DV47" s="39">
        <f t="shared" si="270"/>
        <v>0.3910891089108911</v>
      </c>
      <c r="DW47" s="39">
        <f t="shared" si="270"/>
        <v>0.37357197258187352</v>
      </c>
      <c r="DX47" s="39">
        <f t="shared" si="270"/>
        <v>0.37242955064737243</v>
      </c>
      <c r="DY47" s="39">
        <f t="shared" si="270"/>
        <v>0.37319116527037316</v>
      </c>
      <c r="DZ47" s="39">
        <f t="shared" si="270"/>
        <v>0.36138613861386137</v>
      </c>
      <c r="EA47" s="39">
        <f t="shared" si="270"/>
        <v>0.3511043412033511</v>
      </c>
      <c r="EB47" s="39">
        <f t="shared" si="270"/>
        <v>0.33815689261233817</v>
      </c>
      <c r="EC47" s="39">
        <f t="shared" si="270"/>
        <v>0.32368621477532367</v>
      </c>
      <c r="ED47" s="39">
        <f t="shared" si="270"/>
        <v>0.30578827113480578</v>
      </c>
      <c r="EE47" s="39">
        <f t="shared" ref="EE47:GP47" si="271">EE34/MAX($G34:$ZZ34)</f>
        <v>0.29360243716679357</v>
      </c>
      <c r="EF47" s="39">
        <f t="shared" si="271"/>
        <v>0.28027418126428022</v>
      </c>
      <c r="EG47" s="39">
        <f t="shared" si="271"/>
        <v>0.27684691546077683</v>
      </c>
      <c r="EH47" s="39">
        <f t="shared" si="271"/>
        <v>0.26237623762376239</v>
      </c>
      <c r="EI47" s="39">
        <f t="shared" si="271"/>
        <v>0.25171363290175169</v>
      </c>
      <c r="EJ47" s="39">
        <f t="shared" si="271"/>
        <v>0.24067022086824066</v>
      </c>
      <c r="EK47" s="39">
        <f t="shared" si="271"/>
        <v>0.23457730388423456</v>
      </c>
      <c r="EL47" s="39">
        <f t="shared" si="271"/>
        <v>0.21820258948971821</v>
      </c>
      <c r="EM47" s="39">
        <f t="shared" si="271"/>
        <v>0.20335110434120335</v>
      </c>
      <c r="EN47" s="39">
        <f t="shared" si="271"/>
        <v>0.18659558263518658</v>
      </c>
      <c r="EO47" s="39">
        <f t="shared" si="271"/>
        <v>0.18050266565118048</v>
      </c>
      <c r="EP47" s="39">
        <f t="shared" si="271"/>
        <v>0.17631378522467628</v>
      </c>
      <c r="EQ47" s="39">
        <f t="shared" si="271"/>
        <v>0.17136329017517138</v>
      </c>
      <c r="ER47" s="39">
        <f t="shared" si="271"/>
        <v>0.16260472201066259</v>
      </c>
      <c r="ES47" s="39">
        <f t="shared" si="271"/>
        <v>0.15422696115765422</v>
      </c>
      <c r="ET47" s="39">
        <f t="shared" si="271"/>
        <v>0.15003808073115002</v>
      </c>
      <c r="EU47" s="39">
        <f t="shared" si="271"/>
        <v>0.14851485148514851</v>
      </c>
      <c r="EV47" s="39">
        <f t="shared" si="271"/>
        <v>0.14508758568164509</v>
      </c>
      <c r="EW47" s="39">
        <f t="shared" si="271"/>
        <v>0.14013709063214011</v>
      </c>
      <c r="EX47" s="39">
        <f t="shared" si="271"/>
        <v>0.13556740289413555</v>
      </c>
      <c r="EY47" s="39">
        <f t="shared" si="271"/>
        <v>0.13670982482863669</v>
      </c>
      <c r="EZ47" s="39">
        <f t="shared" si="271"/>
        <v>0.13404417364813404</v>
      </c>
      <c r="FA47" s="39">
        <f t="shared" si="271"/>
        <v>0.13061690784463062</v>
      </c>
      <c r="FB47" s="39">
        <f t="shared" si="271"/>
        <v>0.12109672505712109</v>
      </c>
      <c r="FC47" s="39">
        <f t="shared" si="271"/>
        <v>0.11614623000761613</v>
      </c>
      <c r="FD47" s="39">
        <f t="shared" si="271"/>
        <v>0.11538461538461538</v>
      </c>
      <c r="FE47" s="39">
        <f t="shared" si="271"/>
        <v>0.11005331302361004</v>
      </c>
      <c r="FF47" s="39">
        <f t="shared" si="271"/>
        <v>0.10281797410510281</v>
      </c>
      <c r="FG47" s="39">
        <f t="shared" si="271"/>
        <v>9.7105864432597111E-2</v>
      </c>
      <c r="FH47" s="39">
        <f t="shared" si="271"/>
        <v>9.1393754760091386E-2</v>
      </c>
      <c r="FI47" s="39">
        <f t="shared" si="271"/>
        <v>9.2155369383092142E-2</v>
      </c>
      <c r="FJ47" s="39">
        <f t="shared" si="271"/>
        <v>8.5300837776085298E-2</v>
      </c>
      <c r="FK47" s="39">
        <f t="shared" si="271"/>
        <v>7.7684691546077683E-2</v>
      </c>
      <c r="FL47" s="39">
        <f t="shared" si="271"/>
        <v>7.5399847677075388E-2</v>
      </c>
      <c r="FM47" s="39">
        <f t="shared" si="271"/>
        <v>7.0068545316070055E-2</v>
      </c>
      <c r="FN47" s="39">
        <f t="shared" si="271"/>
        <v>7.235338918507235E-2</v>
      </c>
      <c r="FO47" s="39">
        <f t="shared" si="271"/>
        <v>7.501904036557501E-2</v>
      </c>
      <c r="FP47" s="39">
        <f t="shared" si="271"/>
        <v>6.8164508758568165E-2</v>
      </c>
      <c r="FQ47" s="39">
        <f t="shared" si="271"/>
        <v>6.7022086824067018E-2</v>
      </c>
      <c r="FR47" s="39">
        <f t="shared" si="271"/>
        <v>7.1210967250571203E-2</v>
      </c>
      <c r="FS47" s="39">
        <f t="shared" si="271"/>
        <v>7.0068545316070055E-2</v>
      </c>
      <c r="FT47" s="39">
        <f t="shared" si="271"/>
        <v>7.0068545316070055E-2</v>
      </c>
      <c r="FU47" s="39">
        <f t="shared" si="271"/>
        <v>6.3975628332063966E-2</v>
      </c>
      <c r="FV47" s="39">
        <f t="shared" si="271"/>
        <v>5.6740289413556737E-2</v>
      </c>
      <c r="FW47" s="39">
        <f t="shared" si="271"/>
        <v>5.9025133282559018E-2</v>
      </c>
      <c r="FX47" s="39">
        <f t="shared" si="271"/>
        <v>6.1309977151561307E-2</v>
      </c>
      <c r="FY47" s="39">
        <f t="shared" si="271"/>
        <v>5.864432597105864E-2</v>
      </c>
      <c r="FZ47" s="39">
        <f t="shared" si="271"/>
        <v>5.864432597105864E-2</v>
      </c>
      <c r="GA47" s="39">
        <f t="shared" si="271"/>
        <v>5.5978674790555974E-2</v>
      </c>
      <c r="GB47" s="39">
        <f t="shared" si="271"/>
        <v>5.6359482102056352E-2</v>
      </c>
      <c r="GC47" s="39">
        <f t="shared" si="271"/>
        <v>5.3693830921553692E-2</v>
      </c>
      <c r="GD47" s="39">
        <f t="shared" si="271"/>
        <v>5.0266565118050263E-2</v>
      </c>
      <c r="GE47" s="39">
        <f t="shared" si="271"/>
        <v>4.9885757806549885E-2</v>
      </c>
      <c r="GF47" s="39">
        <f t="shared" si="271"/>
        <v>4.7600913937547597E-2</v>
      </c>
      <c r="GG47" s="39">
        <f t="shared" si="271"/>
        <v>4.3792840822543783E-2</v>
      </c>
      <c r="GH47" s="39">
        <f t="shared" si="271"/>
        <v>3.9984767707539982E-2</v>
      </c>
      <c r="GI47" s="39">
        <f t="shared" si="271"/>
        <v>3.5034272658035027E-2</v>
      </c>
      <c r="GJ47" s="39">
        <f t="shared" si="271"/>
        <v>3.5795887281035797E-2</v>
      </c>
      <c r="GK47" s="39">
        <f t="shared" si="271"/>
        <v>3.3511043412033509E-2</v>
      </c>
      <c r="GL47" s="39">
        <f t="shared" si="271"/>
        <v>3.0464584920030464E-2</v>
      </c>
      <c r="GM47" s="39">
        <f t="shared" si="271"/>
        <v>2.8179741051028176E-2</v>
      </c>
      <c r="GN47" s="39">
        <f t="shared" si="271"/>
        <v>2.7037319116527035E-2</v>
      </c>
      <c r="GO47" s="39">
        <f t="shared" si="271"/>
        <v>2.7798933739527798E-2</v>
      </c>
      <c r="GP47" s="39">
        <f t="shared" si="271"/>
        <v>2.9702970297029698E-2</v>
      </c>
      <c r="GQ47" s="39">
        <f t="shared" ref="GQ47:JB47" si="272">GQ34/MAX($G34:$ZZ34)</f>
        <v>2.741812642802742E-2</v>
      </c>
      <c r="GR47" s="39">
        <f t="shared" si="272"/>
        <v>2.6275704493526276E-2</v>
      </c>
      <c r="GS47" s="39">
        <f t="shared" si="272"/>
        <v>2.5514089870525513E-2</v>
      </c>
      <c r="GT47" s="39">
        <f t="shared" si="272"/>
        <v>2.4371667936024369E-2</v>
      </c>
      <c r="GU47" s="39">
        <f t="shared" si="272"/>
        <v>2.4371667936024369E-2</v>
      </c>
      <c r="GV47" s="39">
        <f t="shared" si="272"/>
        <v>2.2086824067022087E-2</v>
      </c>
      <c r="GW47" s="39">
        <f t="shared" si="272"/>
        <v>2.0563594821020562E-2</v>
      </c>
      <c r="GX47" s="39">
        <f t="shared" si="272"/>
        <v>2.3610053313023609E-2</v>
      </c>
      <c r="GY47" s="39">
        <f t="shared" si="272"/>
        <v>2.5514089870525513E-2</v>
      </c>
      <c r="GZ47" s="39">
        <f t="shared" si="272"/>
        <v>2.5894897182025891E-2</v>
      </c>
      <c r="HA47" s="39">
        <f t="shared" si="272"/>
        <v>2.6656511805026654E-2</v>
      </c>
      <c r="HB47" s="39">
        <f t="shared" si="272"/>
        <v>2.741812642802742E-2</v>
      </c>
      <c r="HC47" s="39">
        <f t="shared" si="272"/>
        <v>2.8179741051028176E-2</v>
      </c>
      <c r="HD47" s="39">
        <f t="shared" si="272"/>
        <v>2.8560548362528557E-2</v>
      </c>
      <c r="HE47" s="39">
        <f t="shared" si="272"/>
        <v>2.6275704493526276E-2</v>
      </c>
      <c r="HF47" s="39">
        <f t="shared" si="272"/>
        <v>2.5894897182025891E-2</v>
      </c>
      <c r="HG47" s="39">
        <f t="shared" si="272"/>
        <v>2.3990860624523991E-2</v>
      </c>
      <c r="HH47" s="39">
        <f t="shared" si="272"/>
        <v>2.5514089870525513E-2</v>
      </c>
      <c r="HI47" s="39">
        <f t="shared" si="272"/>
        <v>2.5133282559025132E-2</v>
      </c>
      <c r="HJ47" s="39">
        <f t="shared" si="272"/>
        <v>2.5894897182025891E-2</v>
      </c>
      <c r="HK47" s="39">
        <f t="shared" si="272"/>
        <v>2.741812642802742E-2</v>
      </c>
      <c r="HL47" s="39">
        <f t="shared" si="272"/>
        <v>3.0083777608530083E-2</v>
      </c>
      <c r="HM47" s="39">
        <f t="shared" si="272"/>
        <v>3.1987814166031983E-2</v>
      </c>
      <c r="HN47" s="39">
        <f t="shared" si="272"/>
        <v>3.5034272658035027E-2</v>
      </c>
      <c r="HO47" s="39">
        <f t="shared" si="272"/>
        <v>3.3511043412033509E-2</v>
      </c>
      <c r="HP47" s="39">
        <f t="shared" si="272"/>
        <v>3.3130236100533131E-2</v>
      </c>
      <c r="HQ47" s="39">
        <f t="shared" si="272"/>
        <v>3.1607006854531605E-2</v>
      </c>
      <c r="HR47" s="39">
        <f t="shared" si="272"/>
        <v>3.1226199543031224E-2</v>
      </c>
      <c r="HS47" s="39">
        <f t="shared" si="272"/>
        <v>3.1226199543031224E-2</v>
      </c>
      <c r="HT47" s="39">
        <f t="shared" si="272"/>
        <v>2.8560548362528557E-2</v>
      </c>
      <c r="HU47" s="39">
        <f t="shared" si="272"/>
        <v>2.932216298552932E-2</v>
      </c>
      <c r="HV47" s="39">
        <f t="shared" si="272"/>
        <v>2.8941355674028942E-2</v>
      </c>
      <c r="HW47" s="39">
        <f t="shared" si="272"/>
        <v>2.9702970297029698E-2</v>
      </c>
      <c r="HX47" s="39">
        <f t="shared" si="272"/>
        <v>3.0083777608530083E-2</v>
      </c>
      <c r="HY47" s="39">
        <f t="shared" si="272"/>
        <v>3.0083777608530083E-2</v>
      </c>
      <c r="HZ47" s="39">
        <f t="shared" si="272"/>
        <v>2.8560548362528557E-2</v>
      </c>
      <c r="IA47" s="39">
        <f t="shared" si="272"/>
        <v>2.8179741051028176E-2</v>
      </c>
      <c r="IB47" s="39">
        <f t="shared" si="272"/>
        <v>3.0083777608530083E-2</v>
      </c>
      <c r="IC47" s="39">
        <f t="shared" si="272"/>
        <v>3.3511043412033509E-2</v>
      </c>
      <c r="ID47" s="39">
        <f t="shared" si="272"/>
        <v>3.7699923838537694E-2</v>
      </c>
      <c r="IE47" s="39">
        <f t="shared" si="272"/>
        <v>3.9984767707539982E-2</v>
      </c>
      <c r="IF47" s="39">
        <f t="shared" si="272"/>
        <v>4.1127189642041123E-2</v>
      </c>
      <c r="IG47" s="39">
        <f t="shared" si="272"/>
        <v>4.7981721249047982E-2</v>
      </c>
      <c r="IH47" s="39">
        <f t="shared" si="272"/>
        <v>5.5217060167555218E-2</v>
      </c>
      <c r="II47" s="39">
        <f t="shared" si="272"/>
        <v>5.1789794364051782E-2</v>
      </c>
      <c r="IJ47" s="39">
        <f t="shared" si="272"/>
        <v>4.9124143183549115E-2</v>
      </c>
      <c r="IK47" s="39">
        <f t="shared" si="272"/>
        <v>5.2551408987052552E-2</v>
      </c>
      <c r="IL47" s="39">
        <f t="shared" si="272"/>
        <v>5.5978674790555974E-2</v>
      </c>
      <c r="IM47" s="39">
        <f t="shared" si="272"/>
        <v>5.9025133282559018E-2</v>
      </c>
      <c r="IN47" s="39">
        <f t="shared" si="272"/>
        <v>5.864432597105864E-2</v>
      </c>
      <c r="IO47" s="39">
        <f t="shared" si="272"/>
        <v>5.9405940594059396E-2</v>
      </c>
      <c r="IP47" s="39">
        <f t="shared" si="272"/>
        <v>6.7783701447067773E-2</v>
      </c>
      <c r="IQ47" s="39">
        <f t="shared" si="272"/>
        <v>7.1591774562071595E-2</v>
      </c>
      <c r="IR47" s="39">
        <f t="shared" si="272"/>
        <v>6.8926123381568921E-2</v>
      </c>
      <c r="IS47" s="39">
        <f t="shared" si="272"/>
        <v>7.0449352627570447E-2</v>
      </c>
      <c r="IT47" s="39">
        <f t="shared" si="272"/>
        <v>7.1591774562071595E-2</v>
      </c>
      <c r="IU47" s="39">
        <f t="shared" si="272"/>
        <v>7.2734196496572728E-2</v>
      </c>
      <c r="IV47" s="39">
        <f t="shared" si="272"/>
        <v>7.0449352627570447E-2</v>
      </c>
      <c r="IW47" s="39">
        <f t="shared" si="272"/>
        <v>6.8164508758568165E-2</v>
      </c>
      <c r="IX47" s="39">
        <f t="shared" si="272"/>
        <v>7.1591774562071595E-2</v>
      </c>
      <c r="IY47" s="39">
        <f t="shared" si="272"/>
        <v>7.5780654988575766E-2</v>
      </c>
      <c r="IZ47" s="39">
        <f t="shared" si="272"/>
        <v>7.3876618431073876E-2</v>
      </c>
      <c r="JA47" s="39">
        <f t="shared" si="272"/>
        <v>7.3495811119573498E-2</v>
      </c>
      <c r="JB47" s="39">
        <f t="shared" si="272"/>
        <v>7.5399847677075388E-2</v>
      </c>
      <c r="JC47" s="39">
        <f t="shared" ref="JC47:KH47" si="273">JC34/MAX($G34:$ZZ34)</f>
        <v>7.9588728103579587E-2</v>
      </c>
      <c r="JD47" s="39">
        <f t="shared" si="273"/>
        <v>8.1111957349581099E-2</v>
      </c>
      <c r="JE47" s="39">
        <f t="shared" si="273"/>
        <v>8.5300837776085298E-2</v>
      </c>
      <c r="JF47" s="39">
        <f t="shared" si="273"/>
        <v>8.8347296268088349E-2</v>
      </c>
      <c r="JG47" s="39">
        <f t="shared" si="273"/>
        <v>9.977151561309977E-2</v>
      </c>
      <c r="JH47" s="39">
        <f t="shared" si="273"/>
        <v>0.11233815689261234</v>
      </c>
      <c r="JI47" s="39">
        <f t="shared" si="273"/>
        <v>0.12033511043412033</v>
      </c>
      <c r="JJ47" s="39">
        <f t="shared" si="273"/>
        <v>0.1249047981721249</v>
      </c>
      <c r="JK47" s="39">
        <f t="shared" si="273"/>
        <v>0.13556740289413555</v>
      </c>
      <c r="JL47" s="39">
        <f t="shared" si="273"/>
        <v>0.14127951256664126</v>
      </c>
      <c r="JM47" s="39">
        <f t="shared" si="273"/>
        <v>0.14927646610814926</v>
      </c>
      <c r="JN47" s="39">
        <f t="shared" si="273"/>
        <v>0.15765422696115766</v>
      </c>
      <c r="JO47" s="39">
        <f t="shared" si="273"/>
        <v>0.16869763899466869</v>
      </c>
      <c r="JP47" s="39">
        <f t="shared" si="273"/>
        <v>0.1766945925361767</v>
      </c>
      <c r="JQ47" s="39">
        <f t="shared" si="273"/>
        <v>0.18926123381568924</v>
      </c>
      <c r="JR47" s="39">
        <f t="shared" si="273"/>
        <v>0.19535415079969537</v>
      </c>
      <c r="JS47" s="39">
        <f t="shared" si="273"/>
        <v>0.20563594821020562</v>
      </c>
      <c r="JT47" s="39">
        <f t="shared" si="273"/>
        <v>0.21401370906321401</v>
      </c>
      <c r="JU47" s="39">
        <f t="shared" si="273"/>
        <v>0.21896420411271894</v>
      </c>
      <c r="JV47" s="39">
        <f t="shared" si="273"/>
        <v>0.22619954303122619</v>
      </c>
      <c r="JW47" s="39">
        <f t="shared" si="273"/>
        <v>0.23495811119573493</v>
      </c>
      <c r="JX47" s="39">
        <f t="shared" si="273"/>
        <v>0.24790555978674789</v>
      </c>
      <c r="JY47" s="39">
        <f t="shared" si="273"/>
        <v>0.25894897182025894</v>
      </c>
      <c r="JZ47" s="39">
        <f t="shared" si="273"/>
        <v>0.26351865955826353</v>
      </c>
      <c r="KA47" s="39">
        <f t="shared" si="273"/>
        <v>0.27684691546077683</v>
      </c>
      <c r="KB47" s="39">
        <f t="shared" si="273"/>
        <v>0.28636709824828638</v>
      </c>
      <c r="KC47" s="39">
        <f t="shared" si="273"/>
        <v>0.28484386900228481</v>
      </c>
      <c r="KD47" s="39">
        <f t="shared" si="273"/>
        <v>0.28027418126428022</v>
      </c>
      <c r="KE47" s="39">
        <f t="shared" si="273"/>
        <v>0.27303884234577303</v>
      </c>
      <c r="KF47" s="39">
        <f t="shared" si="273"/>
        <v>0.26313785224676312</v>
      </c>
      <c r="KG47" s="39">
        <f t="shared" si="273"/>
        <v>0.25057121096725055</v>
      </c>
      <c r="KH47" s="39">
        <f t="shared" si="273"/>
        <v>0.23686214775323686</v>
      </c>
    </row>
    <row r="48" spans="3:294" x14ac:dyDescent="0.25">
      <c r="C48" s="28" t="str">
        <f t="shared" si="248"/>
        <v>55-64</v>
      </c>
      <c r="D48" s="29"/>
      <c r="E48" s="29"/>
      <c r="F48" s="29"/>
      <c r="G48" s="39">
        <f t="shared" ref="G48:BR48" si="274">G35/MAX($G35:$ZZ35)</f>
        <v>0.17452006980802792</v>
      </c>
      <c r="H48" s="39">
        <f t="shared" si="274"/>
        <v>0.17950635751682872</v>
      </c>
      <c r="I48" s="39">
        <f t="shared" si="274"/>
        <v>0.17402144103714784</v>
      </c>
      <c r="J48" s="39">
        <f t="shared" si="274"/>
        <v>0.18499127399650961</v>
      </c>
      <c r="K48" s="39">
        <f t="shared" si="274"/>
        <v>0.18823236100723012</v>
      </c>
      <c r="L48" s="39">
        <f t="shared" si="274"/>
        <v>0.20144602343555224</v>
      </c>
      <c r="M48" s="39">
        <f t="shared" si="274"/>
        <v>0.21067065569683369</v>
      </c>
      <c r="N48" s="39">
        <f t="shared" si="274"/>
        <v>0.21515831463475443</v>
      </c>
      <c r="O48" s="39">
        <f t="shared" si="274"/>
        <v>0.23659935178259789</v>
      </c>
      <c r="P48" s="39">
        <f t="shared" si="274"/>
        <v>0.25230615806532036</v>
      </c>
      <c r="Q48" s="39">
        <f t="shared" si="274"/>
        <v>0.26377461979556222</v>
      </c>
      <c r="R48" s="39">
        <f t="shared" si="274"/>
        <v>0.27923211169284468</v>
      </c>
      <c r="S48" s="39">
        <f t="shared" si="274"/>
        <v>0.27723759660932434</v>
      </c>
      <c r="T48" s="39">
        <f t="shared" si="274"/>
        <v>0.28222388431812517</v>
      </c>
      <c r="U48" s="39">
        <f t="shared" si="274"/>
        <v>0.28895537272500627</v>
      </c>
      <c r="V48" s="39">
        <f t="shared" si="274"/>
        <v>0.2849663425579656</v>
      </c>
      <c r="W48" s="39">
        <f t="shared" si="274"/>
        <v>0.27948142607828469</v>
      </c>
      <c r="X48" s="39">
        <f t="shared" si="274"/>
        <v>0.28421839940164551</v>
      </c>
      <c r="Y48" s="39">
        <f t="shared" si="274"/>
        <v>0.28297182747444527</v>
      </c>
      <c r="Z48" s="39">
        <f t="shared" si="274"/>
        <v>0.28770880079780603</v>
      </c>
      <c r="AA48" s="39">
        <f t="shared" si="274"/>
        <v>0.29419097481924711</v>
      </c>
      <c r="AB48" s="39">
        <f t="shared" si="274"/>
        <v>0.2979306906008477</v>
      </c>
      <c r="AC48" s="39">
        <f t="shared" si="274"/>
        <v>0.30491149339316881</v>
      </c>
      <c r="AD48" s="39">
        <f t="shared" si="274"/>
        <v>0.32061829967589134</v>
      </c>
      <c r="AE48" s="39">
        <f t="shared" si="274"/>
        <v>0.32485664422837196</v>
      </c>
      <c r="AF48" s="39">
        <f t="shared" si="274"/>
        <v>0.33457990526053355</v>
      </c>
      <c r="AG48" s="39">
        <f t="shared" si="274"/>
        <v>0.34031413612565448</v>
      </c>
      <c r="AH48" s="39">
        <f t="shared" si="274"/>
        <v>0.34056345051109449</v>
      </c>
      <c r="AI48" s="39">
        <f t="shared" si="274"/>
        <v>0.34978808277237594</v>
      </c>
      <c r="AJ48" s="39">
        <f t="shared" si="274"/>
        <v>0.34654699576165549</v>
      </c>
      <c r="AK48" s="39">
        <f t="shared" si="274"/>
        <v>0.34031413612565448</v>
      </c>
      <c r="AL48" s="39">
        <f t="shared" si="274"/>
        <v>0.34006482174021441</v>
      </c>
      <c r="AM48" s="39">
        <f t="shared" si="274"/>
        <v>0.33457990526053355</v>
      </c>
      <c r="AN48" s="39">
        <f t="shared" si="274"/>
        <v>0.32784841685365246</v>
      </c>
      <c r="AO48" s="39">
        <f t="shared" si="274"/>
        <v>0.32909498878085269</v>
      </c>
      <c r="AP48" s="39">
        <f t="shared" si="274"/>
        <v>0.31787584143605085</v>
      </c>
      <c r="AQ48" s="39">
        <f t="shared" si="274"/>
        <v>0.31463475442533034</v>
      </c>
      <c r="AR48" s="39">
        <f t="shared" si="274"/>
        <v>0.31189229618548991</v>
      </c>
      <c r="AS48" s="39">
        <f t="shared" si="274"/>
        <v>0.30191972076788831</v>
      </c>
      <c r="AT48" s="39">
        <f t="shared" si="274"/>
        <v>0.29045125903764646</v>
      </c>
      <c r="AU48" s="39">
        <f t="shared" si="274"/>
        <v>0.28671154325604586</v>
      </c>
      <c r="AV48" s="39">
        <f t="shared" si="274"/>
        <v>0.26876090750436299</v>
      </c>
      <c r="AW48" s="39">
        <f t="shared" si="274"/>
        <v>0.26302667663924212</v>
      </c>
      <c r="AX48" s="39">
        <f t="shared" si="274"/>
        <v>0.25205684367988029</v>
      </c>
      <c r="AY48" s="39">
        <f t="shared" si="274"/>
        <v>0.25006232859636002</v>
      </c>
      <c r="AZ48" s="39">
        <f t="shared" si="274"/>
        <v>0.24158563949139863</v>
      </c>
      <c r="BA48" s="39">
        <f t="shared" si="274"/>
        <v>0.24806781351283969</v>
      </c>
      <c r="BB48" s="39">
        <f t="shared" si="274"/>
        <v>0.24482672650211915</v>
      </c>
      <c r="BC48" s="39">
        <f t="shared" si="274"/>
        <v>0.25180752929444028</v>
      </c>
      <c r="BD48" s="39">
        <f t="shared" si="274"/>
        <v>0.25405135876340068</v>
      </c>
      <c r="BE48" s="39">
        <f t="shared" si="274"/>
        <v>0.26053353278484165</v>
      </c>
      <c r="BF48" s="39">
        <f t="shared" si="274"/>
        <v>0.26427324856644224</v>
      </c>
      <c r="BG48" s="39">
        <f t="shared" si="274"/>
        <v>0.27698828222388433</v>
      </c>
      <c r="BH48" s="39">
        <f t="shared" si="274"/>
        <v>0.27873348292196459</v>
      </c>
      <c r="BI48" s="39">
        <f t="shared" si="274"/>
        <v>0.29319371727748689</v>
      </c>
      <c r="BJ48" s="39">
        <f t="shared" si="274"/>
        <v>0.30391423585140864</v>
      </c>
      <c r="BK48" s="39">
        <f t="shared" si="274"/>
        <v>0.31388681126901025</v>
      </c>
      <c r="BL48" s="39">
        <f t="shared" si="274"/>
        <v>0.32261281475941161</v>
      </c>
      <c r="BM48" s="39">
        <f t="shared" si="274"/>
        <v>0.32485664422837196</v>
      </c>
      <c r="BN48" s="39">
        <f t="shared" si="274"/>
        <v>0.33034156070805282</v>
      </c>
      <c r="BO48" s="39">
        <f t="shared" si="274"/>
        <v>0.34579905260533533</v>
      </c>
      <c r="BP48" s="39">
        <f t="shared" si="274"/>
        <v>0.35302916978309645</v>
      </c>
      <c r="BQ48" s="39">
        <f t="shared" si="274"/>
        <v>0.37172774869109948</v>
      </c>
      <c r="BR48" s="39">
        <f t="shared" si="274"/>
        <v>0.38768386935926202</v>
      </c>
      <c r="BS48" s="39">
        <f t="shared" ref="BS48:ED48" si="275">BS35/MAX($G35:$ZZ35)</f>
        <v>0.4086262777362254</v>
      </c>
      <c r="BT48" s="39">
        <f t="shared" si="275"/>
        <v>0.43679880329094989</v>
      </c>
      <c r="BU48" s="39">
        <f t="shared" si="275"/>
        <v>0.44801795063575167</v>
      </c>
      <c r="BV48" s="39">
        <f t="shared" si="275"/>
        <v>0.44702069309399156</v>
      </c>
      <c r="BW48" s="39">
        <f t="shared" si="275"/>
        <v>0.46596858638743455</v>
      </c>
      <c r="BX48" s="39">
        <f t="shared" si="275"/>
        <v>0.48466716529543757</v>
      </c>
      <c r="BY48" s="39">
        <f t="shared" si="275"/>
        <v>0.5180752929444028</v>
      </c>
      <c r="BZ48" s="39">
        <f t="shared" si="275"/>
        <v>0.54225878833208674</v>
      </c>
      <c r="CA48" s="39">
        <f t="shared" si="275"/>
        <v>0.57092994265769137</v>
      </c>
      <c r="CB48" s="39">
        <f t="shared" si="275"/>
        <v>0.61979556220393917</v>
      </c>
      <c r="CC48" s="39">
        <f t="shared" si="275"/>
        <v>0.65744203440538518</v>
      </c>
      <c r="CD48" s="39">
        <f t="shared" si="275"/>
        <v>0.69783096484667162</v>
      </c>
      <c r="CE48" s="39">
        <f t="shared" si="275"/>
        <v>0.72999252056843678</v>
      </c>
      <c r="CF48" s="39">
        <f t="shared" si="275"/>
        <v>0.75666915981052107</v>
      </c>
      <c r="CG48" s="39">
        <f t="shared" si="275"/>
        <v>0.80229369234604841</v>
      </c>
      <c r="CH48" s="39">
        <f t="shared" si="275"/>
        <v>0.8319621042134131</v>
      </c>
      <c r="CI48" s="39">
        <f t="shared" si="275"/>
        <v>0.87010720518573914</v>
      </c>
      <c r="CJ48" s="39">
        <f t="shared" si="275"/>
        <v>0.92894540014958871</v>
      </c>
      <c r="CK48" s="39">
        <f t="shared" si="275"/>
        <v>0.94116180503615066</v>
      </c>
      <c r="CL48" s="39">
        <f t="shared" si="275"/>
        <v>0.96833707304911498</v>
      </c>
      <c r="CM48" s="39">
        <f t="shared" si="275"/>
        <v>0.96858638743455494</v>
      </c>
      <c r="CN48" s="39">
        <f t="shared" si="275"/>
        <v>0.97731239092495636</v>
      </c>
      <c r="CO48" s="39">
        <f t="shared" si="275"/>
        <v>1</v>
      </c>
      <c r="CP48" s="39">
        <f t="shared" si="275"/>
        <v>0.97980553477935683</v>
      </c>
      <c r="CQ48" s="39">
        <f t="shared" si="275"/>
        <v>0.96509598603839442</v>
      </c>
      <c r="CR48" s="39">
        <f t="shared" si="275"/>
        <v>0.96758912989279489</v>
      </c>
      <c r="CS48" s="39">
        <f t="shared" si="275"/>
        <v>0.96783844427823484</v>
      </c>
      <c r="CT48" s="39">
        <f t="shared" si="275"/>
        <v>0.96384941411119429</v>
      </c>
      <c r="CU48" s="39">
        <f t="shared" si="275"/>
        <v>0.96260284218399395</v>
      </c>
      <c r="CV48" s="39">
        <f t="shared" si="275"/>
        <v>0.95911244078783342</v>
      </c>
      <c r="CW48" s="39">
        <f t="shared" si="275"/>
        <v>0.96210421341311403</v>
      </c>
      <c r="CX48" s="39">
        <f t="shared" si="275"/>
        <v>0.95587135377711285</v>
      </c>
      <c r="CY48" s="39">
        <f t="shared" si="275"/>
        <v>0.96185489902767385</v>
      </c>
      <c r="CZ48" s="39">
        <f t="shared" si="275"/>
        <v>0.92570431313886814</v>
      </c>
      <c r="DA48" s="39">
        <f t="shared" si="275"/>
        <v>0.91174270755422593</v>
      </c>
      <c r="DB48" s="39">
        <f t="shared" si="275"/>
        <v>0.86636748940413866</v>
      </c>
      <c r="DC48" s="39">
        <f t="shared" si="275"/>
        <v>0.82772375966093237</v>
      </c>
      <c r="DD48" s="39">
        <f t="shared" si="275"/>
        <v>0.79955123410620799</v>
      </c>
      <c r="DE48" s="39">
        <f t="shared" si="275"/>
        <v>0.77162802293692345</v>
      </c>
      <c r="DF48" s="39">
        <f t="shared" si="275"/>
        <v>0.73747195213163796</v>
      </c>
      <c r="DG48" s="39">
        <f t="shared" si="275"/>
        <v>0.72276240339067566</v>
      </c>
      <c r="DH48" s="39">
        <f t="shared" si="275"/>
        <v>0.70107205185739219</v>
      </c>
      <c r="DI48" s="39">
        <f t="shared" si="275"/>
        <v>0.69783096484667162</v>
      </c>
      <c r="DJ48" s="39">
        <f t="shared" si="275"/>
        <v>0.66517078035402644</v>
      </c>
      <c r="DK48" s="39">
        <f t="shared" si="275"/>
        <v>0.63251059586138125</v>
      </c>
      <c r="DL48" s="39">
        <f t="shared" si="275"/>
        <v>0.6003490401396161</v>
      </c>
      <c r="DM48" s="39">
        <f t="shared" si="275"/>
        <v>0.56818748441785083</v>
      </c>
      <c r="DN48" s="39">
        <f t="shared" si="275"/>
        <v>0.54300673148840695</v>
      </c>
      <c r="DO48" s="39">
        <f t="shared" si="275"/>
        <v>0.52804786836200446</v>
      </c>
      <c r="DP48" s="39">
        <f t="shared" si="275"/>
        <v>0.49837945649463972</v>
      </c>
      <c r="DQ48" s="39">
        <f t="shared" si="275"/>
        <v>0.47643979057591623</v>
      </c>
      <c r="DR48" s="39">
        <f t="shared" si="275"/>
        <v>0.46197955622039394</v>
      </c>
      <c r="DS48" s="39">
        <f t="shared" si="275"/>
        <v>0.44951383694839192</v>
      </c>
      <c r="DT48" s="39">
        <f t="shared" si="275"/>
        <v>0.43530291697830964</v>
      </c>
      <c r="DU48" s="39">
        <f t="shared" si="275"/>
        <v>0.42059336823734728</v>
      </c>
      <c r="DV48" s="39">
        <f t="shared" si="275"/>
        <v>0.40688107703814508</v>
      </c>
      <c r="DW48" s="39">
        <f t="shared" si="275"/>
        <v>0.38843181251558218</v>
      </c>
      <c r="DX48" s="39">
        <f t="shared" si="275"/>
        <v>0.38219895287958117</v>
      </c>
      <c r="DY48" s="39">
        <f t="shared" si="275"/>
        <v>0.37422089254549984</v>
      </c>
      <c r="DZ48" s="39">
        <f t="shared" si="275"/>
        <v>0.3575168287210172</v>
      </c>
      <c r="EA48" s="39">
        <f t="shared" si="275"/>
        <v>0.34505110944901524</v>
      </c>
      <c r="EB48" s="39">
        <f t="shared" si="275"/>
        <v>0.33582647718773373</v>
      </c>
      <c r="EC48" s="39">
        <f t="shared" si="275"/>
        <v>0.3223635003739716</v>
      </c>
      <c r="ED48" s="39">
        <f t="shared" si="275"/>
        <v>0.31239092495637</v>
      </c>
      <c r="EE48" s="39">
        <f t="shared" ref="EE48:GP48" si="276">EE35/MAX($G35:$ZZ35)</f>
        <v>0.30416355023684866</v>
      </c>
      <c r="EF48" s="39">
        <f t="shared" si="276"/>
        <v>0.29369234604836697</v>
      </c>
      <c r="EG48" s="39">
        <f t="shared" si="276"/>
        <v>0.2849663425579656</v>
      </c>
      <c r="EH48" s="39">
        <f t="shared" si="276"/>
        <v>0.27648965345300419</v>
      </c>
      <c r="EI48" s="39">
        <f t="shared" si="276"/>
        <v>0.26601844926452256</v>
      </c>
      <c r="EJ48" s="39">
        <f t="shared" si="276"/>
        <v>0.25380204437796061</v>
      </c>
      <c r="EK48" s="39">
        <f t="shared" si="276"/>
        <v>0.24532535527299928</v>
      </c>
      <c r="EL48" s="39">
        <f t="shared" si="276"/>
        <v>0.23036649214659685</v>
      </c>
      <c r="EM48" s="39">
        <f t="shared" si="276"/>
        <v>0.21790077287459486</v>
      </c>
      <c r="EN48" s="39">
        <f t="shared" si="276"/>
        <v>0.20468711044627277</v>
      </c>
      <c r="EO48" s="39">
        <f t="shared" si="276"/>
        <v>0.1924707055597108</v>
      </c>
      <c r="EP48" s="39">
        <f t="shared" si="276"/>
        <v>0.1844926452256295</v>
      </c>
      <c r="EQ48" s="39">
        <f t="shared" si="276"/>
        <v>0.17626527050610821</v>
      </c>
      <c r="ER48" s="39">
        <f t="shared" si="276"/>
        <v>0.16704063824482671</v>
      </c>
      <c r="ES48" s="39">
        <f t="shared" si="276"/>
        <v>0.15557217651458488</v>
      </c>
      <c r="ET48" s="39">
        <f t="shared" si="276"/>
        <v>0.1493393168785839</v>
      </c>
      <c r="EU48" s="39">
        <f t="shared" si="276"/>
        <v>0.14535028671154326</v>
      </c>
      <c r="EV48" s="39">
        <f t="shared" si="276"/>
        <v>0.14335577162802293</v>
      </c>
      <c r="EW48" s="39">
        <f t="shared" si="276"/>
        <v>0.13812016953378209</v>
      </c>
      <c r="EX48" s="39">
        <f t="shared" si="276"/>
        <v>0.13014210919970082</v>
      </c>
      <c r="EY48" s="39">
        <f t="shared" si="276"/>
        <v>0.11992021939665917</v>
      </c>
      <c r="EZ48" s="39">
        <f t="shared" si="276"/>
        <v>0.11767638992769883</v>
      </c>
      <c r="FA48" s="39">
        <f t="shared" si="276"/>
        <v>0.10845175766641736</v>
      </c>
      <c r="FB48" s="39">
        <f t="shared" si="276"/>
        <v>0.10147095487409624</v>
      </c>
      <c r="FC48" s="39">
        <f t="shared" si="276"/>
        <v>9.5238095238095233E-2</v>
      </c>
      <c r="FD48" s="39">
        <f t="shared" si="276"/>
        <v>8.6761406133133878E-2</v>
      </c>
      <c r="FE48" s="39">
        <f t="shared" si="276"/>
        <v>8.2772375966093242E-2</v>
      </c>
      <c r="FF48" s="39">
        <f t="shared" si="276"/>
        <v>7.8783345799052606E-2</v>
      </c>
      <c r="FG48" s="39">
        <f t="shared" si="276"/>
        <v>7.304911493393168E-2</v>
      </c>
      <c r="FH48" s="39">
        <f t="shared" si="276"/>
        <v>7.2550486163051611E-2</v>
      </c>
      <c r="FI48" s="39">
        <f t="shared" si="276"/>
        <v>6.9808027923211169E-2</v>
      </c>
      <c r="FJ48" s="39">
        <f t="shared" si="276"/>
        <v>6.9060084766891044E-2</v>
      </c>
      <c r="FK48" s="39">
        <f t="shared" si="276"/>
        <v>6.8062827225130892E-2</v>
      </c>
      <c r="FL48" s="39">
        <f t="shared" si="276"/>
        <v>6.4572425828970326E-2</v>
      </c>
      <c r="FM48" s="39">
        <f t="shared" si="276"/>
        <v>6.3076539516330091E-2</v>
      </c>
      <c r="FN48" s="39">
        <f t="shared" si="276"/>
        <v>6.1082024432809773E-2</v>
      </c>
      <c r="FO48" s="39">
        <f t="shared" si="276"/>
        <v>5.6843679880329089E-2</v>
      </c>
      <c r="FP48" s="39">
        <f t="shared" si="276"/>
        <v>5.3851907255048619E-2</v>
      </c>
      <c r="FQ48" s="39">
        <f t="shared" si="276"/>
        <v>5.06108202443281E-2</v>
      </c>
      <c r="FR48" s="39">
        <f t="shared" si="276"/>
        <v>4.7868362004487658E-2</v>
      </c>
      <c r="FS48" s="39">
        <f t="shared" si="276"/>
        <v>4.5624532535527298E-2</v>
      </c>
      <c r="FT48" s="39">
        <f t="shared" si="276"/>
        <v>4.3879331837447022E-2</v>
      </c>
      <c r="FU48" s="39">
        <f t="shared" si="276"/>
        <v>4.4627274993767146E-2</v>
      </c>
      <c r="FV48" s="39">
        <f t="shared" si="276"/>
        <v>4.4876589379207181E-2</v>
      </c>
      <c r="FW48" s="39">
        <f t="shared" si="276"/>
        <v>4.5624532535527298E-2</v>
      </c>
      <c r="FX48" s="39">
        <f t="shared" si="276"/>
        <v>4.4128646222887057E-2</v>
      </c>
      <c r="FY48" s="39">
        <f t="shared" si="276"/>
        <v>4.587384692096734E-2</v>
      </c>
      <c r="FZ48" s="39">
        <f t="shared" si="276"/>
        <v>4.6871104462727499E-2</v>
      </c>
      <c r="GA48" s="39">
        <f t="shared" si="276"/>
        <v>4.6372475691847423E-2</v>
      </c>
      <c r="GB48" s="39">
        <f t="shared" si="276"/>
        <v>4.2882074295686863E-2</v>
      </c>
      <c r="GC48" s="39">
        <f t="shared" si="276"/>
        <v>4.1635502368486663E-2</v>
      </c>
      <c r="GD48" s="39">
        <f t="shared" si="276"/>
        <v>3.8394415357766144E-2</v>
      </c>
      <c r="GE48" s="39">
        <f t="shared" si="276"/>
        <v>3.6898529045125902E-2</v>
      </c>
      <c r="GF48" s="39">
        <f t="shared" si="276"/>
        <v>3.3657442034405384E-2</v>
      </c>
      <c r="GG48" s="39">
        <f t="shared" si="276"/>
        <v>3.2410870107205191E-2</v>
      </c>
      <c r="GH48" s="39">
        <f t="shared" si="276"/>
        <v>3.1164298180004987E-2</v>
      </c>
      <c r="GI48" s="39">
        <f t="shared" si="276"/>
        <v>2.8920468711044631E-2</v>
      </c>
      <c r="GJ48" s="39">
        <f t="shared" si="276"/>
        <v>2.767389678384443E-2</v>
      </c>
      <c r="GK48" s="39">
        <f t="shared" si="276"/>
        <v>2.5180752929444029E-2</v>
      </c>
      <c r="GL48" s="39">
        <f t="shared" si="276"/>
        <v>2.468212415856395E-2</v>
      </c>
      <c r="GM48" s="39">
        <f t="shared" si="276"/>
        <v>2.3186237845923711E-2</v>
      </c>
      <c r="GN48" s="39">
        <f t="shared" si="276"/>
        <v>2.1939665918723511E-2</v>
      </c>
      <c r="GO48" s="39">
        <f t="shared" si="276"/>
        <v>2.0942408376963352E-2</v>
      </c>
      <c r="GP48" s="39">
        <f t="shared" si="276"/>
        <v>2.169035153328347E-2</v>
      </c>
      <c r="GQ48" s="39">
        <f t="shared" ref="GQ48:JB48" si="277">GQ35/MAX($G35:$ZZ35)</f>
        <v>2.119172276240339E-2</v>
      </c>
      <c r="GR48" s="39">
        <f t="shared" si="277"/>
        <v>2.1939665918723511E-2</v>
      </c>
      <c r="GS48" s="39">
        <f t="shared" si="277"/>
        <v>2.243829468960359E-2</v>
      </c>
      <c r="GT48" s="39">
        <f t="shared" si="277"/>
        <v>2.1939665918723511E-2</v>
      </c>
      <c r="GU48" s="39">
        <f t="shared" si="277"/>
        <v>2.1441037147843432E-2</v>
      </c>
      <c r="GV48" s="39">
        <f t="shared" si="277"/>
        <v>2.119172276240339E-2</v>
      </c>
      <c r="GW48" s="39">
        <f t="shared" si="277"/>
        <v>1.9945150835203193E-2</v>
      </c>
      <c r="GX48" s="39">
        <f t="shared" si="277"/>
        <v>1.8947893293443034E-2</v>
      </c>
      <c r="GY48" s="39">
        <f t="shared" si="277"/>
        <v>1.944652206432311E-2</v>
      </c>
      <c r="GZ48" s="39">
        <f t="shared" si="277"/>
        <v>1.7950635751682872E-2</v>
      </c>
      <c r="HA48" s="39">
        <f t="shared" si="277"/>
        <v>1.944652206432311E-2</v>
      </c>
      <c r="HB48" s="39">
        <f t="shared" si="277"/>
        <v>1.9945150835203193E-2</v>
      </c>
      <c r="HC48" s="39">
        <f t="shared" si="277"/>
        <v>1.944652206432311E-2</v>
      </c>
      <c r="HD48" s="39">
        <f t="shared" si="277"/>
        <v>1.8947893293443034E-2</v>
      </c>
      <c r="HE48" s="39">
        <f t="shared" si="277"/>
        <v>1.8449264522562951E-2</v>
      </c>
      <c r="HF48" s="39">
        <f t="shared" si="277"/>
        <v>1.7950635751682872E-2</v>
      </c>
      <c r="HG48" s="39">
        <f t="shared" si="277"/>
        <v>1.8199950137122913E-2</v>
      </c>
      <c r="HH48" s="39">
        <f t="shared" si="277"/>
        <v>1.6953378209922713E-2</v>
      </c>
      <c r="HI48" s="39">
        <f t="shared" si="277"/>
        <v>1.4958863126402393E-2</v>
      </c>
      <c r="HJ48" s="39">
        <f t="shared" si="277"/>
        <v>1.4460234355522315E-2</v>
      </c>
      <c r="HK48" s="39">
        <f t="shared" si="277"/>
        <v>1.5208177511842433E-2</v>
      </c>
      <c r="HL48" s="39">
        <f t="shared" si="277"/>
        <v>1.4460234355522315E-2</v>
      </c>
      <c r="HM48" s="39">
        <f t="shared" si="277"/>
        <v>1.3961605584642234E-2</v>
      </c>
      <c r="HN48" s="39">
        <f t="shared" si="277"/>
        <v>1.3961605584642234E-2</v>
      </c>
      <c r="HO48" s="39">
        <f t="shared" si="277"/>
        <v>1.5208177511842433E-2</v>
      </c>
      <c r="HP48" s="39">
        <f t="shared" si="277"/>
        <v>1.5457491897282474E-2</v>
      </c>
      <c r="HQ48" s="39">
        <f t="shared" si="277"/>
        <v>1.770132136624283E-2</v>
      </c>
      <c r="HR48" s="39">
        <f t="shared" si="277"/>
        <v>1.5706806282722512E-2</v>
      </c>
      <c r="HS48" s="39">
        <f t="shared" si="277"/>
        <v>1.4958863126402393E-2</v>
      </c>
      <c r="HT48" s="39">
        <f t="shared" si="277"/>
        <v>1.5208177511842433E-2</v>
      </c>
      <c r="HU48" s="39">
        <f t="shared" si="277"/>
        <v>1.4460234355522315E-2</v>
      </c>
      <c r="HV48" s="39">
        <f t="shared" si="277"/>
        <v>1.4210919970082272E-2</v>
      </c>
      <c r="HW48" s="39">
        <f t="shared" si="277"/>
        <v>1.4210919970082272E-2</v>
      </c>
      <c r="HX48" s="39">
        <f t="shared" si="277"/>
        <v>1.2715033657442034E-2</v>
      </c>
      <c r="HY48" s="39">
        <f t="shared" si="277"/>
        <v>1.4958863126402393E-2</v>
      </c>
      <c r="HZ48" s="39">
        <f t="shared" si="277"/>
        <v>1.6704063824482671E-2</v>
      </c>
      <c r="IA48" s="39">
        <f t="shared" si="277"/>
        <v>1.8449264522562951E-2</v>
      </c>
      <c r="IB48" s="39">
        <f t="shared" si="277"/>
        <v>1.8947893293443034E-2</v>
      </c>
      <c r="IC48" s="39">
        <f t="shared" si="277"/>
        <v>1.8947893293443034E-2</v>
      </c>
      <c r="ID48" s="39">
        <f t="shared" si="277"/>
        <v>2.0194465220643231E-2</v>
      </c>
      <c r="IE48" s="39">
        <f t="shared" si="277"/>
        <v>2.1939665918723511E-2</v>
      </c>
      <c r="IF48" s="39">
        <f t="shared" si="277"/>
        <v>2.2687609075043629E-2</v>
      </c>
      <c r="IG48" s="39">
        <f t="shared" si="277"/>
        <v>2.2687609075043629E-2</v>
      </c>
      <c r="IH48" s="39">
        <f t="shared" si="277"/>
        <v>2.1441037147843432E-2</v>
      </c>
      <c r="II48" s="39">
        <f t="shared" si="277"/>
        <v>2.3435552231363749E-2</v>
      </c>
      <c r="IJ48" s="39">
        <f t="shared" si="277"/>
        <v>2.5430067314884067E-2</v>
      </c>
      <c r="IK48" s="39">
        <f t="shared" si="277"/>
        <v>2.9169783096484669E-2</v>
      </c>
      <c r="IL48" s="39">
        <f t="shared" si="277"/>
        <v>3.0167040638244824E-2</v>
      </c>
      <c r="IM48" s="39">
        <f t="shared" si="277"/>
        <v>3.0665669409124911E-2</v>
      </c>
      <c r="IN48" s="39">
        <f t="shared" si="277"/>
        <v>3.2909498878085267E-2</v>
      </c>
      <c r="IO48" s="39">
        <f t="shared" si="277"/>
        <v>3.5153328347045626E-2</v>
      </c>
      <c r="IP48" s="39">
        <f t="shared" si="277"/>
        <v>3.6399900274245826E-2</v>
      </c>
      <c r="IQ48" s="39">
        <f t="shared" si="277"/>
        <v>3.6150585888805785E-2</v>
      </c>
      <c r="IR48" s="39">
        <f t="shared" si="277"/>
        <v>3.3158813263525308E-2</v>
      </c>
      <c r="IS48" s="39">
        <f t="shared" si="277"/>
        <v>3.1413612565445025E-2</v>
      </c>
      <c r="IT48" s="39">
        <f t="shared" si="277"/>
        <v>3.1413612565445025E-2</v>
      </c>
      <c r="IU48" s="39">
        <f t="shared" si="277"/>
        <v>3.0416355023684866E-2</v>
      </c>
      <c r="IV48" s="39">
        <f t="shared" si="277"/>
        <v>3.3408127648965343E-2</v>
      </c>
      <c r="IW48" s="39">
        <f t="shared" si="277"/>
        <v>3.4405385190725508E-2</v>
      </c>
      <c r="IX48" s="39">
        <f t="shared" si="277"/>
        <v>3.540264273248566E-2</v>
      </c>
      <c r="IY48" s="39">
        <f t="shared" si="277"/>
        <v>3.6898529045125902E-2</v>
      </c>
      <c r="IZ48" s="39">
        <f t="shared" si="277"/>
        <v>4.1884816753926704E-2</v>
      </c>
      <c r="JA48" s="39">
        <f t="shared" si="277"/>
        <v>4.5624532535527298E-2</v>
      </c>
      <c r="JB48" s="39">
        <f t="shared" si="277"/>
        <v>4.9114933931687858E-2</v>
      </c>
      <c r="JC48" s="39">
        <f t="shared" ref="JC48:KH48" si="278">JC35/MAX($G35:$ZZ35)</f>
        <v>4.7868362004487658E-2</v>
      </c>
      <c r="JD48" s="39">
        <f t="shared" si="278"/>
        <v>4.9613562702567934E-2</v>
      </c>
      <c r="JE48" s="39">
        <f t="shared" si="278"/>
        <v>5.3103964098728494E-2</v>
      </c>
      <c r="JF48" s="39">
        <f t="shared" si="278"/>
        <v>5.8838194963849413E-2</v>
      </c>
      <c r="JG48" s="39">
        <f t="shared" si="278"/>
        <v>6.0334081276489648E-2</v>
      </c>
      <c r="JH48" s="39">
        <f t="shared" si="278"/>
        <v>6.4073797058090257E-2</v>
      </c>
      <c r="JI48" s="39">
        <f t="shared" si="278"/>
        <v>6.8810770381451017E-2</v>
      </c>
      <c r="JJ48" s="39">
        <f t="shared" si="278"/>
        <v>7.8035402642732482E-2</v>
      </c>
      <c r="JK48" s="39">
        <f t="shared" si="278"/>
        <v>8.3520319122413353E-2</v>
      </c>
      <c r="JL48" s="39">
        <f t="shared" si="278"/>
        <v>8.701072051857392E-2</v>
      </c>
      <c r="JM48" s="39">
        <f t="shared" si="278"/>
        <v>8.9753178758414362E-2</v>
      </c>
      <c r="JN48" s="39">
        <f t="shared" si="278"/>
        <v>9.87284966342558E-2</v>
      </c>
      <c r="JO48" s="39">
        <f t="shared" si="278"/>
        <v>0.1074545001246572</v>
      </c>
      <c r="JP48" s="39">
        <f t="shared" si="278"/>
        <v>0.11618050361505859</v>
      </c>
      <c r="JQ48" s="39">
        <f t="shared" si="278"/>
        <v>0.11967090501121914</v>
      </c>
      <c r="JR48" s="39">
        <f t="shared" si="278"/>
        <v>0.12640239341810022</v>
      </c>
      <c r="JS48" s="39">
        <f t="shared" si="278"/>
        <v>0.13363251059586137</v>
      </c>
      <c r="JT48" s="39">
        <f t="shared" si="278"/>
        <v>0.14036399900274246</v>
      </c>
      <c r="JU48" s="39">
        <f t="shared" si="278"/>
        <v>0.14510097232610322</v>
      </c>
      <c r="JV48" s="39">
        <f t="shared" si="278"/>
        <v>0.14958863126402391</v>
      </c>
      <c r="JW48" s="39">
        <f t="shared" si="278"/>
        <v>0.15158314634754427</v>
      </c>
      <c r="JX48" s="39">
        <f t="shared" si="278"/>
        <v>0.15831463475442531</v>
      </c>
      <c r="JY48" s="39">
        <f t="shared" si="278"/>
        <v>0.1593118922961855</v>
      </c>
      <c r="JZ48" s="39">
        <f t="shared" si="278"/>
        <v>0.16355023684866615</v>
      </c>
      <c r="KA48" s="39">
        <f t="shared" si="278"/>
        <v>0.17028172525554724</v>
      </c>
      <c r="KB48" s="39">
        <f t="shared" si="278"/>
        <v>0.17352281226626776</v>
      </c>
      <c r="KC48" s="39">
        <f t="shared" si="278"/>
        <v>0.17476938419346796</v>
      </c>
      <c r="KD48" s="39">
        <f t="shared" si="278"/>
        <v>0.18025430067314885</v>
      </c>
      <c r="KE48" s="39">
        <f t="shared" si="278"/>
        <v>0.17776115681874846</v>
      </c>
      <c r="KF48" s="39">
        <f t="shared" si="278"/>
        <v>0.17925704313138868</v>
      </c>
      <c r="KG48" s="39">
        <f t="shared" si="278"/>
        <v>0.1737721266517078</v>
      </c>
      <c r="KH48" s="39">
        <f t="shared" si="278"/>
        <v>0.16205435053602593</v>
      </c>
    </row>
    <row r="49" spans="3:294" x14ac:dyDescent="0.25">
      <c r="C49" s="28" t="str">
        <f t="shared" si="248"/>
        <v>65-74</v>
      </c>
      <c r="D49" s="29"/>
      <c r="E49" s="29"/>
      <c r="F49" s="29"/>
      <c r="G49" s="39">
        <f t="shared" ref="G49:BR49" si="279">G36/MAX($G36:$ZZ36)</f>
        <v>0.19730753050063105</v>
      </c>
      <c r="H49" s="39">
        <f t="shared" si="279"/>
        <v>0.20340765671013883</v>
      </c>
      <c r="I49" s="39">
        <f t="shared" si="279"/>
        <v>0.21013883045856124</v>
      </c>
      <c r="J49" s="39">
        <f t="shared" si="279"/>
        <v>0.2168700042069836</v>
      </c>
      <c r="K49" s="39">
        <f t="shared" si="279"/>
        <v>0.22528397139251158</v>
      </c>
      <c r="L49" s="39">
        <f t="shared" si="279"/>
        <v>0.23706352545225073</v>
      </c>
      <c r="M49" s="39">
        <f t="shared" si="279"/>
        <v>0.24968447623054274</v>
      </c>
      <c r="N49" s="39">
        <f t="shared" si="279"/>
        <v>0.26104333193100548</v>
      </c>
      <c r="O49" s="39">
        <f t="shared" si="279"/>
        <v>0.27955405973916703</v>
      </c>
      <c r="P49" s="39">
        <f t="shared" si="279"/>
        <v>0.28270929743374001</v>
      </c>
      <c r="Q49" s="39">
        <f t="shared" si="279"/>
        <v>0.2915439629785444</v>
      </c>
      <c r="R49" s="39">
        <f t="shared" si="279"/>
        <v>0.30837189734960035</v>
      </c>
      <c r="S49" s="39">
        <f t="shared" si="279"/>
        <v>0.31846865797223389</v>
      </c>
      <c r="T49" s="39">
        <f t="shared" si="279"/>
        <v>0.32835506941522929</v>
      </c>
      <c r="U49" s="39">
        <f t="shared" si="279"/>
        <v>0.3310896087505259</v>
      </c>
      <c r="V49" s="39">
        <f t="shared" si="279"/>
        <v>0.33045856121161127</v>
      </c>
      <c r="W49" s="39">
        <f t="shared" si="279"/>
        <v>0.33803113167858651</v>
      </c>
      <c r="X49" s="39">
        <f t="shared" si="279"/>
        <v>0.34518300378628525</v>
      </c>
      <c r="Y49" s="39">
        <f t="shared" si="279"/>
        <v>0.34455195624737067</v>
      </c>
      <c r="Z49" s="39">
        <f t="shared" si="279"/>
        <v>0.34139671855279768</v>
      </c>
      <c r="AA49" s="39">
        <f t="shared" si="279"/>
        <v>0.3395035759360539</v>
      </c>
      <c r="AB49" s="39">
        <f t="shared" si="279"/>
        <v>0.34623474968447626</v>
      </c>
      <c r="AC49" s="39">
        <f t="shared" si="279"/>
        <v>0.3578039545645772</v>
      </c>
      <c r="AD49" s="39">
        <f t="shared" si="279"/>
        <v>0.36832141354648718</v>
      </c>
      <c r="AE49" s="39">
        <f t="shared" si="279"/>
        <v>0.3819941102229702</v>
      </c>
      <c r="AF49" s="39">
        <f t="shared" si="279"/>
        <v>0.39461506100126209</v>
      </c>
      <c r="AG49" s="39">
        <f t="shared" si="279"/>
        <v>0.40954985275557432</v>
      </c>
      <c r="AH49" s="39">
        <f t="shared" si="279"/>
        <v>0.41712242322254944</v>
      </c>
      <c r="AI49" s="39">
        <f t="shared" si="279"/>
        <v>0.41754312158182583</v>
      </c>
      <c r="AJ49" s="39">
        <f t="shared" si="279"/>
        <v>0.42343289861169542</v>
      </c>
      <c r="AK49" s="39">
        <f t="shared" si="279"/>
        <v>0.41859486748001684</v>
      </c>
      <c r="AL49" s="39">
        <f t="shared" si="279"/>
        <v>0.41270509045014725</v>
      </c>
      <c r="AM49" s="39">
        <f t="shared" si="279"/>
        <v>0.40302902818679009</v>
      </c>
      <c r="AN49" s="39">
        <f t="shared" si="279"/>
        <v>0.4000841396718553</v>
      </c>
      <c r="AO49" s="39">
        <f t="shared" si="279"/>
        <v>0.39419436264198571</v>
      </c>
      <c r="AP49" s="39">
        <f t="shared" si="279"/>
        <v>0.38683214135464877</v>
      </c>
      <c r="AQ49" s="39">
        <f t="shared" si="279"/>
        <v>0.3748422381152714</v>
      </c>
      <c r="AR49" s="39">
        <f t="shared" si="279"/>
        <v>0.36811106436684898</v>
      </c>
      <c r="AS49" s="39">
        <f t="shared" si="279"/>
        <v>0.35612116112747161</v>
      </c>
      <c r="AT49" s="39">
        <f t="shared" si="279"/>
        <v>0.34181741691207407</v>
      </c>
      <c r="AU49" s="39">
        <f t="shared" si="279"/>
        <v>0.3254101809002945</v>
      </c>
      <c r="AV49" s="39">
        <f t="shared" si="279"/>
        <v>0.31468237273874633</v>
      </c>
      <c r="AW49" s="39">
        <f t="shared" si="279"/>
        <v>0.30458561211611279</v>
      </c>
      <c r="AX49" s="39">
        <f t="shared" si="279"/>
        <v>0.29175431215818259</v>
      </c>
      <c r="AY49" s="39">
        <f t="shared" si="279"/>
        <v>0.28775767774505678</v>
      </c>
      <c r="AZ49" s="39">
        <f t="shared" si="279"/>
        <v>0.28186790071518719</v>
      </c>
      <c r="BA49" s="39">
        <f t="shared" si="279"/>
        <v>0.29091291543962983</v>
      </c>
      <c r="BB49" s="39">
        <f t="shared" si="279"/>
        <v>0.29322675641564999</v>
      </c>
      <c r="BC49" s="39">
        <f t="shared" si="279"/>
        <v>0.29764408918805219</v>
      </c>
      <c r="BD49" s="39">
        <f t="shared" si="279"/>
        <v>0.30206142196045438</v>
      </c>
      <c r="BE49" s="39">
        <f t="shared" si="279"/>
        <v>0.3140513251998317</v>
      </c>
      <c r="BF49" s="39">
        <f t="shared" si="279"/>
        <v>0.32604122843920907</v>
      </c>
      <c r="BG49" s="39">
        <f t="shared" si="279"/>
        <v>0.33193100546907867</v>
      </c>
      <c r="BH49" s="39">
        <f t="shared" si="279"/>
        <v>0.33172065628944047</v>
      </c>
      <c r="BI49" s="39">
        <f t="shared" si="279"/>
        <v>0.33655868742111911</v>
      </c>
      <c r="BJ49" s="39">
        <f t="shared" si="279"/>
        <v>0.34791754312158185</v>
      </c>
      <c r="BK49" s="39">
        <f t="shared" si="279"/>
        <v>0.3563315103071098</v>
      </c>
      <c r="BL49" s="39">
        <f t="shared" si="279"/>
        <v>0.36327303323517041</v>
      </c>
      <c r="BM49" s="39">
        <f t="shared" si="279"/>
        <v>0.36642827092974339</v>
      </c>
      <c r="BN49" s="39">
        <f t="shared" si="279"/>
        <v>0.38241480858224658</v>
      </c>
      <c r="BO49" s="39">
        <f t="shared" si="279"/>
        <v>0.39272191838451831</v>
      </c>
      <c r="BP49" s="39">
        <f t="shared" si="279"/>
        <v>0.40429112326461925</v>
      </c>
      <c r="BQ49" s="39">
        <f t="shared" si="279"/>
        <v>0.41060159865376522</v>
      </c>
      <c r="BR49" s="39">
        <f t="shared" si="279"/>
        <v>0.42006731173748424</v>
      </c>
      <c r="BS49" s="39">
        <f t="shared" ref="BS49:ED49" si="280">BS36/MAX($G36:$ZZ36)</f>
        <v>0.43920908708456036</v>
      </c>
      <c r="BT49" s="39">
        <f t="shared" si="280"/>
        <v>0.45982330668910393</v>
      </c>
      <c r="BU49" s="39">
        <f t="shared" si="280"/>
        <v>0.46087505258729494</v>
      </c>
      <c r="BV49" s="39">
        <f t="shared" si="280"/>
        <v>0.46718552797644092</v>
      </c>
      <c r="BW49" s="39">
        <f t="shared" si="280"/>
        <v>0.48275136726966761</v>
      </c>
      <c r="BX49" s="39">
        <f t="shared" si="280"/>
        <v>0.50757257046697524</v>
      </c>
      <c r="BY49" s="39">
        <f t="shared" si="280"/>
        <v>0.53639040807740856</v>
      </c>
      <c r="BZ49" s="39">
        <f t="shared" si="280"/>
        <v>0.55448043752629361</v>
      </c>
      <c r="CA49" s="39">
        <f t="shared" si="280"/>
        <v>0.57951198990323938</v>
      </c>
      <c r="CB49" s="39">
        <f t="shared" si="280"/>
        <v>0.60622633571729079</v>
      </c>
      <c r="CC49" s="39">
        <f t="shared" si="280"/>
        <v>0.62768195204038701</v>
      </c>
      <c r="CD49" s="39">
        <f t="shared" si="280"/>
        <v>0.67248632730332358</v>
      </c>
      <c r="CE49" s="39">
        <f t="shared" si="280"/>
        <v>0.70046276819520403</v>
      </c>
      <c r="CF49" s="39">
        <f t="shared" si="280"/>
        <v>0.72486327303323517</v>
      </c>
      <c r="CG49" s="39">
        <f t="shared" si="280"/>
        <v>0.75115692048801019</v>
      </c>
      <c r="CH49" s="39">
        <f t="shared" si="280"/>
        <v>0.78923012200252418</v>
      </c>
      <c r="CI49" s="39">
        <f t="shared" si="280"/>
        <v>0.84602440050483807</v>
      </c>
      <c r="CJ49" s="39">
        <f t="shared" si="280"/>
        <v>0.89924274295330242</v>
      </c>
      <c r="CK49" s="39">
        <f t="shared" si="280"/>
        <v>0.91312578880942363</v>
      </c>
      <c r="CL49" s="39">
        <f t="shared" si="280"/>
        <v>0.93794699200673126</v>
      </c>
      <c r="CM49" s="39">
        <f t="shared" si="280"/>
        <v>0.96592343289861171</v>
      </c>
      <c r="CN49" s="39">
        <f t="shared" si="280"/>
        <v>0.99032393773664285</v>
      </c>
      <c r="CO49" s="39">
        <f t="shared" si="280"/>
        <v>0.99957930164072373</v>
      </c>
      <c r="CP49" s="39">
        <f t="shared" si="280"/>
        <v>1</v>
      </c>
      <c r="CQ49" s="39">
        <f t="shared" si="280"/>
        <v>0.99368952461085414</v>
      </c>
      <c r="CR49" s="39">
        <f t="shared" si="280"/>
        <v>0.98653765250315528</v>
      </c>
      <c r="CS49" s="39">
        <f t="shared" si="280"/>
        <v>0.97160286074884317</v>
      </c>
      <c r="CT49" s="39">
        <f t="shared" si="280"/>
        <v>0.95687841817416919</v>
      </c>
      <c r="CU49" s="39">
        <f t="shared" si="280"/>
        <v>0.9535128312999579</v>
      </c>
      <c r="CV49" s="39">
        <f t="shared" si="280"/>
        <v>0.93352965923432907</v>
      </c>
      <c r="CW49" s="39">
        <f t="shared" si="280"/>
        <v>0.91312578880942363</v>
      </c>
      <c r="CX49" s="39">
        <f t="shared" si="280"/>
        <v>0.89671855279764412</v>
      </c>
      <c r="CY49" s="39">
        <f t="shared" si="280"/>
        <v>0.87505258729490965</v>
      </c>
      <c r="CZ49" s="39">
        <f t="shared" si="280"/>
        <v>0.85170382835506953</v>
      </c>
      <c r="DA49" s="39">
        <f t="shared" si="280"/>
        <v>0.8268826251577619</v>
      </c>
      <c r="DB49" s="39">
        <f t="shared" si="280"/>
        <v>0.78228859907446369</v>
      </c>
      <c r="DC49" s="39">
        <f t="shared" si="280"/>
        <v>0.7522086663862011</v>
      </c>
      <c r="DD49" s="39">
        <f t="shared" si="280"/>
        <v>0.72149768615902399</v>
      </c>
      <c r="DE49" s="39">
        <f t="shared" si="280"/>
        <v>0.69520403870424907</v>
      </c>
      <c r="DF49" s="39">
        <f t="shared" si="280"/>
        <v>0.67753470761464041</v>
      </c>
      <c r="DG49" s="39">
        <f t="shared" si="280"/>
        <v>0.65355490113588555</v>
      </c>
      <c r="DH49" s="39">
        <f t="shared" si="280"/>
        <v>0.63399242742953299</v>
      </c>
      <c r="DI49" s="39">
        <f t="shared" si="280"/>
        <v>0.61905763567522087</v>
      </c>
      <c r="DJ49" s="39">
        <f t="shared" si="280"/>
        <v>0.60685738325620542</v>
      </c>
      <c r="DK49" s="39">
        <f t="shared" si="280"/>
        <v>0.58540176693310897</v>
      </c>
      <c r="DL49" s="39">
        <f t="shared" si="280"/>
        <v>0.56520824568784178</v>
      </c>
      <c r="DM49" s="39">
        <f t="shared" si="280"/>
        <v>0.54375262936474544</v>
      </c>
      <c r="DN49" s="39">
        <f t="shared" si="280"/>
        <v>0.52818679007151881</v>
      </c>
      <c r="DO49" s="39">
        <f t="shared" si="280"/>
        <v>0.50588977702986959</v>
      </c>
      <c r="DP49" s="39">
        <f t="shared" si="280"/>
        <v>0.49053428691628109</v>
      </c>
      <c r="DQ49" s="39">
        <f t="shared" si="280"/>
        <v>0.46255784602440059</v>
      </c>
      <c r="DR49" s="39">
        <f t="shared" si="280"/>
        <v>0.44572991165334458</v>
      </c>
      <c r="DS49" s="39">
        <f t="shared" si="280"/>
        <v>0.42196045435422802</v>
      </c>
      <c r="DT49" s="39">
        <f t="shared" si="280"/>
        <v>0.41628102650399668</v>
      </c>
      <c r="DU49" s="39">
        <f t="shared" si="280"/>
        <v>0.40050483803113168</v>
      </c>
      <c r="DV49" s="39">
        <f t="shared" si="280"/>
        <v>0.38620109381573414</v>
      </c>
      <c r="DW49" s="39">
        <f t="shared" si="280"/>
        <v>0.36600757257046701</v>
      </c>
      <c r="DX49" s="39">
        <f t="shared" si="280"/>
        <v>0.35380732015145139</v>
      </c>
      <c r="DY49" s="39">
        <f t="shared" si="280"/>
        <v>0.34455195624737067</v>
      </c>
      <c r="DZ49" s="39">
        <f t="shared" si="280"/>
        <v>0.34181741691207407</v>
      </c>
      <c r="EA49" s="39">
        <f t="shared" si="280"/>
        <v>0.32162389566680688</v>
      </c>
      <c r="EB49" s="39">
        <f t="shared" si="280"/>
        <v>0.31026503996634414</v>
      </c>
      <c r="EC49" s="39">
        <f t="shared" si="280"/>
        <v>0.3014303744215398</v>
      </c>
      <c r="ED49" s="39">
        <f t="shared" si="280"/>
        <v>0.28965082036180062</v>
      </c>
      <c r="EE49" s="39">
        <f t="shared" ref="EE49:GP49" si="281">EE36/MAX($G36:$ZZ36)</f>
        <v>0.27555742532604122</v>
      </c>
      <c r="EF49" s="39">
        <f t="shared" si="281"/>
        <v>0.25830879259570888</v>
      </c>
      <c r="EG49" s="39">
        <f t="shared" si="281"/>
        <v>0.23895666806899454</v>
      </c>
      <c r="EH49" s="39">
        <f t="shared" si="281"/>
        <v>0.22843920908708457</v>
      </c>
      <c r="EI49" s="39">
        <f t="shared" si="281"/>
        <v>0.21792175010517459</v>
      </c>
      <c r="EJ49" s="39">
        <f t="shared" si="281"/>
        <v>0.20593184686579724</v>
      </c>
      <c r="EK49" s="39">
        <f t="shared" si="281"/>
        <v>0.19352124526714345</v>
      </c>
      <c r="EL49" s="39">
        <f t="shared" si="281"/>
        <v>0.18405553218342449</v>
      </c>
      <c r="EM49" s="39">
        <f t="shared" si="281"/>
        <v>0.17122423222549435</v>
      </c>
      <c r="EN49" s="39">
        <f t="shared" si="281"/>
        <v>0.16638620109381574</v>
      </c>
      <c r="EO49" s="39">
        <f t="shared" si="281"/>
        <v>0.15460664703407656</v>
      </c>
      <c r="EP49" s="39">
        <f t="shared" si="281"/>
        <v>0.14955826672275979</v>
      </c>
      <c r="EQ49" s="39">
        <f t="shared" si="281"/>
        <v>0.1386201093815734</v>
      </c>
      <c r="ER49" s="39">
        <f t="shared" si="281"/>
        <v>0.12768195204038704</v>
      </c>
      <c r="ES49" s="39">
        <f t="shared" si="281"/>
        <v>0.11716449305847708</v>
      </c>
      <c r="ET49" s="39">
        <f t="shared" si="281"/>
        <v>0.11190576356752209</v>
      </c>
      <c r="EU49" s="39">
        <f t="shared" si="281"/>
        <v>0.10391249474127051</v>
      </c>
      <c r="EV49" s="39">
        <f t="shared" si="281"/>
        <v>9.5919225915018932E-2</v>
      </c>
      <c r="EW49" s="39">
        <f t="shared" si="281"/>
        <v>9.0660496424063944E-2</v>
      </c>
      <c r="EX49" s="39">
        <f t="shared" si="281"/>
        <v>8.4139671855279777E-2</v>
      </c>
      <c r="EY49" s="39">
        <f t="shared" si="281"/>
        <v>8.4560370214556174E-2</v>
      </c>
      <c r="EZ49" s="39">
        <f t="shared" si="281"/>
        <v>7.9722339082877583E-2</v>
      </c>
      <c r="FA49" s="39">
        <f t="shared" si="281"/>
        <v>7.6567101388304595E-2</v>
      </c>
      <c r="FB49" s="39">
        <f t="shared" si="281"/>
        <v>7.46739587715608E-2</v>
      </c>
      <c r="FC49" s="39">
        <f t="shared" si="281"/>
        <v>7.5305006310475403E-2</v>
      </c>
      <c r="FD49" s="39">
        <f t="shared" si="281"/>
        <v>6.8784181741691208E-2</v>
      </c>
      <c r="FE49" s="39">
        <f t="shared" si="281"/>
        <v>7.0046276819520401E-2</v>
      </c>
      <c r="FF49" s="39">
        <f t="shared" si="281"/>
        <v>6.3946150610012631E-2</v>
      </c>
      <c r="FG49" s="39">
        <f t="shared" si="281"/>
        <v>6.1211611274716027E-2</v>
      </c>
      <c r="FH49" s="39">
        <f t="shared" si="281"/>
        <v>5.8897770298695841E-2</v>
      </c>
      <c r="FI49" s="39">
        <f t="shared" si="281"/>
        <v>5.7214976861590237E-2</v>
      </c>
      <c r="FJ49" s="39">
        <f t="shared" si="281"/>
        <v>5.784602440050484E-2</v>
      </c>
      <c r="FK49" s="39">
        <f t="shared" si="281"/>
        <v>5.7214976861590237E-2</v>
      </c>
      <c r="FL49" s="39">
        <f t="shared" si="281"/>
        <v>5.5321834244846442E-2</v>
      </c>
      <c r="FM49" s="39">
        <f t="shared" si="281"/>
        <v>5.1956247370635256E-2</v>
      </c>
      <c r="FN49" s="39">
        <f t="shared" si="281"/>
        <v>5.1745898190997064E-2</v>
      </c>
      <c r="FO49" s="39">
        <f t="shared" si="281"/>
        <v>4.8590660496424069E-2</v>
      </c>
      <c r="FP49" s="39">
        <f t="shared" si="281"/>
        <v>4.6697517879680274E-2</v>
      </c>
      <c r="FQ49" s="39">
        <f t="shared" si="281"/>
        <v>4.4594026083298273E-2</v>
      </c>
      <c r="FR49" s="39">
        <f t="shared" si="281"/>
        <v>4.4383676903660074E-2</v>
      </c>
      <c r="FS49" s="39">
        <f t="shared" si="281"/>
        <v>4.1228439209087087E-2</v>
      </c>
      <c r="FT49" s="39">
        <f t="shared" si="281"/>
        <v>4.059739167017249E-2</v>
      </c>
      <c r="FU49" s="39">
        <f t="shared" si="281"/>
        <v>3.7442153975599496E-2</v>
      </c>
      <c r="FV49" s="39">
        <f t="shared" si="281"/>
        <v>3.6390408077408502E-2</v>
      </c>
      <c r="FW49" s="39">
        <f t="shared" si="281"/>
        <v>3.281447202355911E-2</v>
      </c>
      <c r="FX49" s="39">
        <f t="shared" si="281"/>
        <v>3.2393773664282713E-2</v>
      </c>
      <c r="FY49" s="39">
        <f t="shared" si="281"/>
        <v>3.1973075305006315E-2</v>
      </c>
      <c r="FZ49" s="39">
        <f t="shared" si="281"/>
        <v>3.1552376945729911E-2</v>
      </c>
      <c r="GA49" s="39">
        <f t="shared" si="281"/>
        <v>3.2183424484644514E-2</v>
      </c>
      <c r="GB49" s="39">
        <f t="shared" si="281"/>
        <v>3.2183424484644514E-2</v>
      </c>
      <c r="GC49" s="39">
        <f t="shared" si="281"/>
        <v>3.0710980227177116E-2</v>
      </c>
      <c r="GD49" s="39">
        <f t="shared" si="281"/>
        <v>2.9869583508624318E-2</v>
      </c>
      <c r="GE49" s="39">
        <f t="shared" si="281"/>
        <v>2.7766091712242324E-2</v>
      </c>
      <c r="GF49" s="39">
        <f t="shared" si="281"/>
        <v>2.6714345814051327E-2</v>
      </c>
      <c r="GG49" s="39">
        <f t="shared" si="281"/>
        <v>2.5452250736222128E-2</v>
      </c>
      <c r="GH49" s="39">
        <f t="shared" si="281"/>
        <v>2.4821203197307531E-2</v>
      </c>
      <c r="GI49" s="39">
        <f t="shared" si="281"/>
        <v>2.5662599915860326E-2</v>
      </c>
      <c r="GJ49" s="39">
        <f t="shared" si="281"/>
        <v>2.7555742532604125E-2</v>
      </c>
      <c r="GK49" s="39">
        <f t="shared" si="281"/>
        <v>2.6924694993689526E-2</v>
      </c>
      <c r="GL49" s="39">
        <f t="shared" si="281"/>
        <v>2.7345393352965926E-2</v>
      </c>
      <c r="GM49" s="39">
        <f t="shared" si="281"/>
        <v>2.6924694993689526E-2</v>
      </c>
      <c r="GN49" s="39">
        <f t="shared" si="281"/>
        <v>2.7345393352965926E-2</v>
      </c>
      <c r="GO49" s="39">
        <f t="shared" si="281"/>
        <v>2.7555742532604125E-2</v>
      </c>
      <c r="GP49" s="39">
        <f t="shared" si="281"/>
        <v>2.6714345814051327E-2</v>
      </c>
      <c r="GQ49" s="39">
        <f t="shared" ref="GQ49:JB49" si="282">GQ36/MAX($G36:$ZZ36)</f>
        <v>2.4610854017669333E-2</v>
      </c>
      <c r="GR49" s="39">
        <f t="shared" si="282"/>
        <v>2.4400504838031134E-2</v>
      </c>
      <c r="GS49" s="39">
        <f t="shared" si="282"/>
        <v>2.2717711400925537E-2</v>
      </c>
      <c r="GT49" s="39">
        <f t="shared" si="282"/>
        <v>2.166596550273454E-2</v>
      </c>
      <c r="GU49" s="39">
        <f t="shared" si="282"/>
        <v>2.0403870424905345E-2</v>
      </c>
      <c r="GV49" s="39">
        <f t="shared" si="282"/>
        <v>1.8090029448885152E-2</v>
      </c>
      <c r="GW49" s="39">
        <f t="shared" si="282"/>
        <v>1.5986537652503158E-2</v>
      </c>
      <c r="GX49" s="39">
        <f t="shared" si="282"/>
        <v>1.4093395035759361E-2</v>
      </c>
      <c r="GY49" s="39">
        <f t="shared" si="282"/>
        <v>1.3462347496844763E-2</v>
      </c>
      <c r="GZ49" s="39">
        <f t="shared" si="282"/>
        <v>1.4093395035759361E-2</v>
      </c>
      <c r="HA49" s="39">
        <f t="shared" si="282"/>
        <v>1.3883045856121162E-2</v>
      </c>
      <c r="HB49" s="39">
        <f t="shared" si="282"/>
        <v>1.4934791754312159E-2</v>
      </c>
      <c r="HC49" s="39">
        <f t="shared" si="282"/>
        <v>1.3883045856121162E-2</v>
      </c>
      <c r="HD49" s="39">
        <f t="shared" si="282"/>
        <v>1.472444257467396E-2</v>
      </c>
      <c r="HE49" s="39">
        <f t="shared" si="282"/>
        <v>1.5986537652503158E-2</v>
      </c>
      <c r="HF49" s="39">
        <f t="shared" si="282"/>
        <v>1.5986537652503158E-2</v>
      </c>
      <c r="HG49" s="39">
        <f t="shared" si="282"/>
        <v>1.5776188472864956E-2</v>
      </c>
      <c r="HH49" s="39">
        <f t="shared" si="282"/>
        <v>1.6827934371055953E-2</v>
      </c>
      <c r="HI49" s="39">
        <f t="shared" si="282"/>
        <v>1.5145140933950359E-2</v>
      </c>
      <c r="HJ49" s="39">
        <f t="shared" si="282"/>
        <v>1.4303744215397559E-2</v>
      </c>
      <c r="HK49" s="39">
        <f t="shared" si="282"/>
        <v>1.3883045856121162E-2</v>
      </c>
      <c r="HL49" s="39">
        <f t="shared" si="282"/>
        <v>1.3672696676482963E-2</v>
      </c>
      <c r="HM49" s="39">
        <f t="shared" si="282"/>
        <v>1.3041649137568365E-2</v>
      </c>
      <c r="HN49" s="39">
        <f t="shared" si="282"/>
        <v>1.1569204880100967E-2</v>
      </c>
      <c r="HO49" s="39">
        <f t="shared" si="282"/>
        <v>1.0307109802271772E-2</v>
      </c>
      <c r="HP49" s="39">
        <f t="shared" si="282"/>
        <v>1.0096760622633571E-2</v>
      </c>
      <c r="HQ49" s="39">
        <f t="shared" si="282"/>
        <v>1.1148506520824568E-2</v>
      </c>
      <c r="HR49" s="39">
        <f t="shared" si="282"/>
        <v>1.093815734118637E-2</v>
      </c>
      <c r="HS49" s="39">
        <f t="shared" si="282"/>
        <v>1.0727808161548171E-2</v>
      </c>
      <c r="HT49" s="39">
        <f t="shared" si="282"/>
        <v>1.1569204880100967E-2</v>
      </c>
      <c r="HU49" s="39">
        <f t="shared" si="282"/>
        <v>1.1779554059739168E-2</v>
      </c>
      <c r="HV49" s="39">
        <f t="shared" si="282"/>
        <v>1.1989903239377367E-2</v>
      </c>
      <c r="HW49" s="39">
        <f t="shared" si="282"/>
        <v>1.3041649137568365E-2</v>
      </c>
      <c r="HX49" s="39">
        <f t="shared" si="282"/>
        <v>1.3462347496844763E-2</v>
      </c>
      <c r="HY49" s="39">
        <f t="shared" si="282"/>
        <v>1.4303744215397559E-2</v>
      </c>
      <c r="HZ49" s="39">
        <f t="shared" si="282"/>
        <v>1.3251998317206564E-2</v>
      </c>
      <c r="IA49" s="39">
        <f t="shared" si="282"/>
        <v>1.3041649137568365E-2</v>
      </c>
      <c r="IB49" s="39">
        <f t="shared" si="282"/>
        <v>1.2620950778291964E-2</v>
      </c>
      <c r="IC49" s="39">
        <f t="shared" si="282"/>
        <v>1.2831299957930163E-2</v>
      </c>
      <c r="ID49" s="39">
        <f t="shared" si="282"/>
        <v>1.2410601598653766E-2</v>
      </c>
      <c r="IE49" s="39">
        <f t="shared" si="282"/>
        <v>1.1989903239377367E-2</v>
      </c>
      <c r="IF49" s="39">
        <f t="shared" si="282"/>
        <v>1.1779554059739168E-2</v>
      </c>
      <c r="IG49" s="39">
        <f t="shared" si="282"/>
        <v>1.2200252419015567E-2</v>
      </c>
      <c r="IH49" s="39">
        <f t="shared" si="282"/>
        <v>1.4303744215397559E-2</v>
      </c>
      <c r="II49" s="39">
        <f t="shared" si="282"/>
        <v>1.5986537652503158E-2</v>
      </c>
      <c r="IJ49" s="39">
        <f t="shared" si="282"/>
        <v>1.6196886832141356E-2</v>
      </c>
      <c r="IK49" s="39">
        <f t="shared" si="282"/>
        <v>1.8510727808161549E-2</v>
      </c>
      <c r="IL49" s="39">
        <f t="shared" si="282"/>
        <v>2.0403870424905345E-2</v>
      </c>
      <c r="IM49" s="39">
        <f t="shared" si="282"/>
        <v>2.1455616323096342E-2</v>
      </c>
      <c r="IN49" s="39">
        <f t="shared" si="282"/>
        <v>2.3348758939840137E-2</v>
      </c>
      <c r="IO49" s="39">
        <f t="shared" si="282"/>
        <v>2.4821203197307531E-2</v>
      </c>
      <c r="IP49" s="39">
        <f t="shared" si="282"/>
        <v>2.6503996634413128E-2</v>
      </c>
      <c r="IQ49" s="39">
        <f t="shared" si="282"/>
        <v>2.8186790071518721E-2</v>
      </c>
      <c r="IR49" s="39">
        <f t="shared" si="282"/>
        <v>2.7555742532604125E-2</v>
      </c>
      <c r="IS49" s="39">
        <f t="shared" si="282"/>
        <v>2.9238535969709722E-2</v>
      </c>
      <c r="IT49" s="39">
        <f t="shared" si="282"/>
        <v>3.0079932688262517E-2</v>
      </c>
      <c r="IU49" s="39">
        <f t="shared" si="282"/>
        <v>3.1342027766091712E-2</v>
      </c>
      <c r="IV49" s="39">
        <f t="shared" si="282"/>
        <v>2.8817837610433324E-2</v>
      </c>
      <c r="IW49" s="39">
        <f t="shared" si="282"/>
        <v>2.7555742532604125E-2</v>
      </c>
      <c r="IX49" s="39">
        <f t="shared" si="282"/>
        <v>2.839713925115692E-2</v>
      </c>
      <c r="IY49" s="39">
        <f t="shared" si="282"/>
        <v>3.0290281867900719E-2</v>
      </c>
      <c r="IZ49" s="39">
        <f t="shared" si="282"/>
        <v>2.944888514934792E-2</v>
      </c>
      <c r="JA49" s="39">
        <f t="shared" si="282"/>
        <v>3.2183424484644514E-2</v>
      </c>
      <c r="JB49" s="39">
        <f t="shared" si="282"/>
        <v>3.2604122843920912E-2</v>
      </c>
      <c r="JC49" s="39">
        <f t="shared" ref="JC49:KH49" si="283">JC36/MAX($G36:$ZZ36)</f>
        <v>3.6600757257046701E-2</v>
      </c>
      <c r="JD49" s="39">
        <f t="shared" si="283"/>
        <v>3.9755994951619689E-2</v>
      </c>
      <c r="JE49" s="39">
        <f t="shared" si="283"/>
        <v>4.2700883466554485E-2</v>
      </c>
      <c r="JF49" s="39">
        <f t="shared" si="283"/>
        <v>4.4804375262936472E-2</v>
      </c>
      <c r="JG49" s="39">
        <f t="shared" si="283"/>
        <v>4.8380311316785864E-2</v>
      </c>
      <c r="JH49" s="39">
        <f t="shared" si="283"/>
        <v>5.2797644089188051E-2</v>
      </c>
      <c r="JI49" s="39">
        <f t="shared" si="283"/>
        <v>5.910811947833404E-2</v>
      </c>
      <c r="JJ49" s="39">
        <f t="shared" si="283"/>
        <v>6.4787547328565426E-2</v>
      </c>
      <c r="JK49" s="39">
        <f t="shared" si="283"/>
        <v>6.7522086663862016E-2</v>
      </c>
      <c r="JL49" s="39">
        <f t="shared" si="283"/>
        <v>6.9625578460244003E-2</v>
      </c>
      <c r="JM49" s="39">
        <f t="shared" si="283"/>
        <v>7.2360117795540607E-2</v>
      </c>
      <c r="JN49" s="39">
        <f t="shared" si="283"/>
        <v>7.8460244005048377E-2</v>
      </c>
      <c r="JO49" s="39">
        <f t="shared" si="283"/>
        <v>8.4770719394194366E-2</v>
      </c>
      <c r="JP49" s="39">
        <f t="shared" si="283"/>
        <v>8.9819099705511149E-2</v>
      </c>
      <c r="JQ49" s="39">
        <f t="shared" si="283"/>
        <v>9.1081194783340341E-2</v>
      </c>
      <c r="JR49" s="39">
        <f t="shared" si="283"/>
        <v>9.7181320992848139E-2</v>
      </c>
      <c r="JS49" s="39">
        <f t="shared" si="283"/>
        <v>9.9705511148506523E-2</v>
      </c>
      <c r="JT49" s="39">
        <f t="shared" si="283"/>
        <v>0.1070677324358435</v>
      </c>
      <c r="JU49" s="39">
        <f t="shared" si="283"/>
        <v>0.1108540176693311</v>
      </c>
      <c r="JV49" s="39">
        <f t="shared" si="283"/>
        <v>0.11400925536390409</v>
      </c>
      <c r="JW49" s="39">
        <f t="shared" si="283"/>
        <v>0.11674379469920068</v>
      </c>
      <c r="JX49" s="39">
        <f t="shared" si="283"/>
        <v>0.12347496844762307</v>
      </c>
      <c r="JY49" s="39">
        <f t="shared" si="283"/>
        <v>0.12347496844762307</v>
      </c>
      <c r="JZ49" s="39">
        <f t="shared" si="283"/>
        <v>0.12873369793857806</v>
      </c>
      <c r="KA49" s="39">
        <f t="shared" si="283"/>
        <v>0.13273033235170384</v>
      </c>
      <c r="KB49" s="39">
        <f t="shared" si="283"/>
        <v>0.13525452250736222</v>
      </c>
      <c r="KC49" s="39">
        <f t="shared" si="283"/>
        <v>0.13273033235170384</v>
      </c>
      <c r="KD49" s="39">
        <f t="shared" si="283"/>
        <v>0.13020614219604545</v>
      </c>
      <c r="KE49" s="39">
        <f t="shared" si="283"/>
        <v>0.13125788809423644</v>
      </c>
      <c r="KF49" s="39">
        <f t="shared" si="283"/>
        <v>0.13188893563315104</v>
      </c>
      <c r="KG49" s="39">
        <f t="shared" si="283"/>
        <v>0.13020614219604545</v>
      </c>
      <c r="KH49" s="39">
        <f t="shared" si="283"/>
        <v>0.12389566680689945</v>
      </c>
    </row>
    <row r="50" spans="3:294" x14ac:dyDescent="0.25">
      <c r="C50" s="28" t="str">
        <f t="shared" si="248"/>
        <v>75-84</v>
      </c>
      <c r="D50" s="29"/>
      <c r="E50" s="29"/>
      <c r="F50" s="29"/>
      <c r="G50" s="39">
        <f t="shared" ref="G50:BR50" si="284">G37/MAX($G37:$ZZ37)</f>
        <v>0.20921501706484641</v>
      </c>
      <c r="H50" s="39">
        <f t="shared" si="284"/>
        <v>0.21911262798634812</v>
      </c>
      <c r="I50" s="39">
        <f t="shared" si="284"/>
        <v>0.22918088737201367</v>
      </c>
      <c r="J50" s="39">
        <f t="shared" si="284"/>
        <v>0.24505119453924915</v>
      </c>
      <c r="K50" s="39">
        <f t="shared" si="284"/>
        <v>0.25034129692832768</v>
      </c>
      <c r="L50" s="39">
        <f t="shared" si="284"/>
        <v>0.27081911262798636</v>
      </c>
      <c r="M50" s="39">
        <f t="shared" si="284"/>
        <v>0.28515358361774745</v>
      </c>
      <c r="N50" s="39">
        <f t="shared" si="284"/>
        <v>0.30034129692832762</v>
      </c>
      <c r="O50" s="39">
        <f t="shared" si="284"/>
        <v>0.31467576791808877</v>
      </c>
      <c r="P50" s="39">
        <f t="shared" si="284"/>
        <v>0.32559726962457336</v>
      </c>
      <c r="Q50" s="39">
        <f t="shared" si="284"/>
        <v>0.33481228668941981</v>
      </c>
      <c r="R50" s="39">
        <f t="shared" si="284"/>
        <v>0.35000000000000003</v>
      </c>
      <c r="S50" s="39">
        <f t="shared" si="284"/>
        <v>0.34488054607508534</v>
      </c>
      <c r="T50" s="39">
        <f t="shared" si="284"/>
        <v>0.34914675767918091</v>
      </c>
      <c r="U50" s="39">
        <f t="shared" si="284"/>
        <v>0.35750853242320818</v>
      </c>
      <c r="V50" s="39">
        <f t="shared" si="284"/>
        <v>0.36075085324232081</v>
      </c>
      <c r="W50" s="39">
        <f t="shared" si="284"/>
        <v>0.36655290102389076</v>
      </c>
      <c r="X50" s="39">
        <f t="shared" si="284"/>
        <v>0.37030716723549489</v>
      </c>
      <c r="Y50" s="39">
        <f t="shared" si="284"/>
        <v>0.37013651877133102</v>
      </c>
      <c r="Z50" s="39">
        <f t="shared" si="284"/>
        <v>0.38259385665529011</v>
      </c>
      <c r="AA50" s="39">
        <f t="shared" si="284"/>
        <v>0.38617747440273037</v>
      </c>
      <c r="AB50" s="39">
        <f t="shared" si="284"/>
        <v>0.39761092150170646</v>
      </c>
      <c r="AC50" s="39">
        <f t="shared" si="284"/>
        <v>0.40938566552901029</v>
      </c>
      <c r="AD50" s="39">
        <f t="shared" si="284"/>
        <v>0.42269624573378839</v>
      </c>
      <c r="AE50" s="39">
        <f t="shared" si="284"/>
        <v>0.43242320819112628</v>
      </c>
      <c r="AF50" s="39">
        <f t="shared" si="284"/>
        <v>0.44488054607508537</v>
      </c>
      <c r="AG50" s="39">
        <f t="shared" si="284"/>
        <v>0.45529010238907852</v>
      </c>
      <c r="AH50" s="39">
        <f t="shared" si="284"/>
        <v>0.4614334470989761</v>
      </c>
      <c r="AI50" s="39">
        <f t="shared" si="284"/>
        <v>0.46177474402730373</v>
      </c>
      <c r="AJ50" s="39">
        <f t="shared" si="284"/>
        <v>0.46279863481228672</v>
      </c>
      <c r="AK50" s="39">
        <f t="shared" si="284"/>
        <v>0.46228668941979523</v>
      </c>
      <c r="AL50" s="39">
        <f t="shared" si="284"/>
        <v>0.46160409556313997</v>
      </c>
      <c r="AM50" s="39">
        <f t="shared" si="284"/>
        <v>0.45409556313993177</v>
      </c>
      <c r="AN50" s="39">
        <f t="shared" si="284"/>
        <v>0.44436860068259387</v>
      </c>
      <c r="AO50" s="39">
        <f t="shared" si="284"/>
        <v>0.43498293515358366</v>
      </c>
      <c r="AP50" s="39">
        <f t="shared" si="284"/>
        <v>0.41911262798634813</v>
      </c>
      <c r="AQ50" s="39">
        <f t="shared" si="284"/>
        <v>0.40631399317406147</v>
      </c>
      <c r="AR50" s="39">
        <f t="shared" si="284"/>
        <v>0.39266211604095563</v>
      </c>
      <c r="AS50" s="39">
        <f t="shared" si="284"/>
        <v>0.38873720136518775</v>
      </c>
      <c r="AT50" s="39">
        <f t="shared" si="284"/>
        <v>0.3755972696245734</v>
      </c>
      <c r="AU50" s="39">
        <f t="shared" si="284"/>
        <v>0.36535836177474401</v>
      </c>
      <c r="AV50" s="39">
        <f t="shared" si="284"/>
        <v>0.35733788395904442</v>
      </c>
      <c r="AW50" s="39">
        <f t="shared" si="284"/>
        <v>0.35716723549488055</v>
      </c>
      <c r="AX50" s="39">
        <f t="shared" si="284"/>
        <v>0.35614334470989767</v>
      </c>
      <c r="AY50" s="39">
        <f t="shared" si="284"/>
        <v>0.35204778156996591</v>
      </c>
      <c r="AZ50" s="39">
        <f t="shared" si="284"/>
        <v>0.3421501706484642</v>
      </c>
      <c r="BA50" s="39">
        <f t="shared" si="284"/>
        <v>0.34931740614334472</v>
      </c>
      <c r="BB50" s="39">
        <f t="shared" si="284"/>
        <v>0.35375426621160416</v>
      </c>
      <c r="BC50" s="39">
        <f t="shared" si="284"/>
        <v>0.35853242320819118</v>
      </c>
      <c r="BD50" s="39">
        <f t="shared" si="284"/>
        <v>0.36552901023890788</v>
      </c>
      <c r="BE50" s="39">
        <f t="shared" si="284"/>
        <v>0.36894197952218427</v>
      </c>
      <c r="BF50" s="39">
        <f t="shared" si="284"/>
        <v>0.3807167235494881</v>
      </c>
      <c r="BG50" s="39">
        <f t="shared" si="284"/>
        <v>0.39095563139931744</v>
      </c>
      <c r="BH50" s="39">
        <f t="shared" si="284"/>
        <v>0.39658703071672358</v>
      </c>
      <c r="BI50" s="39">
        <f t="shared" si="284"/>
        <v>0.40870307167235498</v>
      </c>
      <c r="BJ50" s="39">
        <f t="shared" si="284"/>
        <v>0.42679180887372015</v>
      </c>
      <c r="BK50" s="39">
        <f t="shared" si="284"/>
        <v>0.43498293515358366</v>
      </c>
      <c r="BL50" s="39">
        <f t="shared" si="284"/>
        <v>0.44880546075085326</v>
      </c>
      <c r="BM50" s="39">
        <f t="shared" si="284"/>
        <v>0.46211604095563141</v>
      </c>
      <c r="BN50" s="39">
        <f t="shared" si="284"/>
        <v>0.47423208191126281</v>
      </c>
      <c r="BO50" s="39">
        <f t="shared" si="284"/>
        <v>0.49112627986348129</v>
      </c>
      <c r="BP50" s="39">
        <f t="shared" si="284"/>
        <v>0.50034129692832763</v>
      </c>
      <c r="BQ50" s="39">
        <f t="shared" si="284"/>
        <v>0.50853242320819114</v>
      </c>
      <c r="BR50" s="39">
        <f t="shared" si="284"/>
        <v>0.51808873720136517</v>
      </c>
      <c r="BS50" s="39">
        <f t="shared" ref="BS50:ED50" si="285">BS37/MAX($G37:$ZZ37)</f>
        <v>0.52696245733788405</v>
      </c>
      <c r="BT50" s="39">
        <f t="shared" si="285"/>
        <v>0.53703071672354952</v>
      </c>
      <c r="BU50" s="39">
        <f t="shared" si="285"/>
        <v>0.54129692832764509</v>
      </c>
      <c r="BV50" s="39">
        <f t="shared" si="285"/>
        <v>0.53003412969283281</v>
      </c>
      <c r="BW50" s="39">
        <f t="shared" si="285"/>
        <v>0.53378839590443683</v>
      </c>
      <c r="BX50" s="39">
        <f t="shared" si="285"/>
        <v>0.54368600682593859</v>
      </c>
      <c r="BY50" s="39">
        <f t="shared" si="285"/>
        <v>0.56006825938566551</v>
      </c>
      <c r="BZ50" s="39">
        <f t="shared" si="285"/>
        <v>0.58583617747440275</v>
      </c>
      <c r="CA50" s="39">
        <f t="shared" si="285"/>
        <v>0.60580204778156999</v>
      </c>
      <c r="CB50" s="39">
        <f t="shared" si="285"/>
        <v>0.6302047781569966</v>
      </c>
      <c r="CC50" s="39">
        <f t="shared" si="285"/>
        <v>0.66365187713310581</v>
      </c>
      <c r="CD50" s="39">
        <f t="shared" si="285"/>
        <v>0.70887372013651884</v>
      </c>
      <c r="CE50" s="39">
        <f t="shared" si="285"/>
        <v>0.74948805460750856</v>
      </c>
      <c r="CF50" s="39">
        <f t="shared" si="285"/>
        <v>0.78566552901023889</v>
      </c>
      <c r="CG50" s="39">
        <f t="shared" si="285"/>
        <v>0.81740614334470996</v>
      </c>
      <c r="CH50" s="39">
        <f t="shared" si="285"/>
        <v>0.84419795221842997</v>
      </c>
      <c r="CI50" s="39">
        <f t="shared" si="285"/>
        <v>0.88959044368600682</v>
      </c>
      <c r="CJ50" s="39">
        <f t="shared" si="285"/>
        <v>0.93361774744027304</v>
      </c>
      <c r="CK50" s="39">
        <f t="shared" si="285"/>
        <v>0.95324232081911264</v>
      </c>
      <c r="CL50" s="39">
        <f t="shared" si="285"/>
        <v>0.97235494880546081</v>
      </c>
      <c r="CM50" s="39">
        <f t="shared" si="285"/>
        <v>0.97627986348122875</v>
      </c>
      <c r="CN50" s="39">
        <f t="shared" si="285"/>
        <v>0.97901023890784988</v>
      </c>
      <c r="CO50" s="39">
        <f t="shared" si="285"/>
        <v>1</v>
      </c>
      <c r="CP50" s="39">
        <f t="shared" si="285"/>
        <v>0.99215017064846422</v>
      </c>
      <c r="CQ50" s="39">
        <f t="shared" si="285"/>
        <v>0.97593856655290101</v>
      </c>
      <c r="CR50" s="39">
        <f t="shared" si="285"/>
        <v>0.95784982935153595</v>
      </c>
      <c r="CS50" s="39">
        <f t="shared" si="285"/>
        <v>0.94368600682593862</v>
      </c>
      <c r="CT50" s="39">
        <f t="shared" si="285"/>
        <v>0.93737201365187706</v>
      </c>
      <c r="CU50" s="39">
        <f t="shared" si="285"/>
        <v>0.93532423208191129</v>
      </c>
      <c r="CV50" s="39">
        <f t="shared" si="285"/>
        <v>0.92133105802047788</v>
      </c>
      <c r="CW50" s="39">
        <f t="shared" si="285"/>
        <v>0.91058020477815704</v>
      </c>
      <c r="CX50" s="39">
        <f t="shared" si="285"/>
        <v>0.9</v>
      </c>
      <c r="CY50" s="39">
        <f t="shared" si="285"/>
        <v>0.88515358361774743</v>
      </c>
      <c r="CZ50" s="39">
        <f t="shared" si="285"/>
        <v>0.85665529010238906</v>
      </c>
      <c r="DA50" s="39">
        <f t="shared" si="285"/>
        <v>0.83020477815699667</v>
      </c>
      <c r="DB50" s="39">
        <f t="shared" si="285"/>
        <v>0.78651877133105808</v>
      </c>
      <c r="DC50" s="39">
        <f t="shared" si="285"/>
        <v>0.74556313993174061</v>
      </c>
      <c r="DD50" s="39">
        <f t="shared" si="285"/>
        <v>0.71023890784982935</v>
      </c>
      <c r="DE50" s="39">
        <f t="shared" si="285"/>
        <v>0.6947098976109215</v>
      </c>
      <c r="DF50" s="39">
        <f t="shared" si="285"/>
        <v>0.67320819112627983</v>
      </c>
      <c r="DG50" s="39">
        <f t="shared" si="285"/>
        <v>0.65221843003412971</v>
      </c>
      <c r="DH50" s="39">
        <f t="shared" si="285"/>
        <v>0.62866894197952228</v>
      </c>
      <c r="DI50" s="39">
        <f t="shared" si="285"/>
        <v>0.6186006825938567</v>
      </c>
      <c r="DJ50" s="39">
        <f t="shared" si="285"/>
        <v>0.60443686006825936</v>
      </c>
      <c r="DK50" s="39">
        <f t="shared" si="285"/>
        <v>0.58839590443686007</v>
      </c>
      <c r="DL50" s="39">
        <f t="shared" si="285"/>
        <v>0.55324232081911273</v>
      </c>
      <c r="DM50" s="39">
        <f t="shared" si="285"/>
        <v>0.53037542662116044</v>
      </c>
      <c r="DN50" s="39">
        <f t="shared" si="285"/>
        <v>0.50699658703071682</v>
      </c>
      <c r="DO50" s="39">
        <f t="shared" si="285"/>
        <v>0.48174061433447102</v>
      </c>
      <c r="DP50" s="39">
        <f t="shared" si="285"/>
        <v>0.45546075085324234</v>
      </c>
      <c r="DQ50" s="39">
        <f t="shared" si="285"/>
        <v>0.4233788395904437</v>
      </c>
      <c r="DR50" s="39">
        <f t="shared" si="285"/>
        <v>0.39709897610921507</v>
      </c>
      <c r="DS50" s="39">
        <f t="shared" si="285"/>
        <v>0.3755972696245734</v>
      </c>
      <c r="DT50" s="39">
        <f t="shared" si="285"/>
        <v>0.35955631399317406</v>
      </c>
      <c r="DU50" s="39">
        <f t="shared" si="285"/>
        <v>0.34027303754266208</v>
      </c>
      <c r="DV50" s="39">
        <f t="shared" si="285"/>
        <v>0.33481228668941981</v>
      </c>
      <c r="DW50" s="39">
        <f t="shared" si="285"/>
        <v>0.32508532423208197</v>
      </c>
      <c r="DX50" s="39">
        <f t="shared" si="285"/>
        <v>0.31433447098976114</v>
      </c>
      <c r="DY50" s="39">
        <f t="shared" si="285"/>
        <v>0.29744027303754267</v>
      </c>
      <c r="DZ50" s="39">
        <f t="shared" si="285"/>
        <v>0.29129692832764509</v>
      </c>
      <c r="EA50" s="39">
        <f t="shared" si="285"/>
        <v>0.28430034129692833</v>
      </c>
      <c r="EB50" s="39">
        <f t="shared" si="285"/>
        <v>0.2718430034129693</v>
      </c>
      <c r="EC50" s="39">
        <f t="shared" si="285"/>
        <v>0.25614334470989758</v>
      </c>
      <c r="ED50" s="39">
        <f t="shared" si="285"/>
        <v>0.23771331058020478</v>
      </c>
      <c r="EE50" s="39">
        <f t="shared" ref="EE50:GP50" si="286">EE37/MAX($G37:$ZZ37)</f>
        <v>0.22593856655290104</v>
      </c>
      <c r="EF50" s="39">
        <f t="shared" si="286"/>
        <v>0.21365187713310582</v>
      </c>
      <c r="EG50" s="39">
        <f t="shared" si="286"/>
        <v>0.19999999999999998</v>
      </c>
      <c r="EH50" s="39">
        <f t="shared" si="286"/>
        <v>0.18276450511945394</v>
      </c>
      <c r="EI50" s="39">
        <f t="shared" si="286"/>
        <v>0.17713310580204777</v>
      </c>
      <c r="EJ50" s="39">
        <f t="shared" si="286"/>
        <v>0.16484641638225256</v>
      </c>
      <c r="EK50" s="39">
        <f t="shared" si="286"/>
        <v>0.1575085324232082</v>
      </c>
      <c r="EL50" s="39">
        <f t="shared" si="286"/>
        <v>0.15017064846416381</v>
      </c>
      <c r="EM50" s="39">
        <f t="shared" si="286"/>
        <v>0.14488054607508533</v>
      </c>
      <c r="EN50" s="39">
        <f t="shared" si="286"/>
        <v>0.13600682593856656</v>
      </c>
      <c r="EO50" s="39">
        <f t="shared" si="286"/>
        <v>0.13037542662116042</v>
      </c>
      <c r="EP50" s="39">
        <f t="shared" si="286"/>
        <v>0.12525597269624575</v>
      </c>
      <c r="EQ50" s="39">
        <f t="shared" si="286"/>
        <v>0.1196245733788396</v>
      </c>
      <c r="ER50" s="39">
        <f t="shared" si="286"/>
        <v>0.11450511945392493</v>
      </c>
      <c r="ES50" s="39">
        <f t="shared" si="286"/>
        <v>0.10921501706484642</v>
      </c>
      <c r="ET50" s="39">
        <f t="shared" si="286"/>
        <v>0.10443686006825939</v>
      </c>
      <c r="EU50" s="39">
        <f t="shared" si="286"/>
        <v>0.10255972696245734</v>
      </c>
      <c r="EV50" s="39">
        <f t="shared" si="286"/>
        <v>0.1006825938566553</v>
      </c>
      <c r="EW50" s="39">
        <f t="shared" si="286"/>
        <v>9.7610921501706485E-2</v>
      </c>
      <c r="EX50" s="39">
        <f t="shared" si="286"/>
        <v>9.6928327645051188E-2</v>
      </c>
      <c r="EY50" s="39">
        <f t="shared" si="286"/>
        <v>9.368600682593857E-2</v>
      </c>
      <c r="EZ50" s="39">
        <f t="shared" si="286"/>
        <v>8.7542662116040962E-2</v>
      </c>
      <c r="FA50" s="39">
        <f t="shared" si="286"/>
        <v>8.5836177474402739E-2</v>
      </c>
      <c r="FB50" s="39">
        <f t="shared" si="286"/>
        <v>8.2935153583617749E-2</v>
      </c>
      <c r="FC50" s="39">
        <f t="shared" si="286"/>
        <v>7.9010238907849834E-2</v>
      </c>
      <c r="FD50" s="39">
        <f t="shared" si="286"/>
        <v>7.7986348122866908E-2</v>
      </c>
      <c r="FE50" s="39">
        <f t="shared" si="286"/>
        <v>7.2696245733788398E-2</v>
      </c>
      <c r="FF50" s="39">
        <f t="shared" si="286"/>
        <v>6.894197952218431E-2</v>
      </c>
      <c r="FG50" s="39">
        <f t="shared" si="286"/>
        <v>6.4846416382252567E-2</v>
      </c>
      <c r="FH50" s="39">
        <f t="shared" si="286"/>
        <v>6.0750853242320817E-2</v>
      </c>
      <c r="FI50" s="39">
        <f t="shared" si="286"/>
        <v>5.7508532423208199E-2</v>
      </c>
      <c r="FJ50" s="39">
        <f t="shared" si="286"/>
        <v>5.6996587030716729E-2</v>
      </c>
      <c r="FK50" s="39">
        <f t="shared" si="286"/>
        <v>5.4607508532423209E-2</v>
      </c>
      <c r="FL50" s="39">
        <f t="shared" si="286"/>
        <v>5.3583617747440269E-2</v>
      </c>
      <c r="FM50" s="39">
        <f t="shared" si="286"/>
        <v>5.0853242320819114E-2</v>
      </c>
      <c r="FN50" s="39">
        <f t="shared" si="286"/>
        <v>4.9317406143344712E-2</v>
      </c>
      <c r="FO50" s="39">
        <f t="shared" si="286"/>
        <v>4.7610921501706482E-2</v>
      </c>
      <c r="FP50" s="39">
        <f t="shared" si="286"/>
        <v>4.4368600682593864E-2</v>
      </c>
      <c r="FQ50" s="39">
        <f t="shared" si="286"/>
        <v>4.0955631399317405E-2</v>
      </c>
      <c r="FR50" s="39">
        <f t="shared" si="286"/>
        <v>3.839590443686007E-2</v>
      </c>
      <c r="FS50" s="39">
        <f t="shared" si="286"/>
        <v>3.6348122866894199E-2</v>
      </c>
      <c r="FT50" s="39">
        <f t="shared" si="286"/>
        <v>3.5836177474402729E-2</v>
      </c>
      <c r="FU50" s="39">
        <f t="shared" si="286"/>
        <v>3.5665529010238908E-2</v>
      </c>
      <c r="FV50" s="39">
        <f t="shared" si="286"/>
        <v>3.5153583617747439E-2</v>
      </c>
      <c r="FW50" s="39">
        <f t="shared" si="286"/>
        <v>3.4641638225255976E-2</v>
      </c>
      <c r="FX50" s="39">
        <f t="shared" si="286"/>
        <v>3.6177474402730378E-2</v>
      </c>
      <c r="FY50" s="39">
        <f t="shared" si="286"/>
        <v>3.5153583617747439E-2</v>
      </c>
      <c r="FZ50" s="39">
        <f t="shared" si="286"/>
        <v>3.6177474402730378E-2</v>
      </c>
      <c r="GA50" s="39">
        <f t="shared" si="286"/>
        <v>3.6348122866894199E-2</v>
      </c>
      <c r="GB50" s="39">
        <f t="shared" si="286"/>
        <v>3.6006825938566557E-2</v>
      </c>
      <c r="GC50" s="39">
        <f t="shared" si="286"/>
        <v>3.4641638225255976E-2</v>
      </c>
      <c r="GD50" s="39">
        <f t="shared" si="286"/>
        <v>3.5494880546075087E-2</v>
      </c>
      <c r="GE50" s="39">
        <f t="shared" si="286"/>
        <v>3.2081911262798635E-2</v>
      </c>
      <c r="GF50" s="39">
        <f t="shared" si="286"/>
        <v>3.1058020477815702E-2</v>
      </c>
      <c r="GG50" s="39">
        <f t="shared" si="286"/>
        <v>3.0034129692832767E-2</v>
      </c>
      <c r="GH50" s="39">
        <f t="shared" si="286"/>
        <v>2.8668941979522185E-2</v>
      </c>
      <c r="GI50" s="39">
        <f t="shared" si="286"/>
        <v>2.6109215017064848E-2</v>
      </c>
      <c r="GJ50" s="39">
        <f t="shared" si="286"/>
        <v>2.4402730375426621E-2</v>
      </c>
      <c r="GK50" s="39">
        <f t="shared" si="286"/>
        <v>2.2013651877133104E-2</v>
      </c>
      <c r="GL50" s="39">
        <f t="shared" si="286"/>
        <v>2.3378839590443689E-2</v>
      </c>
      <c r="GM50" s="39">
        <f t="shared" si="286"/>
        <v>2.2354948805460753E-2</v>
      </c>
      <c r="GN50" s="39">
        <f t="shared" si="286"/>
        <v>2.1843003412969283E-2</v>
      </c>
      <c r="GO50" s="39">
        <f t="shared" si="286"/>
        <v>1.9795221843003415E-2</v>
      </c>
      <c r="GP50" s="39">
        <f t="shared" si="286"/>
        <v>2.1160409556313996E-2</v>
      </c>
      <c r="GQ50" s="39">
        <f t="shared" ref="GQ50:JB50" si="287">GQ37/MAX($G37:$ZZ37)</f>
        <v>2.0819112627986348E-2</v>
      </c>
      <c r="GR50" s="39">
        <f t="shared" si="287"/>
        <v>1.9283276450511946E-2</v>
      </c>
      <c r="GS50" s="39">
        <f t="shared" si="287"/>
        <v>1.7406143344709898E-2</v>
      </c>
      <c r="GT50" s="39">
        <f t="shared" si="287"/>
        <v>1.6382252559726963E-2</v>
      </c>
      <c r="GU50" s="39">
        <f t="shared" si="287"/>
        <v>1.5529010238907851E-2</v>
      </c>
      <c r="GV50" s="39">
        <f t="shared" si="287"/>
        <v>1.4846416382252561E-2</v>
      </c>
      <c r="GW50" s="39">
        <f t="shared" si="287"/>
        <v>1.3139931740614334E-2</v>
      </c>
      <c r="GX50" s="39">
        <f t="shared" si="287"/>
        <v>1.2969283276450513E-2</v>
      </c>
      <c r="GY50" s="39">
        <f t="shared" si="287"/>
        <v>1.2969283276450513E-2</v>
      </c>
      <c r="GZ50" s="39">
        <f t="shared" si="287"/>
        <v>1.2627986348122866E-2</v>
      </c>
      <c r="HA50" s="39">
        <f t="shared" si="287"/>
        <v>1.3481228668941981E-2</v>
      </c>
      <c r="HB50" s="39">
        <f t="shared" si="287"/>
        <v>1.2457337883959045E-2</v>
      </c>
      <c r="HC50" s="39">
        <f t="shared" si="287"/>
        <v>1.1945392491467578E-2</v>
      </c>
      <c r="HD50" s="39">
        <f t="shared" si="287"/>
        <v>1.1262798634812287E-2</v>
      </c>
      <c r="HE50" s="39">
        <f t="shared" si="287"/>
        <v>1.1262798634812287E-2</v>
      </c>
      <c r="HF50" s="39">
        <f t="shared" si="287"/>
        <v>1.0580204778156998E-2</v>
      </c>
      <c r="HG50" s="39">
        <f t="shared" si="287"/>
        <v>1.0238907849829351E-2</v>
      </c>
      <c r="HH50" s="39">
        <f t="shared" si="287"/>
        <v>9.2150170648464171E-3</v>
      </c>
      <c r="HI50" s="39">
        <f t="shared" si="287"/>
        <v>9.2150170648464171E-3</v>
      </c>
      <c r="HJ50" s="39">
        <f t="shared" si="287"/>
        <v>8.3617747440273039E-3</v>
      </c>
      <c r="HK50" s="39">
        <f t="shared" si="287"/>
        <v>8.1911262798634813E-3</v>
      </c>
      <c r="HL50" s="39">
        <f t="shared" si="287"/>
        <v>8.1911262798634813E-3</v>
      </c>
      <c r="HM50" s="39">
        <f t="shared" si="287"/>
        <v>9.2150170648464171E-3</v>
      </c>
      <c r="HN50" s="39">
        <f t="shared" si="287"/>
        <v>1.006825938566553E-2</v>
      </c>
      <c r="HO50" s="39">
        <f t="shared" si="287"/>
        <v>9.7269624573378833E-3</v>
      </c>
      <c r="HP50" s="39">
        <f t="shared" si="287"/>
        <v>1.1092150170648466E-2</v>
      </c>
      <c r="HQ50" s="39">
        <f t="shared" si="287"/>
        <v>1.2286689419795223E-2</v>
      </c>
      <c r="HR50" s="39">
        <f t="shared" si="287"/>
        <v>1.2627986348122866E-2</v>
      </c>
      <c r="HS50" s="39">
        <f t="shared" si="287"/>
        <v>1.1945392491467578E-2</v>
      </c>
      <c r="HT50" s="39">
        <f t="shared" si="287"/>
        <v>1.1945392491467578E-2</v>
      </c>
      <c r="HU50" s="39">
        <f t="shared" si="287"/>
        <v>1.143344709897611E-2</v>
      </c>
      <c r="HV50" s="39">
        <f t="shared" si="287"/>
        <v>1.1945392491467578E-2</v>
      </c>
      <c r="HW50" s="39">
        <f t="shared" si="287"/>
        <v>1.1092150170648466E-2</v>
      </c>
      <c r="HX50" s="39">
        <f t="shared" si="287"/>
        <v>1.2116040955631398E-2</v>
      </c>
      <c r="HY50" s="39">
        <f t="shared" si="287"/>
        <v>1.2116040955631398E-2</v>
      </c>
      <c r="HZ50" s="39">
        <f t="shared" si="287"/>
        <v>1.2798634812286689E-2</v>
      </c>
      <c r="IA50" s="39">
        <f t="shared" si="287"/>
        <v>1.2286689419795223E-2</v>
      </c>
      <c r="IB50" s="39">
        <f t="shared" si="287"/>
        <v>1.2286689419795223E-2</v>
      </c>
      <c r="IC50" s="39">
        <f t="shared" si="287"/>
        <v>1.3139931740614334E-2</v>
      </c>
      <c r="ID50" s="39">
        <f t="shared" si="287"/>
        <v>1.3481228668941981E-2</v>
      </c>
      <c r="IE50" s="39">
        <f t="shared" si="287"/>
        <v>1.1604095563139931E-2</v>
      </c>
      <c r="IF50" s="39">
        <f t="shared" si="287"/>
        <v>1.3822525597269625E-2</v>
      </c>
      <c r="IG50" s="39">
        <f t="shared" si="287"/>
        <v>1.416382252559727E-2</v>
      </c>
      <c r="IH50" s="39">
        <f t="shared" si="287"/>
        <v>1.4846416382252561E-2</v>
      </c>
      <c r="II50" s="39">
        <f t="shared" si="287"/>
        <v>1.6211604095563142E-2</v>
      </c>
      <c r="IJ50" s="39">
        <f t="shared" si="287"/>
        <v>1.6382252559726963E-2</v>
      </c>
      <c r="IK50" s="39">
        <f t="shared" si="287"/>
        <v>1.6723549488054608E-2</v>
      </c>
      <c r="IL50" s="39">
        <f t="shared" si="287"/>
        <v>1.8771331058020476E-2</v>
      </c>
      <c r="IM50" s="39">
        <f t="shared" si="287"/>
        <v>1.8771331058020476E-2</v>
      </c>
      <c r="IN50" s="39">
        <f t="shared" si="287"/>
        <v>1.9965870307167236E-2</v>
      </c>
      <c r="IO50" s="39">
        <f t="shared" si="287"/>
        <v>2.0307167235494882E-2</v>
      </c>
      <c r="IP50" s="39">
        <f t="shared" si="287"/>
        <v>2.0477815699658702E-2</v>
      </c>
      <c r="IQ50" s="39">
        <f t="shared" si="287"/>
        <v>1.9965870307167236E-2</v>
      </c>
      <c r="IR50" s="39">
        <f t="shared" si="287"/>
        <v>2.0477815699658702E-2</v>
      </c>
      <c r="IS50" s="39">
        <f t="shared" si="287"/>
        <v>1.9624573378839591E-2</v>
      </c>
      <c r="IT50" s="39">
        <f t="shared" si="287"/>
        <v>1.7747440273037544E-2</v>
      </c>
      <c r="IU50" s="39">
        <f t="shared" si="287"/>
        <v>1.8088737201365189E-2</v>
      </c>
      <c r="IV50" s="39">
        <f t="shared" si="287"/>
        <v>1.9624573378839591E-2</v>
      </c>
      <c r="IW50" s="39">
        <f t="shared" si="287"/>
        <v>2.1160409556313996E-2</v>
      </c>
      <c r="IX50" s="39">
        <f t="shared" si="287"/>
        <v>2.3890784982935155E-2</v>
      </c>
      <c r="IY50" s="39">
        <f t="shared" si="287"/>
        <v>2.474402730375427E-2</v>
      </c>
      <c r="IZ50" s="39">
        <f t="shared" si="287"/>
        <v>2.6279863481228669E-2</v>
      </c>
      <c r="JA50" s="39">
        <f t="shared" si="287"/>
        <v>3.0204778156996587E-2</v>
      </c>
      <c r="JB50" s="39">
        <f t="shared" si="287"/>
        <v>3.4300341296928327E-2</v>
      </c>
      <c r="JC50" s="39">
        <f t="shared" ref="JC50:KH50" si="288">JC37/MAX($G37:$ZZ37)</f>
        <v>3.6860068259385668E-2</v>
      </c>
      <c r="JD50" s="39">
        <f t="shared" si="288"/>
        <v>3.8054607508532429E-2</v>
      </c>
      <c r="JE50" s="39">
        <f t="shared" si="288"/>
        <v>3.8907849829351533E-2</v>
      </c>
      <c r="JF50" s="39">
        <f t="shared" si="288"/>
        <v>4.2150170648464165E-2</v>
      </c>
      <c r="JG50" s="39">
        <f t="shared" si="288"/>
        <v>4.6245733788395908E-2</v>
      </c>
      <c r="JH50" s="39">
        <f t="shared" si="288"/>
        <v>4.9317406143344712E-2</v>
      </c>
      <c r="JI50" s="39">
        <f t="shared" si="288"/>
        <v>4.9146757679180891E-2</v>
      </c>
      <c r="JJ50" s="39">
        <f t="shared" si="288"/>
        <v>5.2389078498293516E-2</v>
      </c>
      <c r="JK50" s="39">
        <f t="shared" si="288"/>
        <v>5.5290102389078499E-2</v>
      </c>
      <c r="JL50" s="39">
        <f t="shared" si="288"/>
        <v>5.8361774744027303E-2</v>
      </c>
      <c r="JM50" s="39">
        <f t="shared" si="288"/>
        <v>6.0750853242320817E-2</v>
      </c>
      <c r="JN50" s="39">
        <f t="shared" si="288"/>
        <v>6.3822525597269628E-2</v>
      </c>
      <c r="JO50" s="39">
        <f t="shared" si="288"/>
        <v>6.3993174061433442E-2</v>
      </c>
      <c r="JP50" s="39">
        <f t="shared" si="288"/>
        <v>6.6894197952218432E-2</v>
      </c>
      <c r="JQ50" s="39">
        <f t="shared" si="288"/>
        <v>7.0307167235494877E-2</v>
      </c>
      <c r="JR50" s="39">
        <f t="shared" si="288"/>
        <v>6.9624573378839594E-2</v>
      </c>
      <c r="JS50" s="39">
        <f t="shared" si="288"/>
        <v>7.5085324232081904E-2</v>
      </c>
      <c r="JT50" s="39">
        <f t="shared" si="288"/>
        <v>7.6109215017064857E-2</v>
      </c>
      <c r="JU50" s="39">
        <f t="shared" si="288"/>
        <v>8.2764505119453935E-2</v>
      </c>
      <c r="JV50" s="39">
        <f t="shared" si="288"/>
        <v>8.9078498293515357E-2</v>
      </c>
      <c r="JW50" s="39">
        <f t="shared" si="288"/>
        <v>9.4880546075085337E-2</v>
      </c>
      <c r="JX50" s="39">
        <f t="shared" si="288"/>
        <v>9.6416382252559718E-2</v>
      </c>
      <c r="JY50" s="39">
        <f t="shared" si="288"/>
        <v>0.10102389078498293</v>
      </c>
      <c r="JZ50" s="39">
        <f t="shared" si="288"/>
        <v>0.1006825938566553</v>
      </c>
      <c r="KA50" s="39">
        <f t="shared" si="288"/>
        <v>0.1052901023890785</v>
      </c>
      <c r="KB50" s="39">
        <f t="shared" si="288"/>
        <v>0.10290102389078498</v>
      </c>
      <c r="KC50" s="39">
        <f t="shared" si="288"/>
        <v>0.1052901023890785</v>
      </c>
      <c r="KD50" s="39">
        <f t="shared" si="288"/>
        <v>0.10665529010238908</v>
      </c>
      <c r="KE50" s="39">
        <f t="shared" si="288"/>
        <v>0.10631399317406144</v>
      </c>
      <c r="KF50" s="39">
        <f t="shared" si="288"/>
        <v>0.10802047781569966</v>
      </c>
      <c r="KG50" s="39">
        <f t="shared" si="288"/>
        <v>0.10733788395904438</v>
      </c>
      <c r="KH50" s="39">
        <f t="shared" si="288"/>
        <v>0.10836177474402731</v>
      </c>
    </row>
    <row r="51" spans="3:294" x14ac:dyDescent="0.25">
      <c r="C51" s="28" t="str">
        <f t="shared" si="248"/>
        <v>85+</v>
      </c>
      <c r="D51" s="29"/>
      <c r="E51" s="29"/>
      <c r="F51" s="29"/>
      <c r="G51" s="39">
        <f t="shared" ref="G51:BR51" si="289">G38/MAX($G38:$ZZ38)</f>
        <v>0.18718446601941749</v>
      </c>
      <c r="H51" s="39">
        <f t="shared" si="289"/>
        <v>0.19067961165048544</v>
      </c>
      <c r="I51" s="39">
        <f t="shared" si="289"/>
        <v>0.2054368932038835</v>
      </c>
      <c r="J51" s="39">
        <f t="shared" si="289"/>
        <v>0.21495145631067963</v>
      </c>
      <c r="K51" s="39">
        <f t="shared" si="289"/>
        <v>0.22737864077669903</v>
      </c>
      <c r="L51" s="39">
        <f t="shared" si="289"/>
        <v>0.24543689320388354</v>
      </c>
      <c r="M51" s="39">
        <f t="shared" si="289"/>
        <v>0.24951456310679615</v>
      </c>
      <c r="N51" s="39">
        <f t="shared" si="289"/>
        <v>0.2605825242718447</v>
      </c>
      <c r="O51" s="39">
        <f t="shared" si="289"/>
        <v>0.27300970873786412</v>
      </c>
      <c r="P51" s="39">
        <f t="shared" si="289"/>
        <v>0.27902912621359222</v>
      </c>
      <c r="Q51" s="39">
        <f t="shared" si="289"/>
        <v>0.29359223300970877</v>
      </c>
      <c r="R51" s="39">
        <f t="shared" si="289"/>
        <v>0.29611650485436897</v>
      </c>
      <c r="S51" s="39">
        <f t="shared" si="289"/>
        <v>0.29281553398058252</v>
      </c>
      <c r="T51" s="39">
        <f t="shared" si="289"/>
        <v>0.30640776699029126</v>
      </c>
      <c r="U51" s="39">
        <f t="shared" si="289"/>
        <v>0.31223300970873791</v>
      </c>
      <c r="V51" s="39">
        <f t="shared" si="289"/>
        <v>0.32174757281553401</v>
      </c>
      <c r="W51" s="39">
        <f t="shared" si="289"/>
        <v>0.32621359223300972</v>
      </c>
      <c r="X51" s="39">
        <f t="shared" si="289"/>
        <v>0.33320388349514563</v>
      </c>
      <c r="Y51" s="39">
        <f t="shared" si="289"/>
        <v>0.34349514563106798</v>
      </c>
      <c r="Z51" s="39">
        <f t="shared" si="289"/>
        <v>0.35009708737864076</v>
      </c>
      <c r="AA51" s="39">
        <f t="shared" si="289"/>
        <v>0.35165048543689326</v>
      </c>
      <c r="AB51" s="39">
        <f t="shared" si="289"/>
        <v>0.36174757281553405</v>
      </c>
      <c r="AC51" s="39">
        <f t="shared" si="289"/>
        <v>0.37262135922330103</v>
      </c>
      <c r="AD51" s="39">
        <f t="shared" si="289"/>
        <v>0.38834951456310685</v>
      </c>
      <c r="AE51" s="39">
        <f t="shared" si="289"/>
        <v>0.40524271844660198</v>
      </c>
      <c r="AF51" s="39">
        <f t="shared" si="289"/>
        <v>0.41242718446601945</v>
      </c>
      <c r="AG51" s="39">
        <f t="shared" si="289"/>
        <v>0.41533980582524271</v>
      </c>
      <c r="AH51" s="39">
        <f t="shared" si="289"/>
        <v>0.41514563106796121</v>
      </c>
      <c r="AI51" s="39">
        <f t="shared" si="289"/>
        <v>0.41203883495145638</v>
      </c>
      <c r="AJ51" s="39">
        <f t="shared" si="289"/>
        <v>0.41048543689320394</v>
      </c>
      <c r="AK51" s="39">
        <f t="shared" si="289"/>
        <v>0.40155339805825246</v>
      </c>
      <c r="AL51" s="39">
        <f t="shared" si="289"/>
        <v>0.39067961165048548</v>
      </c>
      <c r="AM51" s="39">
        <f t="shared" si="289"/>
        <v>0.38563106796116509</v>
      </c>
      <c r="AN51" s="39">
        <f t="shared" si="289"/>
        <v>0.39281553398058255</v>
      </c>
      <c r="AO51" s="39">
        <f t="shared" si="289"/>
        <v>0.39378640776699031</v>
      </c>
      <c r="AP51" s="39">
        <f t="shared" si="289"/>
        <v>0.3953398058252427</v>
      </c>
      <c r="AQ51" s="39">
        <f t="shared" si="289"/>
        <v>0.38815533980582523</v>
      </c>
      <c r="AR51" s="39">
        <f t="shared" si="289"/>
        <v>0.38368932038834952</v>
      </c>
      <c r="AS51" s="39">
        <f t="shared" si="289"/>
        <v>0.3798058252427185</v>
      </c>
      <c r="AT51" s="39">
        <f t="shared" si="289"/>
        <v>0.3704854368932039</v>
      </c>
      <c r="AU51" s="39">
        <f t="shared" si="289"/>
        <v>0.35961165048543692</v>
      </c>
      <c r="AV51" s="39">
        <f t="shared" si="289"/>
        <v>0.36271844660194175</v>
      </c>
      <c r="AW51" s="39">
        <f t="shared" si="289"/>
        <v>0.36038834951456317</v>
      </c>
      <c r="AX51" s="39">
        <f t="shared" si="289"/>
        <v>0.36174757281553405</v>
      </c>
      <c r="AY51" s="39">
        <f t="shared" si="289"/>
        <v>0.36485436893203887</v>
      </c>
      <c r="AZ51" s="39">
        <f t="shared" si="289"/>
        <v>0.36330097087378643</v>
      </c>
      <c r="BA51" s="39">
        <f t="shared" si="289"/>
        <v>0.36854368932038839</v>
      </c>
      <c r="BB51" s="39">
        <f t="shared" si="289"/>
        <v>0.38058252427184469</v>
      </c>
      <c r="BC51" s="39">
        <f t="shared" si="289"/>
        <v>0.37864077669902912</v>
      </c>
      <c r="BD51" s="39">
        <f t="shared" si="289"/>
        <v>0.38582524271844659</v>
      </c>
      <c r="BE51" s="39">
        <f t="shared" si="289"/>
        <v>0.40194174757281559</v>
      </c>
      <c r="BF51" s="39">
        <f t="shared" si="289"/>
        <v>0.41708737864077672</v>
      </c>
      <c r="BG51" s="39">
        <f t="shared" si="289"/>
        <v>0.43766990291262137</v>
      </c>
      <c r="BH51" s="39">
        <f t="shared" si="289"/>
        <v>0.45417475728155349</v>
      </c>
      <c r="BI51" s="39">
        <f t="shared" si="289"/>
        <v>0.46718446601941754</v>
      </c>
      <c r="BJ51" s="39">
        <f t="shared" si="289"/>
        <v>0.49359223300970878</v>
      </c>
      <c r="BK51" s="39">
        <f t="shared" si="289"/>
        <v>0.50504854368932039</v>
      </c>
      <c r="BL51" s="39">
        <f t="shared" si="289"/>
        <v>0.5145631067961165</v>
      </c>
      <c r="BM51" s="39">
        <f t="shared" si="289"/>
        <v>0.52291262135922334</v>
      </c>
      <c r="BN51" s="39">
        <f t="shared" si="289"/>
        <v>0.5256310679611651</v>
      </c>
      <c r="BO51" s="39">
        <f t="shared" si="289"/>
        <v>0.53398058252427183</v>
      </c>
      <c r="BP51" s="39">
        <f t="shared" si="289"/>
        <v>0.53398058252427183</v>
      </c>
      <c r="BQ51" s="39">
        <f t="shared" si="289"/>
        <v>0.53009708737864081</v>
      </c>
      <c r="BR51" s="39">
        <f t="shared" si="289"/>
        <v>0.54038834951456316</v>
      </c>
      <c r="BS51" s="39">
        <f t="shared" ref="BS51:ED51" si="290">BS38/MAX($G38:$ZZ38)</f>
        <v>0.54796116504854375</v>
      </c>
      <c r="BT51" s="39">
        <f t="shared" si="290"/>
        <v>0.55533980582524278</v>
      </c>
      <c r="BU51" s="39">
        <f t="shared" si="290"/>
        <v>0.55165048543689321</v>
      </c>
      <c r="BV51" s="39">
        <f t="shared" si="290"/>
        <v>0.53650485436893214</v>
      </c>
      <c r="BW51" s="39">
        <f t="shared" si="290"/>
        <v>0.53980582524271847</v>
      </c>
      <c r="BX51" s="39">
        <f t="shared" si="290"/>
        <v>0.5537864077669904</v>
      </c>
      <c r="BY51" s="39">
        <f t="shared" si="290"/>
        <v>0.56368932038834951</v>
      </c>
      <c r="BZ51" s="39">
        <f t="shared" si="290"/>
        <v>0.57708737864077675</v>
      </c>
      <c r="CA51" s="39">
        <f t="shared" si="290"/>
        <v>0.59747572815533978</v>
      </c>
      <c r="CB51" s="39">
        <f t="shared" si="290"/>
        <v>0.63281553398058255</v>
      </c>
      <c r="CC51" s="39">
        <f t="shared" si="290"/>
        <v>0.65436893203883506</v>
      </c>
      <c r="CD51" s="39">
        <f t="shared" si="290"/>
        <v>0.69417475728155342</v>
      </c>
      <c r="CE51" s="39">
        <f t="shared" si="290"/>
        <v>0.72077669902912633</v>
      </c>
      <c r="CF51" s="39">
        <f t="shared" si="290"/>
        <v>0.74873786407766996</v>
      </c>
      <c r="CG51" s="39">
        <f t="shared" si="290"/>
        <v>0.77883495145631076</v>
      </c>
      <c r="CH51" s="39">
        <f t="shared" si="290"/>
        <v>0.80932038834951459</v>
      </c>
      <c r="CI51" s="39">
        <f t="shared" si="290"/>
        <v>0.84077669902912622</v>
      </c>
      <c r="CJ51" s="39">
        <f t="shared" si="290"/>
        <v>0.90058252427184471</v>
      </c>
      <c r="CK51" s="39">
        <f t="shared" si="290"/>
        <v>0.9227184466019418</v>
      </c>
      <c r="CL51" s="39">
        <f t="shared" si="290"/>
        <v>0.94776699029126221</v>
      </c>
      <c r="CM51" s="39">
        <f t="shared" si="290"/>
        <v>0.96932038834951462</v>
      </c>
      <c r="CN51" s="39">
        <f t="shared" si="290"/>
        <v>0.98038834951456322</v>
      </c>
      <c r="CO51" s="39">
        <f t="shared" si="290"/>
        <v>1</v>
      </c>
      <c r="CP51" s="39">
        <f t="shared" si="290"/>
        <v>0.99203883495145639</v>
      </c>
      <c r="CQ51" s="39">
        <f t="shared" si="290"/>
        <v>0.98135922330097092</v>
      </c>
      <c r="CR51" s="39">
        <f t="shared" si="290"/>
        <v>0.96796116504854368</v>
      </c>
      <c r="CS51" s="39">
        <f t="shared" si="290"/>
        <v>0.96970873786407774</v>
      </c>
      <c r="CT51" s="39">
        <f t="shared" si="290"/>
        <v>0.96699029126213598</v>
      </c>
      <c r="CU51" s="39">
        <f t="shared" si="290"/>
        <v>0.96446601941747578</v>
      </c>
      <c r="CV51" s="39">
        <f t="shared" si="290"/>
        <v>0.94621359223300971</v>
      </c>
      <c r="CW51" s="39">
        <f t="shared" si="290"/>
        <v>0.95165048543689323</v>
      </c>
      <c r="CX51" s="39">
        <f t="shared" si="290"/>
        <v>0.92912621359223302</v>
      </c>
      <c r="CY51" s="39">
        <f t="shared" si="290"/>
        <v>0.91436893203883496</v>
      </c>
      <c r="CZ51" s="39">
        <f t="shared" si="290"/>
        <v>0.88252427184466031</v>
      </c>
      <c r="DA51" s="39">
        <f t="shared" si="290"/>
        <v>0.8464077669902913</v>
      </c>
      <c r="DB51" s="39">
        <f t="shared" si="290"/>
        <v>0.79300970873786414</v>
      </c>
      <c r="DC51" s="39">
        <f t="shared" si="290"/>
        <v>0.75922330097087376</v>
      </c>
      <c r="DD51" s="39">
        <f t="shared" si="290"/>
        <v>0.72388349514563111</v>
      </c>
      <c r="DE51" s="39">
        <f t="shared" si="290"/>
        <v>0.70601941747572827</v>
      </c>
      <c r="DF51" s="39">
        <f t="shared" si="290"/>
        <v>0.68679611650485439</v>
      </c>
      <c r="DG51" s="39">
        <f t="shared" si="290"/>
        <v>0.66058252427184472</v>
      </c>
      <c r="DH51" s="39">
        <f t="shared" si="290"/>
        <v>0.63223300970873797</v>
      </c>
      <c r="DI51" s="39">
        <f t="shared" si="290"/>
        <v>0.62757281553398059</v>
      </c>
      <c r="DJ51" s="39">
        <f t="shared" si="290"/>
        <v>0.60582524271844662</v>
      </c>
      <c r="DK51" s="39">
        <f t="shared" si="290"/>
        <v>0.58077669902912621</v>
      </c>
      <c r="DL51" s="39">
        <f t="shared" si="290"/>
        <v>0.55242718446601946</v>
      </c>
      <c r="DM51" s="39">
        <f t="shared" si="290"/>
        <v>0.52640776699029124</v>
      </c>
      <c r="DN51" s="39">
        <f t="shared" si="290"/>
        <v>0.50932038834951465</v>
      </c>
      <c r="DO51" s="39">
        <f t="shared" si="290"/>
        <v>0.49572815533980585</v>
      </c>
      <c r="DP51" s="39">
        <f t="shared" si="290"/>
        <v>0.47184466019417481</v>
      </c>
      <c r="DQ51" s="39">
        <f t="shared" si="290"/>
        <v>0.44524271844660196</v>
      </c>
      <c r="DR51" s="39">
        <f t="shared" si="290"/>
        <v>0.42174757281553399</v>
      </c>
      <c r="DS51" s="39">
        <f t="shared" si="290"/>
        <v>0.40718446601941749</v>
      </c>
      <c r="DT51" s="39">
        <f t="shared" si="290"/>
        <v>0.38699029126213597</v>
      </c>
      <c r="DU51" s="39">
        <f t="shared" si="290"/>
        <v>0.36737864077669902</v>
      </c>
      <c r="DV51" s="39">
        <f t="shared" si="290"/>
        <v>0.35436893203883496</v>
      </c>
      <c r="DW51" s="39">
        <f t="shared" si="290"/>
        <v>0.34310679611650485</v>
      </c>
      <c r="DX51" s="39">
        <f t="shared" si="290"/>
        <v>0.3300970873786408</v>
      </c>
      <c r="DY51" s="39">
        <f t="shared" si="290"/>
        <v>0.31902912621359225</v>
      </c>
      <c r="DZ51" s="39">
        <f t="shared" si="290"/>
        <v>0.30252427184466024</v>
      </c>
      <c r="EA51" s="39">
        <f t="shared" si="290"/>
        <v>0.29631067961165053</v>
      </c>
      <c r="EB51" s="39">
        <f t="shared" si="290"/>
        <v>0.27902912621359222</v>
      </c>
      <c r="EC51" s="39">
        <f t="shared" si="290"/>
        <v>0.2650485436893204</v>
      </c>
      <c r="ED51" s="39">
        <f t="shared" si="290"/>
        <v>0.24310679611650488</v>
      </c>
      <c r="EE51" s="39">
        <f t="shared" ref="EE51:GP51" si="291">EE38/MAX($G38:$ZZ38)</f>
        <v>0.22834951456310681</v>
      </c>
      <c r="EF51" s="39">
        <f t="shared" si="291"/>
        <v>0.21184466019417478</v>
      </c>
      <c r="EG51" s="39">
        <f t="shared" si="291"/>
        <v>0.20194174757281558</v>
      </c>
      <c r="EH51" s="39">
        <f t="shared" si="291"/>
        <v>0.19300970873786408</v>
      </c>
      <c r="EI51" s="39">
        <f t="shared" si="291"/>
        <v>0.18407766990291261</v>
      </c>
      <c r="EJ51" s="39">
        <f t="shared" si="291"/>
        <v>0.16932038834951457</v>
      </c>
      <c r="EK51" s="39">
        <f t="shared" si="291"/>
        <v>0.16446601941747574</v>
      </c>
      <c r="EL51" s="39">
        <f t="shared" si="291"/>
        <v>0.15922330097087378</v>
      </c>
      <c r="EM51" s="39">
        <f t="shared" si="291"/>
        <v>0.15281553398058254</v>
      </c>
      <c r="EN51" s="39">
        <f t="shared" si="291"/>
        <v>0.14621359223300973</v>
      </c>
      <c r="EO51" s="39">
        <f t="shared" si="291"/>
        <v>0.13980582524271845</v>
      </c>
      <c r="EP51" s="39">
        <f t="shared" si="291"/>
        <v>0.14155339805825243</v>
      </c>
      <c r="EQ51" s="39">
        <f t="shared" si="291"/>
        <v>0.13592233009708737</v>
      </c>
      <c r="ER51" s="39">
        <f t="shared" si="291"/>
        <v>0.12679611650485439</v>
      </c>
      <c r="ES51" s="39">
        <f t="shared" si="291"/>
        <v>0.12252427184466019</v>
      </c>
      <c r="ET51" s="39">
        <f t="shared" si="291"/>
        <v>0.11922330097087379</v>
      </c>
      <c r="EU51" s="39">
        <f t="shared" si="291"/>
        <v>0.1137864077669903</v>
      </c>
      <c r="EV51" s="39">
        <f t="shared" si="291"/>
        <v>0.11067961165048544</v>
      </c>
      <c r="EW51" s="39">
        <f t="shared" si="291"/>
        <v>0.10058252427184466</v>
      </c>
      <c r="EX51" s="39">
        <f t="shared" si="291"/>
        <v>9.766990291262137E-2</v>
      </c>
      <c r="EY51" s="39">
        <f t="shared" si="291"/>
        <v>9.766990291262137E-2</v>
      </c>
      <c r="EZ51" s="39">
        <f t="shared" si="291"/>
        <v>9.3009708737864086E-2</v>
      </c>
      <c r="FA51" s="39">
        <f t="shared" si="291"/>
        <v>8.4271844660194176E-2</v>
      </c>
      <c r="FB51" s="39">
        <f t="shared" si="291"/>
        <v>8.0970873786407771E-2</v>
      </c>
      <c r="FC51" s="39">
        <f t="shared" si="291"/>
        <v>7.6116504854368938E-2</v>
      </c>
      <c r="FD51" s="39">
        <f t="shared" si="291"/>
        <v>7.4757281553398058E-2</v>
      </c>
      <c r="FE51" s="39">
        <f t="shared" si="291"/>
        <v>7.1844660194174764E-2</v>
      </c>
      <c r="FF51" s="39">
        <f t="shared" si="291"/>
        <v>6.8349514563106797E-2</v>
      </c>
      <c r="FG51" s="39">
        <f t="shared" si="291"/>
        <v>6.7961165048543687E-2</v>
      </c>
      <c r="FH51" s="39">
        <f t="shared" si="291"/>
        <v>6.7961165048543687E-2</v>
      </c>
      <c r="FI51" s="39">
        <f t="shared" si="291"/>
        <v>6.621359223300971E-2</v>
      </c>
      <c r="FJ51" s="39">
        <f t="shared" si="291"/>
        <v>6.2912621359223306E-2</v>
      </c>
      <c r="FK51" s="39">
        <f t="shared" si="291"/>
        <v>5.9223300970873791E-2</v>
      </c>
      <c r="FL51" s="39">
        <f t="shared" si="291"/>
        <v>5.6893203883495148E-2</v>
      </c>
      <c r="FM51" s="39">
        <f t="shared" si="291"/>
        <v>5.3398058252427189E-2</v>
      </c>
      <c r="FN51" s="39">
        <f t="shared" si="291"/>
        <v>4.6213592233009713E-2</v>
      </c>
      <c r="FO51" s="39">
        <f t="shared" si="291"/>
        <v>4.4854368932038841E-2</v>
      </c>
      <c r="FP51" s="39">
        <f t="shared" si="291"/>
        <v>4.0776699029126215E-2</v>
      </c>
      <c r="FQ51" s="39">
        <f t="shared" si="291"/>
        <v>4.0582524271844667E-2</v>
      </c>
      <c r="FR51" s="39">
        <f t="shared" si="291"/>
        <v>3.9223300970873787E-2</v>
      </c>
      <c r="FS51" s="39">
        <f t="shared" si="291"/>
        <v>3.7281553398058255E-2</v>
      </c>
      <c r="FT51" s="39">
        <f t="shared" si="291"/>
        <v>3.70873786407767E-2</v>
      </c>
      <c r="FU51" s="39">
        <f t="shared" si="291"/>
        <v>3.6699029126213596E-2</v>
      </c>
      <c r="FV51" s="39">
        <f t="shared" si="291"/>
        <v>3.6310679611650493E-2</v>
      </c>
      <c r="FW51" s="39">
        <f t="shared" si="291"/>
        <v>3.5339805825242723E-2</v>
      </c>
      <c r="FX51" s="39">
        <f t="shared" si="291"/>
        <v>3.2815533980582526E-2</v>
      </c>
      <c r="FY51" s="39">
        <f t="shared" si="291"/>
        <v>3.2233009708737867E-2</v>
      </c>
      <c r="FZ51" s="39">
        <f t="shared" si="291"/>
        <v>3.2621359223300971E-2</v>
      </c>
      <c r="GA51" s="39">
        <f t="shared" si="291"/>
        <v>3.1067961165048546E-2</v>
      </c>
      <c r="GB51" s="39">
        <f t="shared" si="291"/>
        <v>3.0679611650485442E-2</v>
      </c>
      <c r="GC51" s="39">
        <f t="shared" si="291"/>
        <v>2.9514563106796121E-2</v>
      </c>
      <c r="GD51" s="39">
        <f t="shared" si="291"/>
        <v>2.9126213592233011E-2</v>
      </c>
      <c r="GE51" s="39">
        <f t="shared" si="291"/>
        <v>2.8737864077669904E-2</v>
      </c>
      <c r="GF51" s="39">
        <f t="shared" si="291"/>
        <v>2.8543689320388352E-2</v>
      </c>
      <c r="GG51" s="39">
        <f t="shared" si="291"/>
        <v>2.6990291262135924E-2</v>
      </c>
      <c r="GH51" s="39">
        <f t="shared" si="291"/>
        <v>2.6407766990291261E-2</v>
      </c>
      <c r="GI51" s="39">
        <f t="shared" si="291"/>
        <v>2.4271844660194178E-2</v>
      </c>
      <c r="GJ51" s="39">
        <f t="shared" si="291"/>
        <v>2.2524271844660198E-2</v>
      </c>
      <c r="GK51" s="39">
        <f t="shared" si="291"/>
        <v>2.2135922330097087E-2</v>
      </c>
      <c r="GL51" s="39">
        <f t="shared" si="291"/>
        <v>2.2135922330097087E-2</v>
      </c>
      <c r="GM51" s="39">
        <f t="shared" si="291"/>
        <v>2.0388349514563107E-2</v>
      </c>
      <c r="GN51" s="39">
        <f t="shared" si="291"/>
        <v>1.9805825242718449E-2</v>
      </c>
      <c r="GO51" s="39">
        <f t="shared" si="291"/>
        <v>1.9805825242718449E-2</v>
      </c>
      <c r="GP51" s="39">
        <f t="shared" si="291"/>
        <v>2.1165048543689322E-2</v>
      </c>
      <c r="GQ51" s="39">
        <f t="shared" ref="GQ51:JB51" si="292">GQ38/MAX($G38:$ZZ38)</f>
        <v>1.9611650485436893E-2</v>
      </c>
      <c r="GR51" s="39">
        <f t="shared" si="292"/>
        <v>1.8640776699029128E-2</v>
      </c>
      <c r="GS51" s="39">
        <f t="shared" si="292"/>
        <v>1.8058252427184469E-2</v>
      </c>
      <c r="GT51" s="39">
        <f t="shared" si="292"/>
        <v>1.7281553398058251E-2</v>
      </c>
      <c r="GU51" s="39">
        <f t="shared" si="292"/>
        <v>1.7087378640776699E-2</v>
      </c>
      <c r="GV51" s="39">
        <f t="shared" si="292"/>
        <v>1.5533980582524273E-2</v>
      </c>
      <c r="GW51" s="39">
        <f t="shared" si="292"/>
        <v>1.3203883495145631E-2</v>
      </c>
      <c r="GX51" s="39">
        <f t="shared" si="292"/>
        <v>1.3786407766990291E-2</v>
      </c>
      <c r="GY51" s="39">
        <f t="shared" si="292"/>
        <v>1.3398058252427186E-2</v>
      </c>
      <c r="GZ51" s="39">
        <f t="shared" si="292"/>
        <v>1.3203883495145631E-2</v>
      </c>
      <c r="HA51" s="39">
        <f t="shared" si="292"/>
        <v>1.3786407766990291E-2</v>
      </c>
      <c r="HB51" s="39">
        <f t="shared" si="292"/>
        <v>1.2815533980582525E-2</v>
      </c>
      <c r="HC51" s="39">
        <f t="shared" si="292"/>
        <v>1.2815533980582525E-2</v>
      </c>
      <c r="HD51" s="39">
        <f t="shared" si="292"/>
        <v>1.2815533980582525E-2</v>
      </c>
      <c r="HE51" s="39">
        <f t="shared" si="292"/>
        <v>1.2815533980582525E-2</v>
      </c>
      <c r="HF51" s="39">
        <f t="shared" si="292"/>
        <v>1.3786407766990291E-2</v>
      </c>
      <c r="HG51" s="39">
        <f t="shared" si="292"/>
        <v>1.3398058252427186E-2</v>
      </c>
      <c r="HH51" s="39">
        <f t="shared" si="292"/>
        <v>1.1844660194174758E-2</v>
      </c>
      <c r="HI51" s="39">
        <f t="shared" si="292"/>
        <v>1.1262135922330099E-2</v>
      </c>
      <c r="HJ51" s="39">
        <f t="shared" si="292"/>
        <v>1.2038834951456311E-2</v>
      </c>
      <c r="HK51" s="39">
        <f t="shared" si="292"/>
        <v>1.2038834951456311E-2</v>
      </c>
      <c r="HL51" s="39">
        <f t="shared" si="292"/>
        <v>1.1067961165048544E-2</v>
      </c>
      <c r="HM51" s="39">
        <f t="shared" si="292"/>
        <v>1.087378640776699E-2</v>
      </c>
      <c r="HN51" s="39">
        <f t="shared" si="292"/>
        <v>1.1067961165048544E-2</v>
      </c>
      <c r="HO51" s="39">
        <f t="shared" si="292"/>
        <v>1.1844660194174758E-2</v>
      </c>
      <c r="HP51" s="39">
        <f t="shared" si="292"/>
        <v>1.1844660194174758E-2</v>
      </c>
      <c r="HQ51" s="39">
        <f t="shared" si="292"/>
        <v>1.1650485436893204E-2</v>
      </c>
      <c r="HR51" s="39">
        <f t="shared" si="292"/>
        <v>1.1844660194174758E-2</v>
      </c>
      <c r="HS51" s="39">
        <f t="shared" si="292"/>
        <v>1.1650485436893204E-2</v>
      </c>
      <c r="HT51" s="39">
        <f t="shared" si="292"/>
        <v>1.0679611650485437E-2</v>
      </c>
      <c r="HU51" s="39">
        <f t="shared" si="292"/>
        <v>9.9029126213592243E-3</v>
      </c>
      <c r="HV51" s="39">
        <f t="shared" si="292"/>
        <v>9.3203883495145638E-3</v>
      </c>
      <c r="HW51" s="39">
        <f t="shared" si="292"/>
        <v>8.5436893203883497E-3</v>
      </c>
      <c r="HX51" s="39">
        <f t="shared" si="292"/>
        <v>8.5436893203883497E-3</v>
      </c>
      <c r="HY51" s="39">
        <f t="shared" si="292"/>
        <v>8.5436893203883497E-3</v>
      </c>
      <c r="HZ51" s="39">
        <f t="shared" si="292"/>
        <v>8.5436893203883497E-3</v>
      </c>
      <c r="IA51" s="39">
        <f t="shared" si="292"/>
        <v>8.3495145631067979E-3</v>
      </c>
      <c r="IB51" s="39">
        <f t="shared" si="292"/>
        <v>8.5436893203883497E-3</v>
      </c>
      <c r="IC51" s="39">
        <f t="shared" si="292"/>
        <v>8.9320388349514567E-3</v>
      </c>
      <c r="ID51" s="39">
        <f t="shared" si="292"/>
        <v>9.7087378640776708E-3</v>
      </c>
      <c r="IE51" s="39">
        <f t="shared" si="292"/>
        <v>9.5145631067961173E-3</v>
      </c>
      <c r="IF51" s="39">
        <f t="shared" si="292"/>
        <v>1.0097087378640778E-2</v>
      </c>
      <c r="IG51" s="39">
        <f t="shared" si="292"/>
        <v>1.1844660194174758E-2</v>
      </c>
      <c r="IH51" s="39">
        <f t="shared" si="292"/>
        <v>1.1844660194174758E-2</v>
      </c>
      <c r="II51" s="39">
        <f t="shared" si="292"/>
        <v>1.3203883495145631E-2</v>
      </c>
      <c r="IJ51" s="39">
        <f t="shared" si="292"/>
        <v>1.3980582524271847E-2</v>
      </c>
      <c r="IK51" s="39">
        <f t="shared" si="292"/>
        <v>1.5922330097087378E-2</v>
      </c>
      <c r="IL51" s="39">
        <f t="shared" si="292"/>
        <v>1.7475728155339806E-2</v>
      </c>
      <c r="IM51" s="39">
        <f t="shared" si="292"/>
        <v>1.6893203883495148E-2</v>
      </c>
      <c r="IN51" s="39">
        <f t="shared" si="292"/>
        <v>1.6699029126213596E-2</v>
      </c>
      <c r="IO51" s="39">
        <f t="shared" si="292"/>
        <v>1.9417475728155342E-2</v>
      </c>
      <c r="IP51" s="39">
        <f t="shared" si="292"/>
        <v>1.8446601941747572E-2</v>
      </c>
      <c r="IQ51" s="39">
        <f t="shared" si="292"/>
        <v>1.8446601941747572E-2</v>
      </c>
      <c r="IR51" s="39">
        <f t="shared" si="292"/>
        <v>1.6699029126213596E-2</v>
      </c>
      <c r="IS51" s="39">
        <f t="shared" si="292"/>
        <v>1.5533980582524273E-2</v>
      </c>
      <c r="IT51" s="39">
        <f t="shared" si="292"/>
        <v>1.5922330097087378E-2</v>
      </c>
      <c r="IU51" s="39">
        <f t="shared" si="292"/>
        <v>1.5339805825242721E-2</v>
      </c>
      <c r="IV51" s="39">
        <f t="shared" si="292"/>
        <v>1.3786407766990291E-2</v>
      </c>
      <c r="IW51" s="39">
        <f t="shared" si="292"/>
        <v>1.4563106796116505E-2</v>
      </c>
      <c r="IX51" s="39">
        <f t="shared" si="292"/>
        <v>1.4563106796116505E-2</v>
      </c>
      <c r="IY51" s="39">
        <f t="shared" si="292"/>
        <v>1.5922330097087378E-2</v>
      </c>
      <c r="IZ51" s="39">
        <f t="shared" si="292"/>
        <v>1.7669902912621362E-2</v>
      </c>
      <c r="JA51" s="39">
        <f t="shared" si="292"/>
        <v>1.9223300970873786E-2</v>
      </c>
      <c r="JB51" s="39">
        <f t="shared" si="292"/>
        <v>2.1553398058252429E-2</v>
      </c>
      <c r="JC51" s="39">
        <f t="shared" ref="JC51:KH51" si="293">JC38/MAX($G38:$ZZ38)</f>
        <v>2.5242718446601947E-2</v>
      </c>
      <c r="JD51" s="39">
        <f t="shared" si="293"/>
        <v>2.9126213592233011E-2</v>
      </c>
      <c r="JE51" s="39">
        <f t="shared" si="293"/>
        <v>3.1844660194174756E-2</v>
      </c>
      <c r="JF51" s="39">
        <f t="shared" si="293"/>
        <v>3.5145631067961168E-2</v>
      </c>
      <c r="JG51" s="39">
        <f t="shared" si="293"/>
        <v>3.9417475728155342E-2</v>
      </c>
      <c r="JH51" s="39">
        <f t="shared" si="293"/>
        <v>4.3300970873786412E-2</v>
      </c>
      <c r="JI51" s="39">
        <f t="shared" si="293"/>
        <v>4.6019417475728151E-2</v>
      </c>
      <c r="JJ51" s="39">
        <f t="shared" si="293"/>
        <v>4.8349514563106794E-2</v>
      </c>
      <c r="JK51" s="39">
        <f t="shared" si="293"/>
        <v>4.9902912621359229E-2</v>
      </c>
      <c r="JL51" s="39">
        <f t="shared" si="293"/>
        <v>5.0873786407766998E-2</v>
      </c>
      <c r="JM51" s="39">
        <f t="shared" si="293"/>
        <v>5.533980582524272E-2</v>
      </c>
      <c r="JN51" s="39">
        <f t="shared" si="293"/>
        <v>5.7669902912621362E-2</v>
      </c>
      <c r="JO51" s="39">
        <f t="shared" si="293"/>
        <v>5.7669902912621362E-2</v>
      </c>
      <c r="JP51" s="39">
        <f t="shared" si="293"/>
        <v>5.9223300970873791E-2</v>
      </c>
      <c r="JQ51" s="39">
        <f t="shared" si="293"/>
        <v>6.0000000000000005E-2</v>
      </c>
      <c r="JR51" s="39">
        <f t="shared" si="293"/>
        <v>6.0776699029126219E-2</v>
      </c>
      <c r="JS51" s="39">
        <f t="shared" si="293"/>
        <v>6.621359223300971E-2</v>
      </c>
      <c r="JT51" s="39">
        <f t="shared" si="293"/>
        <v>6.9126213592233005E-2</v>
      </c>
      <c r="JU51" s="39">
        <f t="shared" si="293"/>
        <v>6.7766990291262139E-2</v>
      </c>
      <c r="JV51" s="39">
        <f t="shared" si="293"/>
        <v>7.0291262135922336E-2</v>
      </c>
      <c r="JW51" s="39">
        <f t="shared" si="293"/>
        <v>7.6699029126213597E-2</v>
      </c>
      <c r="JX51" s="39">
        <f t="shared" si="293"/>
        <v>7.8640776699029122E-2</v>
      </c>
      <c r="JY51" s="39">
        <f t="shared" si="293"/>
        <v>8.4854368932038848E-2</v>
      </c>
      <c r="JZ51" s="39">
        <f t="shared" si="293"/>
        <v>8.5048543689320397E-2</v>
      </c>
      <c r="KA51" s="39">
        <f t="shared" si="293"/>
        <v>8.3689320388349517E-2</v>
      </c>
      <c r="KB51" s="39">
        <f t="shared" si="293"/>
        <v>9.029126213592234E-2</v>
      </c>
      <c r="KC51" s="39">
        <f t="shared" si="293"/>
        <v>9.2038834951456303E-2</v>
      </c>
      <c r="KD51" s="39">
        <f t="shared" si="293"/>
        <v>8.5825242718446618E-2</v>
      </c>
      <c r="KE51" s="39">
        <f t="shared" si="293"/>
        <v>8.6601941747572825E-2</v>
      </c>
      <c r="KF51" s="39">
        <f t="shared" si="293"/>
        <v>8.0194174757281564E-2</v>
      </c>
      <c r="KG51" s="39">
        <f t="shared" si="293"/>
        <v>7.9805825242718453E-2</v>
      </c>
      <c r="KH51" s="39">
        <f t="shared" si="293"/>
        <v>7.7864077669902915E-2</v>
      </c>
    </row>
    <row r="52" spans="3:294" x14ac:dyDescent="0.25">
      <c r="C52" s="28" t="str">
        <f t="shared" si="248"/>
        <v>Unknown age</v>
      </c>
      <c r="D52" s="29"/>
      <c r="E52" s="29"/>
      <c r="F52" s="29"/>
      <c r="G52" s="39">
        <f t="shared" ref="G52:BR52" si="294">G39/MAX($G39:$ZZ39)</f>
        <v>0.75000000000000011</v>
      </c>
      <c r="H52" s="39">
        <f t="shared" si="294"/>
        <v>0.79891304347826086</v>
      </c>
      <c r="I52" s="39">
        <f t="shared" si="294"/>
        <v>0.72282608695652173</v>
      </c>
      <c r="J52" s="39">
        <f t="shared" si="294"/>
        <v>0.69565217391304346</v>
      </c>
      <c r="K52" s="39">
        <f t="shared" si="294"/>
        <v>0.70108695652173914</v>
      </c>
      <c r="L52" s="39">
        <f t="shared" si="294"/>
        <v>0.67934782608695654</v>
      </c>
      <c r="M52" s="39">
        <f t="shared" si="294"/>
        <v>0.48369565217391303</v>
      </c>
      <c r="N52" s="39">
        <f t="shared" si="294"/>
        <v>0.52717391304347827</v>
      </c>
      <c r="O52" s="39">
        <f t="shared" si="294"/>
        <v>0.54891304347826086</v>
      </c>
      <c r="P52" s="39">
        <f t="shared" si="294"/>
        <v>0.71195652173913049</v>
      </c>
      <c r="Q52" s="39">
        <f t="shared" si="294"/>
        <v>0.6684782608695653</v>
      </c>
      <c r="R52" s="39">
        <f t="shared" si="294"/>
        <v>0.80434782608695654</v>
      </c>
      <c r="S52" s="39">
        <f t="shared" si="294"/>
        <v>0.92934782608695654</v>
      </c>
      <c r="T52" s="39">
        <f t="shared" si="294"/>
        <v>1</v>
      </c>
      <c r="U52" s="39">
        <f t="shared" si="294"/>
        <v>0.95652173913043481</v>
      </c>
      <c r="V52" s="39">
        <f t="shared" si="294"/>
        <v>0.89130434782608692</v>
      </c>
      <c r="W52" s="39">
        <f t="shared" si="294"/>
        <v>0.81521739130434778</v>
      </c>
      <c r="X52" s="39">
        <f t="shared" si="294"/>
        <v>0.79891304347826086</v>
      </c>
      <c r="Y52" s="39">
        <f t="shared" si="294"/>
        <v>0.73913043478260865</v>
      </c>
      <c r="Z52" s="39">
        <f t="shared" si="294"/>
        <v>0.60326086956521741</v>
      </c>
      <c r="AA52" s="39">
        <f t="shared" si="294"/>
        <v>0.58152173913043481</v>
      </c>
      <c r="AB52" s="39">
        <f t="shared" si="294"/>
        <v>0.51630434782608692</v>
      </c>
      <c r="AC52" s="39">
        <f t="shared" si="294"/>
        <v>0.53260869565217395</v>
      </c>
      <c r="AD52" s="39">
        <f t="shared" si="294"/>
        <v>0.5434782608695653</v>
      </c>
      <c r="AE52" s="39">
        <f t="shared" si="294"/>
        <v>0.63586956521739135</v>
      </c>
      <c r="AF52" s="39">
        <f t="shared" si="294"/>
        <v>0.67934782608695654</v>
      </c>
      <c r="AG52" s="39">
        <f t="shared" si="294"/>
        <v>0.73913043478260865</v>
      </c>
      <c r="AH52" s="39">
        <f t="shared" si="294"/>
        <v>0.66304347826086951</v>
      </c>
      <c r="AI52" s="39">
        <f t="shared" si="294"/>
        <v>0.58695652173913049</v>
      </c>
      <c r="AJ52" s="39">
        <f t="shared" si="294"/>
        <v>0.51086956521739135</v>
      </c>
      <c r="AK52" s="39">
        <f t="shared" si="294"/>
        <v>0.41304347826086962</v>
      </c>
      <c r="AL52" s="39">
        <f t="shared" si="294"/>
        <v>0.27717391304347827</v>
      </c>
      <c r="AM52" s="39">
        <f t="shared" si="294"/>
        <v>0.14673913043478262</v>
      </c>
      <c r="AN52" s="39">
        <f t="shared" si="294"/>
        <v>2.7173913043478264E-2</v>
      </c>
      <c r="AO52" s="39">
        <f t="shared" si="294"/>
        <v>1.0869565217391304E-2</v>
      </c>
      <c r="AP52" s="39">
        <f t="shared" si="294"/>
        <v>1.0869565217391304E-2</v>
      </c>
      <c r="AQ52" s="39">
        <f t="shared" si="294"/>
        <v>1.0869565217391304E-2</v>
      </c>
      <c r="AR52" s="39">
        <f t="shared" si="294"/>
        <v>1.0869565217391304E-2</v>
      </c>
      <c r="AS52" s="39">
        <f t="shared" si="294"/>
        <v>1.0869565217391304E-2</v>
      </c>
      <c r="AT52" s="39">
        <f t="shared" si="294"/>
        <v>0</v>
      </c>
      <c r="AU52" s="39">
        <f t="shared" si="294"/>
        <v>0</v>
      </c>
      <c r="AV52" s="39">
        <f t="shared" si="294"/>
        <v>0</v>
      </c>
      <c r="AW52" s="39">
        <f t="shared" si="294"/>
        <v>0</v>
      </c>
      <c r="AX52" s="39">
        <f t="shared" si="294"/>
        <v>0</v>
      </c>
      <c r="AY52" s="39">
        <f t="shared" si="294"/>
        <v>0.1141304347826087</v>
      </c>
      <c r="AZ52" s="39">
        <f t="shared" si="294"/>
        <v>0.13586956521739132</v>
      </c>
      <c r="BA52" s="39">
        <f t="shared" si="294"/>
        <v>0.14130434782608697</v>
      </c>
      <c r="BB52" s="39">
        <f t="shared" si="294"/>
        <v>0.35869565217391308</v>
      </c>
      <c r="BC52" s="39">
        <f t="shared" si="294"/>
        <v>0.42934782608695654</v>
      </c>
      <c r="BD52" s="39">
        <f t="shared" si="294"/>
        <v>0.42934782608695654</v>
      </c>
      <c r="BE52" s="39">
        <f t="shared" si="294"/>
        <v>0.42934782608695654</v>
      </c>
      <c r="BF52" s="39">
        <f t="shared" si="294"/>
        <v>0.31521739130434789</v>
      </c>
      <c r="BG52" s="39">
        <f t="shared" si="294"/>
        <v>0.29347826086956524</v>
      </c>
      <c r="BH52" s="39">
        <f t="shared" si="294"/>
        <v>0.28804347826086957</v>
      </c>
      <c r="BI52" s="39">
        <f t="shared" si="294"/>
        <v>8.1521739130434784E-2</v>
      </c>
      <c r="BJ52" s="39">
        <f t="shared" si="294"/>
        <v>1.6304347826086956E-2</v>
      </c>
      <c r="BK52" s="39">
        <f t="shared" si="294"/>
        <v>3.8043478260869568E-2</v>
      </c>
      <c r="BL52" s="39">
        <f t="shared" si="294"/>
        <v>9.2391304347826081E-2</v>
      </c>
      <c r="BM52" s="39">
        <f t="shared" si="294"/>
        <v>9.2391304347826081E-2</v>
      </c>
      <c r="BN52" s="39">
        <f t="shared" si="294"/>
        <v>9.2391304347826081E-2</v>
      </c>
      <c r="BO52" s="39">
        <f t="shared" si="294"/>
        <v>9.2391304347826081E-2</v>
      </c>
      <c r="BP52" s="39">
        <f t="shared" si="294"/>
        <v>8.1521739130434784E-2</v>
      </c>
      <c r="BQ52" s="39">
        <f t="shared" si="294"/>
        <v>7.6086956521739135E-2</v>
      </c>
      <c r="BR52" s="39">
        <f t="shared" si="294"/>
        <v>5.4347826086956527E-2</v>
      </c>
      <c r="BS52" s="39">
        <f t="shared" ref="BS52:ED52" si="295">BS39/MAX($G39:$ZZ39)</f>
        <v>0</v>
      </c>
      <c r="BT52" s="39">
        <f t="shared" si="295"/>
        <v>0</v>
      </c>
      <c r="BU52" s="39">
        <f t="shared" si="295"/>
        <v>9.7826086956521743E-2</v>
      </c>
      <c r="BV52" s="39">
        <f t="shared" si="295"/>
        <v>0.16304347826086957</v>
      </c>
      <c r="BW52" s="39">
        <f t="shared" si="295"/>
        <v>0.24456521739130438</v>
      </c>
      <c r="BX52" s="39">
        <f t="shared" si="295"/>
        <v>0.32608695652173914</v>
      </c>
      <c r="BY52" s="39">
        <f t="shared" si="295"/>
        <v>0.3641304347826087</v>
      </c>
      <c r="BZ52" s="39">
        <f t="shared" si="295"/>
        <v>0.49456521739130438</v>
      </c>
      <c r="CA52" s="39">
        <f t="shared" si="295"/>
        <v>0.63586956521739135</v>
      </c>
      <c r="CB52" s="39">
        <f t="shared" si="295"/>
        <v>0.66304347826086951</v>
      </c>
      <c r="CC52" s="39">
        <f t="shared" si="295"/>
        <v>0.63043478260869579</v>
      </c>
      <c r="CD52" s="39">
        <f t="shared" si="295"/>
        <v>0.54891304347826086</v>
      </c>
      <c r="CE52" s="39">
        <f t="shared" si="295"/>
        <v>0.46739130434782611</v>
      </c>
      <c r="CF52" s="39">
        <f t="shared" si="295"/>
        <v>0.42934782608695654</v>
      </c>
      <c r="CG52" s="39">
        <f t="shared" si="295"/>
        <v>0.29891304347826086</v>
      </c>
      <c r="CH52" s="39">
        <f t="shared" si="295"/>
        <v>0.17934782608695654</v>
      </c>
      <c r="CI52" s="39">
        <f t="shared" si="295"/>
        <v>5.4347826086956527E-2</v>
      </c>
      <c r="CJ52" s="39">
        <f t="shared" si="295"/>
        <v>2.1739130434782608E-2</v>
      </c>
      <c r="CK52" s="39">
        <f t="shared" si="295"/>
        <v>2.1739130434782608E-2</v>
      </c>
      <c r="CL52" s="39">
        <f t="shared" si="295"/>
        <v>2.1739130434782608E-2</v>
      </c>
      <c r="CM52" s="39">
        <f t="shared" si="295"/>
        <v>2.1739130434782608E-2</v>
      </c>
      <c r="CN52" s="39">
        <f t="shared" si="295"/>
        <v>2.1739130434782608E-2</v>
      </c>
      <c r="CO52" s="39">
        <f t="shared" si="295"/>
        <v>0</v>
      </c>
      <c r="CP52" s="39">
        <f t="shared" si="295"/>
        <v>1.0869565217391304E-2</v>
      </c>
      <c r="CQ52" s="39">
        <f t="shared" si="295"/>
        <v>1.0869565217391304E-2</v>
      </c>
      <c r="CR52" s="39">
        <f t="shared" si="295"/>
        <v>4.8913043478260872E-2</v>
      </c>
      <c r="CS52" s="39">
        <f t="shared" si="295"/>
        <v>6.5217391304347824E-2</v>
      </c>
      <c r="CT52" s="39">
        <f t="shared" si="295"/>
        <v>6.5217391304347824E-2</v>
      </c>
      <c r="CU52" s="39">
        <f t="shared" si="295"/>
        <v>6.5217391304347824E-2</v>
      </c>
      <c r="CV52" s="39">
        <f t="shared" si="295"/>
        <v>6.5217391304347824E-2</v>
      </c>
      <c r="CW52" s="39">
        <f t="shared" si="295"/>
        <v>5.4347826086956527E-2</v>
      </c>
      <c r="CX52" s="39">
        <f t="shared" si="295"/>
        <v>5.4347826086956527E-2</v>
      </c>
      <c r="CY52" s="39">
        <f t="shared" si="295"/>
        <v>1.6304347826086956E-2</v>
      </c>
      <c r="CZ52" s="39">
        <f t="shared" si="295"/>
        <v>0</v>
      </c>
      <c r="DA52" s="39">
        <f t="shared" si="295"/>
        <v>0</v>
      </c>
      <c r="DB52" s="39">
        <f t="shared" si="295"/>
        <v>0</v>
      </c>
      <c r="DC52" s="39">
        <f t="shared" si="295"/>
        <v>0</v>
      </c>
      <c r="DD52" s="39">
        <f t="shared" si="295"/>
        <v>0</v>
      </c>
      <c r="DE52" s="39">
        <f t="shared" si="295"/>
        <v>0</v>
      </c>
      <c r="DF52" s="39">
        <f t="shared" si="295"/>
        <v>0</v>
      </c>
      <c r="DG52" s="39">
        <f t="shared" si="295"/>
        <v>0</v>
      </c>
      <c r="DH52" s="39">
        <f t="shared" si="295"/>
        <v>0</v>
      </c>
      <c r="DI52" s="39">
        <f t="shared" si="295"/>
        <v>0</v>
      </c>
      <c r="DJ52" s="39">
        <f t="shared" si="295"/>
        <v>0</v>
      </c>
      <c r="DK52" s="39">
        <f t="shared" si="295"/>
        <v>0</v>
      </c>
      <c r="DL52" s="39">
        <f t="shared" si="295"/>
        <v>0</v>
      </c>
      <c r="DM52" s="39">
        <f t="shared" si="295"/>
        <v>0</v>
      </c>
      <c r="DN52" s="39">
        <f t="shared" si="295"/>
        <v>0</v>
      </c>
      <c r="DO52" s="39">
        <f t="shared" si="295"/>
        <v>2.7173913043478264E-2</v>
      </c>
      <c r="DP52" s="39">
        <f t="shared" si="295"/>
        <v>4.8913043478260872E-2</v>
      </c>
      <c r="DQ52" s="39">
        <f t="shared" si="295"/>
        <v>4.8913043478260872E-2</v>
      </c>
      <c r="DR52" s="39">
        <f t="shared" si="295"/>
        <v>4.8913043478260872E-2</v>
      </c>
      <c r="DS52" s="39">
        <f t="shared" si="295"/>
        <v>4.8913043478260872E-2</v>
      </c>
      <c r="DT52" s="39">
        <f t="shared" si="295"/>
        <v>4.8913043478260872E-2</v>
      </c>
      <c r="DU52" s="39">
        <f t="shared" si="295"/>
        <v>4.8913043478260872E-2</v>
      </c>
      <c r="DV52" s="39">
        <f t="shared" si="295"/>
        <v>2.1739130434782608E-2</v>
      </c>
      <c r="DW52" s="39">
        <f t="shared" si="295"/>
        <v>0</v>
      </c>
      <c r="DX52" s="39">
        <f t="shared" si="295"/>
        <v>0</v>
      </c>
      <c r="DY52" s="39">
        <f t="shared" si="295"/>
        <v>0</v>
      </c>
      <c r="DZ52" s="39">
        <f t="shared" si="295"/>
        <v>0</v>
      </c>
      <c r="EA52" s="39">
        <f t="shared" si="295"/>
        <v>0</v>
      </c>
      <c r="EB52" s="39">
        <f t="shared" si="295"/>
        <v>3.8043478260869568E-2</v>
      </c>
      <c r="EC52" s="39">
        <f t="shared" si="295"/>
        <v>5.9782608695652176E-2</v>
      </c>
      <c r="ED52" s="39">
        <f t="shared" si="295"/>
        <v>0.13586956521739132</v>
      </c>
      <c r="EE52" s="39">
        <f t="shared" ref="EE52:GP52" si="296">EE39/MAX($G39:$ZZ39)</f>
        <v>0.13586956521739132</v>
      </c>
      <c r="EF52" s="39">
        <f t="shared" si="296"/>
        <v>0.13586956521739132</v>
      </c>
      <c r="EG52" s="39">
        <f t="shared" si="296"/>
        <v>0.13586956521739132</v>
      </c>
      <c r="EH52" s="39">
        <f t="shared" si="296"/>
        <v>0.13586956521739132</v>
      </c>
      <c r="EI52" s="39">
        <f t="shared" si="296"/>
        <v>9.7826086956521743E-2</v>
      </c>
      <c r="EJ52" s="39">
        <f t="shared" si="296"/>
        <v>7.6086956521739135E-2</v>
      </c>
      <c r="EK52" s="39">
        <f t="shared" si="296"/>
        <v>0</v>
      </c>
      <c r="EL52" s="39">
        <f t="shared" si="296"/>
        <v>0</v>
      </c>
      <c r="EM52" s="39">
        <f t="shared" si="296"/>
        <v>0</v>
      </c>
      <c r="EN52" s="39">
        <f t="shared" si="296"/>
        <v>0</v>
      </c>
      <c r="EO52" s="39">
        <f t="shared" si="296"/>
        <v>0</v>
      </c>
      <c r="EP52" s="39">
        <f t="shared" si="296"/>
        <v>0</v>
      </c>
      <c r="EQ52" s="39">
        <f t="shared" si="296"/>
        <v>0</v>
      </c>
      <c r="ER52" s="39">
        <f t="shared" si="296"/>
        <v>0</v>
      </c>
      <c r="ES52" s="39">
        <f t="shared" si="296"/>
        <v>0</v>
      </c>
      <c r="ET52" s="39">
        <f t="shared" si="296"/>
        <v>0</v>
      </c>
      <c r="EU52" s="39">
        <f t="shared" si="296"/>
        <v>0</v>
      </c>
      <c r="EV52" s="39">
        <f t="shared" si="296"/>
        <v>0</v>
      </c>
      <c r="EW52" s="39">
        <f t="shared" si="296"/>
        <v>0</v>
      </c>
      <c r="EX52" s="39">
        <f t="shared" si="296"/>
        <v>1.6304347826086956E-2</v>
      </c>
      <c r="EY52" s="39">
        <f t="shared" si="296"/>
        <v>2.7173913043478264E-2</v>
      </c>
      <c r="EZ52" s="39">
        <f t="shared" si="296"/>
        <v>2.7173913043478264E-2</v>
      </c>
      <c r="FA52" s="39">
        <f t="shared" si="296"/>
        <v>3.2608695652173912E-2</v>
      </c>
      <c r="FB52" s="39">
        <f t="shared" si="296"/>
        <v>3.2608695652173912E-2</v>
      </c>
      <c r="FC52" s="39">
        <f t="shared" si="296"/>
        <v>3.2608695652173912E-2</v>
      </c>
      <c r="FD52" s="39">
        <f t="shared" si="296"/>
        <v>3.2608695652173912E-2</v>
      </c>
      <c r="FE52" s="39">
        <f t="shared" si="296"/>
        <v>1.6304347826086956E-2</v>
      </c>
      <c r="FF52" s="39">
        <f t="shared" si="296"/>
        <v>5.434782608695652E-3</v>
      </c>
      <c r="FG52" s="39">
        <f t="shared" si="296"/>
        <v>1.6304347826086956E-2</v>
      </c>
      <c r="FH52" s="39">
        <f t="shared" si="296"/>
        <v>2.1739130434782608E-2</v>
      </c>
      <c r="FI52" s="39">
        <f t="shared" si="296"/>
        <v>2.1739130434782608E-2</v>
      </c>
      <c r="FJ52" s="39">
        <f t="shared" si="296"/>
        <v>2.1739130434782608E-2</v>
      </c>
      <c r="FK52" s="39">
        <f t="shared" si="296"/>
        <v>2.7173913043478264E-2</v>
      </c>
      <c r="FL52" s="39">
        <f t="shared" si="296"/>
        <v>2.7173913043478264E-2</v>
      </c>
      <c r="FM52" s="39">
        <f t="shared" si="296"/>
        <v>2.7173913043478264E-2</v>
      </c>
      <c r="FN52" s="39">
        <f t="shared" si="296"/>
        <v>1.6304347826086956E-2</v>
      </c>
      <c r="FO52" s="39">
        <f t="shared" si="296"/>
        <v>5.434782608695652E-3</v>
      </c>
      <c r="FP52" s="39">
        <f t="shared" si="296"/>
        <v>5.434782608695652E-3</v>
      </c>
      <c r="FQ52" s="39">
        <f t="shared" si="296"/>
        <v>5.434782608695652E-3</v>
      </c>
      <c r="FR52" s="39">
        <f t="shared" si="296"/>
        <v>0</v>
      </c>
      <c r="FS52" s="39">
        <f t="shared" si="296"/>
        <v>0</v>
      </c>
      <c r="FT52" s="39">
        <f t="shared" si="296"/>
        <v>0</v>
      </c>
      <c r="FU52" s="39">
        <f t="shared" si="296"/>
        <v>0</v>
      </c>
      <c r="FV52" s="39">
        <f t="shared" si="296"/>
        <v>0</v>
      </c>
      <c r="FW52" s="39">
        <f t="shared" si="296"/>
        <v>5.434782608695652E-3</v>
      </c>
      <c r="FX52" s="39">
        <f t="shared" si="296"/>
        <v>5.434782608695652E-3</v>
      </c>
      <c r="FY52" s="39">
        <f t="shared" si="296"/>
        <v>5.434782608695652E-3</v>
      </c>
      <c r="FZ52" s="39">
        <f t="shared" si="296"/>
        <v>5.434782608695652E-3</v>
      </c>
      <c r="GA52" s="39">
        <f t="shared" si="296"/>
        <v>5.434782608695652E-3</v>
      </c>
      <c r="GB52" s="39">
        <f t="shared" si="296"/>
        <v>5.434782608695652E-3</v>
      </c>
      <c r="GC52" s="39">
        <f t="shared" si="296"/>
        <v>5.434782608695652E-3</v>
      </c>
      <c r="GD52" s="39">
        <f t="shared" si="296"/>
        <v>0</v>
      </c>
      <c r="GE52" s="39">
        <f t="shared" si="296"/>
        <v>0</v>
      </c>
      <c r="GF52" s="39">
        <f t="shared" si="296"/>
        <v>0</v>
      </c>
      <c r="GG52" s="39">
        <f t="shared" si="296"/>
        <v>0</v>
      </c>
      <c r="GH52" s="39">
        <f t="shared" si="296"/>
        <v>0</v>
      </c>
      <c r="GI52" s="39">
        <f t="shared" si="296"/>
        <v>0</v>
      </c>
      <c r="GJ52" s="39">
        <f t="shared" si="296"/>
        <v>0</v>
      </c>
      <c r="GK52" s="39">
        <f t="shared" si="296"/>
        <v>0</v>
      </c>
      <c r="GL52" s="39">
        <f t="shared" si="296"/>
        <v>0</v>
      </c>
      <c r="GM52" s="39">
        <f t="shared" si="296"/>
        <v>0</v>
      </c>
      <c r="GN52" s="39">
        <f t="shared" si="296"/>
        <v>0</v>
      </c>
      <c r="GO52" s="39">
        <f t="shared" si="296"/>
        <v>0</v>
      </c>
      <c r="GP52" s="39">
        <f t="shared" si="296"/>
        <v>0</v>
      </c>
      <c r="GQ52" s="39">
        <f t="shared" ref="GQ52:JB52" si="297">GQ39/MAX($G39:$ZZ39)</f>
        <v>0</v>
      </c>
      <c r="GR52" s="39">
        <f t="shared" si="297"/>
        <v>0</v>
      </c>
      <c r="GS52" s="39">
        <f t="shared" si="297"/>
        <v>0</v>
      </c>
      <c r="GT52" s="39">
        <f t="shared" si="297"/>
        <v>0</v>
      </c>
      <c r="GU52" s="39">
        <f t="shared" si="297"/>
        <v>0</v>
      </c>
      <c r="GV52" s="39">
        <f t="shared" si="297"/>
        <v>5.434782608695652E-3</v>
      </c>
      <c r="GW52" s="39">
        <f t="shared" si="297"/>
        <v>1.0869565217391304E-2</v>
      </c>
      <c r="GX52" s="39">
        <f t="shared" si="297"/>
        <v>1.6304347826086956E-2</v>
      </c>
      <c r="GY52" s="39">
        <f t="shared" si="297"/>
        <v>1.6304347826086956E-2</v>
      </c>
      <c r="GZ52" s="39">
        <f t="shared" si="297"/>
        <v>1.6304347826086956E-2</v>
      </c>
      <c r="HA52" s="39">
        <f t="shared" si="297"/>
        <v>1.6304347826086956E-2</v>
      </c>
      <c r="HB52" s="39">
        <f t="shared" si="297"/>
        <v>1.6304347826086956E-2</v>
      </c>
      <c r="HC52" s="39">
        <f t="shared" si="297"/>
        <v>1.0869565217391304E-2</v>
      </c>
      <c r="HD52" s="39">
        <f t="shared" si="297"/>
        <v>5.434782608695652E-3</v>
      </c>
      <c r="HE52" s="39">
        <f t="shared" si="297"/>
        <v>0</v>
      </c>
      <c r="HF52" s="39">
        <f t="shared" si="297"/>
        <v>0</v>
      </c>
      <c r="HG52" s="39">
        <f t="shared" si="297"/>
        <v>0</v>
      </c>
      <c r="HH52" s="39">
        <f t="shared" si="297"/>
        <v>0</v>
      </c>
      <c r="HI52" s="39">
        <f t="shared" si="297"/>
        <v>0</v>
      </c>
      <c r="HJ52" s="39">
        <f t="shared" si="297"/>
        <v>0</v>
      </c>
      <c r="HK52" s="39">
        <f t="shared" si="297"/>
        <v>0</v>
      </c>
      <c r="HL52" s="39">
        <f t="shared" si="297"/>
        <v>0</v>
      </c>
      <c r="HM52" s="39">
        <f t="shared" si="297"/>
        <v>0</v>
      </c>
      <c r="HN52" s="39">
        <f t="shared" si="297"/>
        <v>0</v>
      </c>
      <c r="HO52" s="39">
        <f t="shared" si="297"/>
        <v>0</v>
      </c>
      <c r="HP52" s="39">
        <f t="shared" si="297"/>
        <v>0</v>
      </c>
      <c r="HQ52" s="39">
        <f t="shared" si="297"/>
        <v>0</v>
      </c>
      <c r="HR52" s="39">
        <f t="shared" si="297"/>
        <v>0</v>
      </c>
      <c r="HS52" s="39">
        <f t="shared" si="297"/>
        <v>0</v>
      </c>
      <c r="HT52" s="39">
        <f t="shared" si="297"/>
        <v>0</v>
      </c>
      <c r="HU52" s="39">
        <f t="shared" si="297"/>
        <v>0</v>
      </c>
      <c r="HV52" s="39">
        <f t="shared" si="297"/>
        <v>0</v>
      </c>
      <c r="HW52" s="39">
        <f t="shared" si="297"/>
        <v>0</v>
      </c>
      <c r="HX52" s="39">
        <f t="shared" si="297"/>
        <v>0</v>
      </c>
      <c r="HY52" s="39">
        <f t="shared" si="297"/>
        <v>0</v>
      </c>
      <c r="HZ52" s="39">
        <f t="shared" si="297"/>
        <v>0</v>
      </c>
      <c r="IA52" s="39">
        <f t="shared" si="297"/>
        <v>0</v>
      </c>
      <c r="IB52" s="39">
        <f t="shared" si="297"/>
        <v>0</v>
      </c>
      <c r="IC52" s="39">
        <f t="shared" si="297"/>
        <v>2.1739130434782608E-2</v>
      </c>
      <c r="ID52" s="39">
        <f t="shared" si="297"/>
        <v>2.1739130434782608E-2</v>
      </c>
      <c r="IE52" s="39">
        <f t="shared" si="297"/>
        <v>2.1739130434782608E-2</v>
      </c>
      <c r="IF52" s="39">
        <f t="shared" si="297"/>
        <v>2.1739130434782608E-2</v>
      </c>
      <c r="IG52" s="39">
        <f t="shared" si="297"/>
        <v>2.1739130434782608E-2</v>
      </c>
      <c r="IH52" s="39">
        <f t="shared" si="297"/>
        <v>2.1739130434782608E-2</v>
      </c>
      <c r="II52" s="39">
        <f t="shared" si="297"/>
        <v>2.1739130434782608E-2</v>
      </c>
      <c r="IJ52" s="39">
        <f t="shared" si="297"/>
        <v>0</v>
      </c>
      <c r="IK52" s="39">
        <f t="shared" si="297"/>
        <v>0</v>
      </c>
      <c r="IL52" s="39">
        <f t="shared" si="297"/>
        <v>2.1739130434782608E-2</v>
      </c>
      <c r="IM52" s="39">
        <f t="shared" si="297"/>
        <v>2.1739130434782608E-2</v>
      </c>
      <c r="IN52" s="39">
        <f t="shared" si="297"/>
        <v>2.1739130434782608E-2</v>
      </c>
      <c r="IO52" s="39">
        <f t="shared" si="297"/>
        <v>2.1739130434782608E-2</v>
      </c>
      <c r="IP52" s="39">
        <f t="shared" si="297"/>
        <v>2.1739130434782608E-2</v>
      </c>
      <c r="IQ52" s="39">
        <f t="shared" si="297"/>
        <v>2.1739130434782608E-2</v>
      </c>
      <c r="IR52" s="39">
        <f t="shared" si="297"/>
        <v>2.1739130434782608E-2</v>
      </c>
      <c r="IS52" s="39">
        <f t="shared" si="297"/>
        <v>1.0869565217391304E-2</v>
      </c>
      <c r="IT52" s="39">
        <f t="shared" si="297"/>
        <v>1.0869565217391304E-2</v>
      </c>
      <c r="IU52" s="39">
        <f t="shared" si="297"/>
        <v>2.1739130434782608E-2</v>
      </c>
      <c r="IV52" s="39">
        <f t="shared" si="297"/>
        <v>4.3478260869565216E-2</v>
      </c>
      <c r="IW52" s="39">
        <f t="shared" si="297"/>
        <v>5.9782608695652176E-2</v>
      </c>
      <c r="IX52" s="39">
        <f t="shared" si="297"/>
        <v>7.0652173913043487E-2</v>
      </c>
      <c r="IY52" s="39">
        <f t="shared" si="297"/>
        <v>7.0652173913043487E-2</v>
      </c>
      <c r="IZ52" s="39">
        <f t="shared" si="297"/>
        <v>7.0652173913043487E-2</v>
      </c>
      <c r="JA52" s="39">
        <f t="shared" si="297"/>
        <v>8.6956521739130432E-2</v>
      </c>
      <c r="JB52" s="39">
        <f t="shared" si="297"/>
        <v>8.6956521739130432E-2</v>
      </c>
      <c r="JC52" s="39">
        <f t="shared" ref="JC52:KH52" si="298">JC39/MAX($G39:$ZZ39)</f>
        <v>9.2391304347826081E-2</v>
      </c>
      <c r="JD52" s="39">
        <f t="shared" si="298"/>
        <v>0.11956521739130435</v>
      </c>
      <c r="JE52" s="39">
        <f t="shared" si="298"/>
        <v>0.15217391304347827</v>
      </c>
      <c r="JF52" s="39">
        <f t="shared" si="298"/>
        <v>0.15217391304347827</v>
      </c>
      <c r="JG52" s="39">
        <f t="shared" si="298"/>
        <v>0.14130434782608697</v>
      </c>
      <c r="JH52" s="39">
        <f t="shared" si="298"/>
        <v>0.125</v>
      </c>
      <c r="JI52" s="39">
        <f t="shared" si="298"/>
        <v>0.1141304347826087</v>
      </c>
      <c r="JJ52" s="39">
        <f t="shared" si="298"/>
        <v>8.6956521739130432E-2</v>
      </c>
      <c r="JK52" s="39">
        <f t="shared" si="298"/>
        <v>4.3478260869565216E-2</v>
      </c>
      <c r="JL52" s="39">
        <f t="shared" si="298"/>
        <v>0</v>
      </c>
      <c r="JM52" s="39">
        <f t="shared" si="298"/>
        <v>0</v>
      </c>
      <c r="JN52" s="39">
        <f t="shared" si="298"/>
        <v>0</v>
      </c>
      <c r="JO52" s="39">
        <f t="shared" si="298"/>
        <v>0</v>
      </c>
      <c r="JP52" s="39">
        <f t="shared" si="298"/>
        <v>0</v>
      </c>
      <c r="JQ52" s="39">
        <f t="shared" si="298"/>
        <v>0</v>
      </c>
      <c r="JR52" s="39">
        <f t="shared" si="298"/>
        <v>5.434782608695652E-3</v>
      </c>
      <c r="JS52" s="39">
        <f t="shared" si="298"/>
        <v>1.0869565217391304E-2</v>
      </c>
      <c r="JT52" s="39">
        <f t="shared" si="298"/>
        <v>1.0869565217391304E-2</v>
      </c>
      <c r="JU52" s="39">
        <f t="shared" si="298"/>
        <v>1.0869565217391304E-2</v>
      </c>
      <c r="JV52" s="39">
        <f t="shared" si="298"/>
        <v>1.0869565217391304E-2</v>
      </c>
      <c r="JW52" s="39">
        <f t="shared" si="298"/>
        <v>1.0869565217391304E-2</v>
      </c>
      <c r="JX52" s="39">
        <f t="shared" si="298"/>
        <v>1.0869565217391304E-2</v>
      </c>
      <c r="JY52" s="39">
        <f t="shared" si="298"/>
        <v>5.434782608695652E-3</v>
      </c>
      <c r="JZ52" s="39">
        <f t="shared" si="298"/>
        <v>0</v>
      </c>
      <c r="KA52" s="39">
        <f t="shared" si="298"/>
        <v>0</v>
      </c>
      <c r="KB52" s="39">
        <f t="shared" si="298"/>
        <v>4.3478260869565216E-2</v>
      </c>
      <c r="KC52" s="39">
        <f t="shared" si="298"/>
        <v>4.3478260869565216E-2</v>
      </c>
      <c r="KD52" s="39">
        <f t="shared" si="298"/>
        <v>4.3478260869565216E-2</v>
      </c>
      <c r="KE52" s="39">
        <f t="shared" si="298"/>
        <v>4.3478260869565216E-2</v>
      </c>
      <c r="KF52" s="39">
        <f t="shared" si="298"/>
        <v>4.3478260869565216E-2</v>
      </c>
      <c r="KG52" s="39">
        <f t="shared" si="298"/>
        <v>4.3478260869565216E-2</v>
      </c>
      <c r="KH52" s="39">
        <f t="shared" si="298"/>
        <v>4.3478260869565216E-2</v>
      </c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 and 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2021-08-05T22:05:21Z</dcterms:modified>
</cp:coreProperties>
</file>