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<sst xmlns="http://schemas.openxmlformats.org/spreadsheetml/2006/main" count="1788" uniqueCount="199">
  <si>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</si>
  <si>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</si>
  <si>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</si>
  <si>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</si>
  <si>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</si>
  <si>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</si>
  <si>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</si>
  <si>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</si>
  <si>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</si>
  <si>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</si>
  <si>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</si>
  <si>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</si>
  <si>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</si>
  <si>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</si>
  <si>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</si>
  <si>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</si>
  <si>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</si>
  <si>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</si>
  <si>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</si>
  <si>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</si>
  <si>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</si>
  <si>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</si>
  <si>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</si>
  <si>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</si>
  <si>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</si>
  <si>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</si>
  <si>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</si>
  <si>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</si>
  <si>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</si>
  <si>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</si>
  <si>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</si>
  <si>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</si>
  <si>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</si>
  <si>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</si>
  <si>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</si>
  <si>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</si>
  <si>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</si>
  <si>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</si>
  <si>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</si>
  <si>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</si>
  <si>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</si>
  <si>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</si>
  <si>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</si>
  <si>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</si>
  <si>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</si>
  <si>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</si>
  <si>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</si>
  <si>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</si>
  <si>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</si>
  <si>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</si>
  <si>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</si>
  <si>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</si>
  <si>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</si>
  <si>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</si>
  <si>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</si>
  <si>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</si>
  <si>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</si>
  <si>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</si>
  <si>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</si>
  <si>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</si>
  <si>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</si>
  <si>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</si>
  <si>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</si>
  <si>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</si>
  <si>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</si>
  <si>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</si>
  <si>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</si>
  <si>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</si>
  <si>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</si>
  <si>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</si>
  <si>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</si>
  <si>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</si>
  <si>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</si>
  <si>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</si>
  <si>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</si>
  <si>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</si>
  <si>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</si>
  <si>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</si>
  <si>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</si>
  <si>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</si>
  <si>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</si>
  <si>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</si>
  <si>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</si>
  <si>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</si>
  <si>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</si>
  <si>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</si>
  <si>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</si>
  <si>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</si>
  <si>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</si>
  <si>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</si>
  <si>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</si>
  <si>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</si>
  <si>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</si>
  <si>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</si>
  <si>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</si>
  <si>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</si>
  <si>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</si>
  <si>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</si>
  <si>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</si>
  <si>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</si>
  <si>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</si>
  <si>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</si>
  <si>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</si>
  <si>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</si>
  <si>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</si>
  <si>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</si>
  <si>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</si>
  <si>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</si>
  <si>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</si>
  <si>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</si>
  <si>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</si>
  <si>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</si>
  <si>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</si>
  <si>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</si>
  <si>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</si>
  <si>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</si>
  <si>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</si>
  <si>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</si>
  <si>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</si>
  <si>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</si>
  <si>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</si>
  <si>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</si>
  <si>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</si>
  <si>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</si>
  <si>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</si>
  <si>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</si>
  <si>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</si>
  <si>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</si>
  <si>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</si>
  <si>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</si>
  <si>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</si>
  <si>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</si>
  <si>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</si>
  <si>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</si>
  <si>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</si>
  <si>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</si>
  <si>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</si>
  <si>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</si>
  <si>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</si>
  <si>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</si>
  <si>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</si>
  <si>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</si>
  <si>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</si>
  <si>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</si>
  <si>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</si>
  <si>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</si>
  <si>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</si>
  <si>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</si>
  <si>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</si>
  <si>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</si>
  <si>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</si>
  <si>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</si>
  <si>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</si>
  <si>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</si>
  <si>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</si>
  <si>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</si>
  <si>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</si>
  <si>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</si>
  <si>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</si>
  <si>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</si>
  <si>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</si>
  <si>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</si>
  <si>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</si>
  <si>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</si>
  <si>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</si>
  <si>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</si>
  <si>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</si>
  <si>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</si>
  <si>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</si>
  <si>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</si>
  <si>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</si>
  <si>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</si>
  <si>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</si>
  <si>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</si>
  <si>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</si>
  <si>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</si>
  <si>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</si>
  <si>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</si>
  <si>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</si>
  <si>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</si>
  <si>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</si>
  <si>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</si>
  <si>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</si>
  <si>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</si>
  <si>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</si>
  <si>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</si>
  <si>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</si>
  <si>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</si>
  <si>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</si>
  <si>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</si>
  <si>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</si>
  <si>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</si>
  <si>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</si>
  <si>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</si>
  <si>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</si>
  <si>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</si>
  <si>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19 May 2021</t>
  </si>
  <si>
    <t>20 May 2021</t>
  </si>
  <si>
    <t>*Latest data up to 4pm 19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</si>
</sst>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99819520"/>
        <c:axId val="50756352"/>
      </c:barChart>
      <c:dateAx>
        <c:axId val="10998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6352"/>
        <c:crosses val="autoZero"/>
        <c:auto val="1"/>
        <c:lblOffset val="100"/>
        <c:baseTimeUnit val="days"/>
      </c:dateAx>
      <c:valAx>
        <c:axId val="5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1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99864064"/>
        <c:axId val="1043438912"/>
      </c:barChart>
      <c:dateAx>
        <c:axId val="10998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38912"/>
        <c:crosses val="autoZero"/>
        <c:auto val="1"/>
        <c:lblOffset val="100"/>
        <c:baseTimeUnit val="days"/>
      </c:dateAx>
      <c:valAx>
        <c:axId val="10434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87116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65221</v>
      </c>
      <c r="E19" s="29">
        <v>0.74866844207723038</v>
      </c>
      <c r="F19" s="30">
        <v>0.82121631830773101</v>
      </c>
    </row>
    <row r="20" spans="1:21" x14ac:dyDescent="0.3">
      <c r="A20" s="20"/>
      <c r="B20" s="31" t="s">
        <v>41</v>
      </c>
      <c r="C20" s="32"/>
      <c r="D20" s="192">
        <v>740</v>
      </c>
      <c r="E20" s="33">
        <v>8.4944212314614995E-3</v>
      </c>
      <c r="F20" s="34">
        <v>9.3175522538403426E-3</v>
      </c>
    </row>
    <row r="21" spans="1:21" x14ac:dyDescent="0.3">
      <c r="A21" s="20"/>
      <c r="B21" s="31" t="s">
        <v>42</v>
      </c>
      <c r="C21" s="32"/>
      <c r="D21" s="192">
        <v>2625</v>
      </c>
      <c r="E21" s="33">
        <v>3.0132237476468156E-2</v>
      </c>
      <c r="F21" s="34">
        <v>3.3052127927474188E-2</v>
      </c>
    </row>
    <row r="22" spans="1:21" x14ac:dyDescent="0.3">
      <c r="A22" s="20"/>
      <c r="B22" s="35"/>
      <c r="C22" s="36"/>
      <c r="D22" s="193">
        <v>68586</v>
      </c>
      <c r="E22" s="37">
        <v>0.78729510078515996</v>
      </c>
      <c r="F22" s="38">
        <v>0.8635859984890456</v>
      </c>
      <c r="G22" s="39"/>
    </row>
    <row r="23" spans="1:21" x14ac:dyDescent="0.3">
      <c r="A23" s="20"/>
      <c r="B23" s="31" t="s">
        <v>43</v>
      </c>
      <c r="C23" s="32"/>
      <c r="D23" s="192">
        <v>108</v>
      </c>
      <c r="E23" s="33">
        <v>1.2397263418889757E-3</v>
      </c>
      <c r="F23" s="34">
        <v>1.3598589775875095E-3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5.6246843289407226E-4</v>
      </c>
      <c r="F24" s="43">
        <v>6.1697305464618487E-4</v>
      </c>
    </row>
    <row r="25" spans="1:21" x14ac:dyDescent="0.3">
      <c r="A25" s="20"/>
      <c r="B25" s="40" t="s">
        <v>45</v>
      </c>
      <c r="C25" s="41"/>
      <c r="D25" s="194">
        <v>101</v>
      </c>
      <c r="E25" s="42">
        <v>1.1593737086183938E-3</v>
      </c>
      <c r="F25" s="43">
        <v>1.2717199697809115E-3</v>
      </c>
    </row>
    <row r="26" spans="1:21" x14ac:dyDescent="0.3">
      <c r="A26" s="20"/>
      <c r="B26" s="40" t="s">
        <v>46</v>
      </c>
      <c r="C26" s="41"/>
      <c r="D26" s="194">
        <v>185</v>
      </c>
      <c r="E26" s="42">
        <v>2.1236053078653749E-3</v>
      </c>
      <c r="F26" s="43">
        <v>2.3293880634600857E-3</v>
      </c>
    </row>
    <row r="27" spans="1:21" x14ac:dyDescent="0.3">
      <c r="A27" s="20"/>
      <c r="B27" s="44"/>
      <c r="C27" s="45"/>
      <c r="D27" s="195">
        <v>443</v>
      </c>
      <c r="E27" s="46">
        <v>5.0851737912668169E-3</v>
      </c>
      <c r="F27" s="46">
        <v>5.5779400654746916E-3</v>
      </c>
    </row>
    <row r="28" spans="1:21" x14ac:dyDescent="0.3">
      <c r="A28" s="20"/>
      <c r="B28" s="40" t="s">
        <v>47</v>
      </c>
      <c r="C28" s="41"/>
      <c r="D28" s="194">
        <v>2241</v>
      </c>
      <c r="E28" s="42">
        <v>2.5724321594196246E-2</v>
      </c>
      <c r="F28" s="43">
        <v>2.8217073784940819E-2</v>
      </c>
    </row>
    <row r="29" spans="1:21" x14ac:dyDescent="0.3">
      <c r="A29" s="20"/>
      <c r="B29" s="40" t="s">
        <v>48</v>
      </c>
      <c r="C29" s="41"/>
      <c r="D29" s="194">
        <v>1840</v>
      </c>
      <c r="E29" s="42">
        <v>2.1121263602552919E-2</v>
      </c>
      <c r="F29" s="43">
        <v>2.3167967766305718E-2</v>
      </c>
    </row>
    <row r="30" spans="1:21" x14ac:dyDescent="0.3">
      <c r="A30" s="20"/>
      <c r="B30" s="40" t="s">
        <v>49</v>
      </c>
      <c r="C30" s="41"/>
      <c r="D30" s="194">
        <v>700</v>
      </c>
      <c r="E30" s="42">
        <v>8.0352633270581748E-3</v>
      </c>
      <c r="F30" s="43">
        <v>8.8139007806597829E-3</v>
      </c>
    </row>
    <row r="31" spans="1:21" x14ac:dyDescent="0.3">
      <c r="A31" s="20"/>
      <c r="B31" s="40" t="s">
        <v>50</v>
      </c>
      <c r="C31" s="41"/>
      <c r="D31" s="194">
        <v>1185</v>
      </c>
      <c r="E31" s="42">
        <v>1.3602552917948483E-2</v>
      </c>
      <c r="F31" s="43">
        <v>1.4920674892974061E-2</v>
      </c>
    </row>
    <row r="32" spans="1:21" x14ac:dyDescent="0.3">
      <c r="A32" s="20"/>
      <c r="B32" s="40" t="s">
        <v>51</v>
      </c>
      <c r="C32" s="41"/>
      <c r="D32" s="194">
        <v>1354</v>
      </c>
      <c r="E32" s="42">
        <v>1.5542495064052527E-2</v>
      </c>
      <c r="F32" s="43">
        <v>1.7048602367161925E-2</v>
      </c>
    </row>
    <row r="33" spans="1:6" x14ac:dyDescent="0.3">
      <c r="A33" s="20"/>
      <c r="B33" s="40" t="s">
        <v>52</v>
      </c>
      <c r="C33" s="41"/>
      <c r="D33" s="194">
        <v>896</v>
      </c>
      <c r="E33" s="42">
        <v>1.0285137058634465E-2</v>
      </c>
      <c r="F33" s="43">
        <v>1.1281792999244523E-2</v>
      </c>
    </row>
    <row r="34" spans="1:6" x14ac:dyDescent="0.3">
      <c r="A34" s="20"/>
      <c r="B34" s="40" t="s">
        <v>53</v>
      </c>
      <c r="C34" s="41"/>
      <c r="D34" s="194">
        <v>436</v>
      </c>
      <c r="E34" s="42">
        <v>5.0048211579962346E-3</v>
      </c>
      <c r="F34" s="43">
        <v>5.4898010576680933E-3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2.4564947885577851E-3</v>
      </c>
      <c r="F35" s="43">
        <v>2.6945353815159907E-3</v>
      </c>
    </row>
    <row r="36" spans="1:6" x14ac:dyDescent="0.3">
      <c r="A36" s="20"/>
      <c r="B36" s="40" t="s">
        <v>55</v>
      </c>
      <c r="C36" s="41"/>
      <c r="D36" s="194">
        <v>1525</v>
      </c>
      <c r="E36" s="42">
        <v>1.7505395105376739E-2</v>
      </c>
      <c r="F36" s="43">
        <v>1.9201712415008815E-2</v>
      </c>
    </row>
    <row r="37" spans="1:6" x14ac:dyDescent="0.3">
      <c r="A37" s="20"/>
      <c r="B37" s="44"/>
      <c r="C37" s="45"/>
      <c r="D37" s="195">
        <v>10391</v>
      </c>
      <c r="E37" s="46">
        <v>0.11927774461637357</v>
      </c>
      <c r="F37" s="46">
        <v>0.13083606144547974</v>
      </c>
    </row>
    <row r="38" spans="1:6" x14ac:dyDescent="0.3">
      <c r="A38" s="20"/>
      <c r="B38" s="40" t="s">
        <v>56</v>
      </c>
      <c r="C38" s="41"/>
      <c r="D38" s="194">
        <v>6971</v>
      </c>
      <c r="E38" s="42">
        <v>8.0019743789889339E-2</v>
      </c>
      <c r="F38" s="43"/>
    </row>
    <row r="39" spans="1:6" x14ac:dyDescent="0.3">
      <c r="A39" s="20"/>
      <c r="B39" s="40" t="s">
        <v>57</v>
      </c>
      <c r="C39" s="41"/>
      <c r="D39" s="194">
        <v>725</v>
      </c>
      <c r="E39" s="42">
        <v>8.3222370173102536E-3</v>
      </c>
      <c r="F39" s="43"/>
    </row>
    <row r="40" spans="1:6" x14ac:dyDescent="0.3">
      <c r="A40" s="20"/>
      <c r="B40" s="47"/>
      <c r="C40" s="48"/>
      <c r="D40" s="196">
        <v>7696</v>
      </c>
      <c r="E40" s="49">
        <v>8.8341980807199599E-2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8" width="15.77734375" style="20" customWidth="1"/>
    <col min="69" max="69" width="2.5546875" style="20" customWidth="1"/>
    <col min="70" max="70" width="15.77734375" style="20" customWidth="1"/>
    <col min="71" max="16384" width="9.109375" style="20"/>
  </cols>
  <sheetData>
    <row r="1" spans="1:70" s="1" customFormat="1" ht="14.1" customHeight="1" x14ac:dyDescent="0.3">
      <c r="B1" s="2" t="s">
        <v>0</v>
      </c>
      <c r="E1" s="244" t="s">
        <v>198</v>
      </c>
    </row>
    <row r="2" spans="1:70" s="1" customFormat="1" ht="14.1" customHeight="1" x14ac:dyDescent="0.3"/>
    <row r="3" spans="1:70" s="7" customFormat="1" ht="18.75" customHeight="1" x14ac:dyDescent="0.2">
      <c r="A3" s="3"/>
      <c r="B3" s="4" t="s">
        <v>1</v>
      </c>
      <c r="C3" s="5" t="s">
        <v>143</v>
      </c>
      <c r="D3" s="5"/>
    </row>
    <row r="4" spans="1:70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0" s="7" customFormat="1" ht="19.5" customHeight="1" x14ac:dyDescent="0.3">
      <c r="A5" s="3"/>
      <c r="B5" s="8" t="s">
        <v>4</v>
      </c>
      <c r="C5" s="9" t="s">
        <v>196</v>
      </c>
      <c r="D5" s="10"/>
    </row>
    <row r="6" spans="1:70" s="7" customFormat="1" ht="12.6" x14ac:dyDescent="0.2">
      <c r="A6" s="3"/>
      <c r="B6" s="8" t="s">
        <v>5</v>
      </c>
      <c r="C6" s="12" t="s">
        <v>6</v>
      </c>
      <c r="D6" s="12"/>
    </row>
    <row r="7" spans="1:70" s="7" customFormat="1" ht="12.6" x14ac:dyDescent="0.2">
      <c r="A7" s="3"/>
      <c r="B7" s="8" t="s">
        <v>7</v>
      </c>
      <c r="C7" s="12" t="s">
        <v>8</v>
      </c>
      <c r="D7" s="12"/>
    </row>
    <row r="8" spans="1:70" s="7" customFormat="1" ht="12.6" x14ac:dyDescent="0.2">
      <c r="A8" s="3"/>
      <c r="B8" s="8" t="s">
        <v>9</v>
      </c>
      <c r="C8" s="13" t="s">
        <v>197</v>
      </c>
      <c r="D8" s="14"/>
    </row>
    <row r="9" spans="1:70" s="7" customFormat="1" ht="12.6" x14ac:dyDescent="0.2">
      <c r="A9" s="3"/>
      <c r="B9" s="8" t="s">
        <v>10</v>
      </c>
      <c r="C9" s="12" t="s">
        <v>11</v>
      </c>
      <c r="D9" s="15"/>
    </row>
    <row r="10" spans="1:70" s="7" customFormat="1" ht="12.6" x14ac:dyDescent="0.2">
      <c r="A10" s="3"/>
      <c r="B10" s="8" t="s">
        <v>12</v>
      </c>
      <c r="C10" s="12" t="s">
        <v>13</v>
      </c>
      <c r="D10" s="15"/>
    </row>
    <row r="11" spans="1:70" s="7" customFormat="1" x14ac:dyDescent="0.3">
      <c r="A11" s="3"/>
      <c r="B11" s="8" t="s">
        <v>14</v>
      </c>
      <c r="C11" s="16" t="s">
        <v>15</v>
      </c>
      <c r="D11" s="17"/>
    </row>
    <row r="12" spans="1:70" s="7" customFormat="1" ht="12.6" x14ac:dyDescent="0.2">
      <c r="A12" s="3"/>
      <c r="B12" s="3"/>
      <c r="C12" s="3"/>
      <c r="D12" s="3"/>
      <c r="F12" s="246"/>
    </row>
    <row r="13" spans="1:70" ht="16.2" x14ac:dyDescent="0.3">
      <c r="A13" s="3"/>
      <c r="B13" s="251" t="s">
        <v>186</v>
      </c>
      <c r="C13" s="251"/>
      <c r="D13" s="251"/>
    </row>
    <row r="14" spans="1:70" x14ac:dyDescent="0.3">
      <c r="A14" s="3"/>
      <c r="B14" s="3"/>
      <c r="C14" s="3"/>
      <c r="D14" s="3"/>
      <c r="BP14" s="271" t="s">
        <v>198</v>
      </c>
    </row>
    <row r="15" spans="1:70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R15" s="206" t="s">
        <v>21</v>
      </c>
    </row>
    <row r="16" spans="1:7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411</v>
      </c>
      <c r="BH16" s="151">
        <v>247</v>
      </c>
      <c r="BI16" s="151">
        <v>199</v>
      </c>
      <c r="BJ16" s="151">
        <v>141</v>
      </c>
      <c r="BK16" s="151">
        <v>116</v>
      </c>
      <c r="BL16" s="151">
        <v>99</v>
      </c>
      <c r="BM16" s="151">
        <v>70</v>
      </c>
      <c r="BN16" s="151">
        <v>52</v>
      </c>
      <c r="BO16" s="151">
        <v>32</v>
      </c>
      <c r="BP16" s="151">
        <v>6</v>
      </c>
      <c r="BR16" s="151">
        <v>87116</v>
      </c>
    </row>
    <row r="17" spans="1:70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R17" s="153"/>
    </row>
    <row r="18" spans="1:70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3154</v>
      </c>
      <c r="J18" s="191">
        <v>3843</v>
      </c>
      <c r="K18" s="191">
        <v>3177</v>
      </c>
      <c r="L18" s="191">
        <v>2404</v>
      </c>
      <c r="M18" s="191">
        <v>1666</v>
      </c>
      <c r="N18" s="191">
        <v>1291</v>
      </c>
      <c r="O18" s="191">
        <v>920</v>
      </c>
      <c r="P18" s="191">
        <v>817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215</v>
      </c>
      <c r="AJ18" s="191">
        <v>300</v>
      </c>
      <c r="AK18" s="191">
        <v>494</v>
      </c>
      <c r="AL18" s="191">
        <v>807</v>
      </c>
      <c r="AM18" s="191">
        <v>1123</v>
      </c>
      <c r="AN18" s="191">
        <v>1346</v>
      </c>
      <c r="AO18" s="191">
        <v>1549</v>
      </c>
      <c r="AP18" s="191">
        <v>1673</v>
      </c>
      <c r="AQ18" s="191">
        <v>1728</v>
      </c>
      <c r="AR18" s="191">
        <v>1579</v>
      </c>
      <c r="AS18" s="191">
        <v>1600</v>
      </c>
      <c r="AT18" s="191">
        <v>1797</v>
      </c>
      <c r="AU18" s="191">
        <v>2219</v>
      </c>
      <c r="AV18" s="191">
        <v>2498</v>
      </c>
      <c r="AW18" s="191">
        <v>3303</v>
      </c>
      <c r="AX18" s="191">
        <v>4033</v>
      </c>
      <c r="AY18" s="191">
        <v>4073</v>
      </c>
      <c r="AZ18" s="191">
        <v>3461</v>
      </c>
      <c r="BA18" s="191">
        <v>2702</v>
      </c>
      <c r="BB18" s="191">
        <v>2090</v>
      </c>
      <c r="BC18" s="191">
        <v>1571</v>
      </c>
      <c r="BD18" s="191">
        <v>1003</v>
      </c>
      <c r="BE18" s="191">
        <v>695</v>
      </c>
      <c r="BF18" s="191">
        <v>479</v>
      </c>
      <c r="BG18" s="191">
        <v>305</v>
      </c>
      <c r="BH18" s="191">
        <v>178</v>
      </c>
      <c r="BI18" s="191">
        <v>144</v>
      </c>
      <c r="BJ18" s="191">
        <v>96</v>
      </c>
      <c r="BK18" s="191">
        <v>84</v>
      </c>
      <c r="BL18" s="191">
        <v>70</v>
      </c>
      <c r="BM18" s="191">
        <v>46</v>
      </c>
      <c r="BN18" s="191">
        <v>34</v>
      </c>
      <c r="BO18" s="191">
        <v>15</v>
      </c>
      <c r="BP18" s="191">
        <v>4</v>
      </c>
      <c r="BR18" s="191">
        <v>65221</v>
      </c>
    </row>
    <row r="19" spans="1:70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14</v>
      </c>
      <c r="AP19" s="192">
        <v>16</v>
      </c>
      <c r="AQ19" s="192">
        <v>16</v>
      </c>
      <c r="AR19" s="192">
        <v>14</v>
      </c>
      <c r="AS19" s="192">
        <v>16</v>
      </c>
      <c r="AT19" s="192">
        <v>17</v>
      </c>
      <c r="AU19" s="192">
        <v>25</v>
      </c>
      <c r="AV19" s="192">
        <v>20</v>
      </c>
      <c r="AW19" s="192">
        <v>41</v>
      </c>
      <c r="AX19" s="192">
        <v>45</v>
      </c>
      <c r="AY19" s="192">
        <v>53</v>
      </c>
      <c r="AZ19" s="192">
        <v>35</v>
      </c>
      <c r="BA19" s="192">
        <v>41</v>
      </c>
      <c r="BB19" s="192">
        <v>20</v>
      </c>
      <c r="BC19" s="192">
        <v>18</v>
      </c>
      <c r="BD19" s="192">
        <v>6</v>
      </c>
      <c r="BE19" s="192">
        <v>9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R19" s="192">
        <v>740</v>
      </c>
    </row>
    <row r="20" spans="1:70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158</v>
      </c>
      <c r="K20" s="192">
        <v>137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43</v>
      </c>
      <c r="AQ20" s="192">
        <v>37</v>
      </c>
      <c r="AR20" s="192">
        <v>41</v>
      </c>
      <c r="AS20" s="192">
        <v>60</v>
      </c>
      <c r="AT20" s="192">
        <v>69</v>
      </c>
      <c r="AU20" s="192">
        <v>86</v>
      </c>
      <c r="AV20" s="192">
        <v>142</v>
      </c>
      <c r="AW20" s="192">
        <v>186</v>
      </c>
      <c r="AX20" s="192">
        <v>209</v>
      </c>
      <c r="AY20" s="192">
        <v>198</v>
      </c>
      <c r="AZ20" s="192">
        <v>152</v>
      </c>
      <c r="BA20" s="192">
        <v>101</v>
      </c>
      <c r="BB20" s="192">
        <v>70</v>
      </c>
      <c r="BC20" s="192">
        <v>52</v>
      </c>
      <c r="BD20" s="192">
        <v>41</v>
      </c>
      <c r="BE20" s="192">
        <v>20</v>
      </c>
      <c r="BF20" s="192">
        <v>17</v>
      </c>
      <c r="BG20" s="192">
        <v>11</v>
      </c>
      <c r="BH20" s="192">
        <v>7</v>
      </c>
      <c r="BI20" s="192">
        <v>10</v>
      </c>
      <c r="BJ20" s="192">
        <v>3</v>
      </c>
      <c r="BK20" s="192">
        <v>2</v>
      </c>
      <c r="BL20" s="192">
        <v>3</v>
      </c>
      <c r="BM20" s="192">
        <v>4</v>
      </c>
      <c r="BN20" s="192">
        <v>1</v>
      </c>
      <c r="BO20" s="192">
        <v>2</v>
      </c>
      <c r="BP20" s="192">
        <v>1</v>
      </c>
      <c r="BR20" s="192">
        <v>2625</v>
      </c>
    </row>
    <row r="21" spans="1:70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3365</v>
      </c>
      <c r="J21" s="193">
        <v>4041</v>
      </c>
      <c r="K21" s="193">
        <v>3352</v>
      </c>
      <c r="L21" s="193">
        <v>2550</v>
      </c>
      <c r="M21" s="193">
        <v>1721</v>
      </c>
      <c r="N21" s="193">
        <v>1358</v>
      </c>
      <c r="O21" s="193">
        <v>951</v>
      </c>
      <c r="P21" s="193">
        <v>855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219</v>
      </c>
      <c r="AJ21" s="193">
        <v>310</v>
      </c>
      <c r="AK21" s="193">
        <v>516</v>
      </c>
      <c r="AL21" s="193">
        <v>837</v>
      </c>
      <c r="AM21" s="193">
        <v>1160</v>
      </c>
      <c r="AN21" s="193">
        <v>1381</v>
      </c>
      <c r="AO21" s="193">
        <v>1612</v>
      </c>
      <c r="AP21" s="193">
        <v>1732</v>
      </c>
      <c r="AQ21" s="193">
        <v>1781</v>
      </c>
      <c r="AR21" s="193">
        <v>1634</v>
      </c>
      <c r="AS21" s="193">
        <v>1676</v>
      </c>
      <c r="AT21" s="193">
        <v>1883</v>
      </c>
      <c r="AU21" s="193">
        <v>2330</v>
      </c>
      <c r="AV21" s="193">
        <v>2660</v>
      </c>
      <c r="AW21" s="193">
        <v>3530</v>
      </c>
      <c r="AX21" s="193">
        <v>4287</v>
      </c>
      <c r="AY21" s="193">
        <v>4324</v>
      </c>
      <c r="AZ21" s="193">
        <v>3648</v>
      </c>
      <c r="BA21" s="193">
        <v>2844</v>
      </c>
      <c r="BB21" s="193">
        <v>2180</v>
      </c>
      <c r="BC21" s="193">
        <v>1641</v>
      </c>
      <c r="BD21" s="193">
        <v>1050</v>
      </c>
      <c r="BE21" s="193">
        <v>724</v>
      </c>
      <c r="BF21" s="193">
        <v>501</v>
      </c>
      <c r="BG21" s="193">
        <v>321</v>
      </c>
      <c r="BH21" s="193">
        <v>186</v>
      </c>
      <c r="BI21" s="193">
        <v>156</v>
      </c>
      <c r="BJ21" s="193">
        <v>99</v>
      </c>
      <c r="BK21" s="193">
        <v>89</v>
      </c>
      <c r="BL21" s="193">
        <v>75</v>
      </c>
      <c r="BM21" s="193">
        <v>50</v>
      </c>
      <c r="BN21" s="193">
        <v>35</v>
      </c>
      <c r="BO21" s="193">
        <v>18</v>
      </c>
      <c r="BP21" s="193">
        <v>5</v>
      </c>
      <c r="BR21" s="193">
        <v>68586</v>
      </c>
    </row>
    <row r="22" spans="1:70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11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R22" s="192">
        <v>108</v>
      </c>
    </row>
    <row r="23" spans="1:70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R23" s="194">
        <v>49</v>
      </c>
    </row>
    <row r="24" spans="1:70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R24" s="194">
        <v>101</v>
      </c>
    </row>
    <row r="25" spans="1:70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15</v>
      </c>
      <c r="BA25" s="194">
        <v>7</v>
      </c>
      <c r="BB25" s="194">
        <v>3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1</v>
      </c>
      <c r="BO25" s="194">
        <v>0</v>
      </c>
      <c r="BP25" s="194">
        <v>0</v>
      </c>
      <c r="BR25" s="194">
        <v>185</v>
      </c>
    </row>
    <row r="26" spans="1:70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34</v>
      </c>
      <c r="AY26" s="195">
        <v>43</v>
      </c>
      <c r="AZ26" s="195">
        <v>29</v>
      </c>
      <c r="BA26" s="195">
        <v>19</v>
      </c>
      <c r="BB26" s="195">
        <v>10</v>
      </c>
      <c r="BC26" s="195">
        <v>10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1</v>
      </c>
      <c r="BO26" s="195">
        <v>1</v>
      </c>
      <c r="BP26" s="195">
        <v>0</v>
      </c>
      <c r="BR26" s="240">
        <v>443</v>
      </c>
    </row>
    <row r="27" spans="1:70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123</v>
      </c>
      <c r="AX27" s="194">
        <v>134</v>
      </c>
      <c r="AY27" s="194">
        <v>154</v>
      </c>
      <c r="AZ27" s="194">
        <v>123</v>
      </c>
      <c r="BA27" s="194">
        <v>106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0</v>
      </c>
      <c r="BR27" s="194">
        <v>2241</v>
      </c>
    </row>
    <row r="28" spans="1:70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12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52</v>
      </c>
      <c r="AO28" s="194">
        <v>57</v>
      </c>
      <c r="AP28" s="194">
        <v>48</v>
      </c>
      <c r="AQ28" s="194">
        <v>66</v>
      </c>
      <c r="AR28" s="194">
        <v>46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122</v>
      </c>
      <c r="AY28" s="194">
        <v>110</v>
      </c>
      <c r="AZ28" s="194">
        <v>73</v>
      </c>
      <c r="BA28" s="194">
        <v>62</v>
      </c>
      <c r="BB28" s="194">
        <v>52</v>
      </c>
      <c r="BC28" s="194">
        <v>51</v>
      </c>
      <c r="BD28" s="194">
        <v>33</v>
      </c>
      <c r="BE28" s="194">
        <v>16</v>
      </c>
      <c r="BF28" s="194">
        <v>16</v>
      </c>
      <c r="BG28" s="194">
        <v>17</v>
      </c>
      <c r="BH28" s="194">
        <v>11</v>
      </c>
      <c r="BI28" s="194">
        <v>7</v>
      </c>
      <c r="BJ28" s="194">
        <v>7</v>
      </c>
      <c r="BK28" s="194">
        <v>8</v>
      </c>
      <c r="BL28" s="194">
        <v>6</v>
      </c>
      <c r="BM28" s="194">
        <v>3</v>
      </c>
      <c r="BN28" s="194">
        <v>3</v>
      </c>
      <c r="BO28" s="194">
        <v>4</v>
      </c>
      <c r="BP28" s="194">
        <v>1</v>
      </c>
      <c r="BR28" s="194">
        <v>1840</v>
      </c>
    </row>
    <row r="29" spans="1:70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R29" s="194">
        <v>700</v>
      </c>
    </row>
    <row r="30" spans="1:70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44</v>
      </c>
      <c r="AW30" s="194">
        <v>74</v>
      </c>
      <c r="AX30" s="194">
        <v>88</v>
      </c>
      <c r="AY30" s="194">
        <v>93</v>
      </c>
      <c r="AZ30" s="194">
        <v>70</v>
      </c>
      <c r="BA30" s="194">
        <v>61</v>
      </c>
      <c r="BB30" s="194">
        <v>39</v>
      </c>
      <c r="BC30" s="194">
        <v>26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R30" s="194">
        <v>1185</v>
      </c>
    </row>
    <row r="31" spans="1:70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77</v>
      </c>
      <c r="AX31" s="194">
        <v>73</v>
      </c>
      <c r="AY31" s="194">
        <v>92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2</v>
      </c>
      <c r="BP31" s="194">
        <v>0</v>
      </c>
      <c r="BR31" s="194">
        <v>1354</v>
      </c>
    </row>
    <row r="32" spans="1:70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48</v>
      </c>
      <c r="AX32" s="194">
        <v>65</v>
      </c>
      <c r="AY32" s="194">
        <v>57</v>
      </c>
      <c r="AZ32" s="194">
        <v>48</v>
      </c>
      <c r="BA32" s="194">
        <v>39</v>
      </c>
      <c r="BB32" s="194">
        <v>32</v>
      </c>
      <c r="BC32" s="194">
        <v>14</v>
      </c>
      <c r="BD32" s="194">
        <v>10</v>
      </c>
      <c r="BE32" s="194">
        <v>9</v>
      </c>
      <c r="BF32" s="194">
        <v>4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0</v>
      </c>
      <c r="BR32" s="194">
        <v>896</v>
      </c>
    </row>
    <row r="33" spans="1:70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29</v>
      </c>
      <c r="AX33" s="194">
        <v>29</v>
      </c>
      <c r="AY33" s="194">
        <v>26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5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R33" s="194">
        <v>436</v>
      </c>
    </row>
    <row r="34" spans="1:70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R34" s="194">
        <v>214</v>
      </c>
    </row>
    <row r="35" spans="1:70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113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19</v>
      </c>
      <c r="AQ35" s="194">
        <v>22</v>
      </c>
      <c r="AR35" s="194">
        <v>15</v>
      </c>
      <c r="AS35" s="194">
        <v>22</v>
      </c>
      <c r="AT35" s="194">
        <v>20</v>
      </c>
      <c r="AU35" s="194">
        <v>43</v>
      </c>
      <c r="AV35" s="194">
        <v>60</v>
      </c>
      <c r="AW35" s="194">
        <v>90</v>
      </c>
      <c r="AX35" s="194">
        <v>108</v>
      </c>
      <c r="AY35" s="194">
        <v>118</v>
      </c>
      <c r="AZ35" s="194">
        <v>75</v>
      </c>
      <c r="BA35" s="194">
        <v>75</v>
      </c>
      <c r="BB35" s="194">
        <v>37</v>
      </c>
      <c r="BC35" s="194">
        <v>37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0</v>
      </c>
      <c r="BR35" s="194">
        <v>1525</v>
      </c>
    </row>
    <row r="36" spans="1:70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117</v>
      </c>
      <c r="AN36" s="195">
        <v>145</v>
      </c>
      <c r="AO36" s="195">
        <v>168</v>
      </c>
      <c r="AP36" s="195">
        <v>187</v>
      </c>
      <c r="AQ36" s="195">
        <v>200</v>
      </c>
      <c r="AR36" s="195">
        <v>163</v>
      </c>
      <c r="AS36" s="195">
        <v>179</v>
      </c>
      <c r="AT36" s="195">
        <v>164</v>
      </c>
      <c r="AU36" s="195">
        <v>277</v>
      </c>
      <c r="AV36" s="195">
        <v>382</v>
      </c>
      <c r="AW36" s="195">
        <v>592</v>
      </c>
      <c r="AX36" s="195">
        <v>710</v>
      </c>
      <c r="AY36" s="195">
        <v>722</v>
      </c>
      <c r="AZ36" s="195">
        <v>532</v>
      </c>
      <c r="BA36" s="195">
        <v>449</v>
      </c>
      <c r="BB36" s="195">
        <v>319</v>
      </c>
      <c r="BC36" s="195">
        <v>240</v>
      </c>
      <c r="BD36" s="195">
        <v>145</v>
      </c>
      <c r="BE36" s="195">
        <v>89</v>
      </c>
      <c r="BF36" s="195">
        <v>67</v>
      </c>
      <c r="BG36" s="195">
        <v>53</v>
      </c>
      <c r="BH36" s="195">
        <v>36</v>
      </c>
      <c r="BI36" s="195">
        <v>26</v>
      </c>
      <c r="BJ36" s="195">
        <v>26</v>
      </c>
      <c r="BK36" s="195">
        <v>19</v>
      </c>
      <c r="BL36" s="195">
        <v>18</v>
      </c>
      <c r="BM36" s="195">
        <v>13</v>
      </c>
      <c r="BN36" s="195">
        <v>10</v>
      </c>
      <c r="BO36" s="195">
        <v>9</v>
      </c>
      <c r="BP36" s="195">
        <v>1</v>
      </c>
      <c r="BR36" s="240">
        <v>10391</v>
      </c>
    </row>
    <row r="37" spans="1:70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185</v>
      </c>
      <c r="I37" s="194">
        <v>375</v>
      </c>
      <c r="J37" s="194">
        <v>477</v>
      </c>
      <c r="K37" s="194">
        <v>388</v>
      </c>
      <c r="L37" s="194">
        <v>281</v>
      </c>
      <c r="M37" s="194">
        <v>177</v>
      </c>
      <c r="N37" s="194">
        <v>123</v>
      </c>
      <c r="O37" s="194">
        <v>98</v>
      </c>
      <c r="P37" s="194">
        <v>56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17</v>
      </c>
      <c r="AJ37" s="194">
        <v>27</v>
      </c>
      <c r="AK37" s="194">
        <v>34</v>
      </c>
      <c r="AL37" s="194">
        <v>49</v>
      </c>
      <c r="AM37" s="194">
        <v>85</v>
      </c>
      <c r="AN37" s="194">
        <v>103</v>
      </c>
      <c r="AO37" s="194">
        <v>128</v>
      </c>
      <c r="AP37" s="194">
        <v>133</v>
      </c>
      <c r="AQ37" s="194">
        <v>126</v>
      </c>
      <c r="AR37" s="194">
        <v>134</v>
      </c>
      <c r="AS37" s="194">
        <v>136</v>
      </c>
      <c r="AT37" s="194">
        <v>166</v>
      </c>
      <c r="AU37" s="194">
        <v>191</v>
      </c>
      <c r="AV37" s="194">
        <v>278</v>
      </c>
      <c r="AW37" s="194">
        <v>397</v>
      </c>
      <c r="AX37" s="194">
        <v>495</v>
      </c>
      <c r="AY37" s="194">
        <v>528</v>
      </c>
      <c r="AZ37" s="194">
        <v>427</v>
      </c>
      <c r="BA37" s="194">
        <v>329</v>
      </c>
      <c r="BB37" s="194">
        <v>232</v>
      </c>
      <c r="BC37" s="194">
        <v>161</v>
      </c>
      <c r="BD37" s="194">
        <v>106</v>
      </c>
      <c r="BE37" s="194">
        <v>72</v>
      </c>
      <c r="BF37" s="194">
        <v>47</v>
      </c>
      <c r="BG37" s="194">
        <v>32</v>
      </c>
      <c r="BH37" s="194">
        <v>23</v>
      </c>
      <c r="BI37" s="194">
        <v>11</v>
      </c>
      <c r="BJ37" s="194">
        <v>14</v>
      </c>
      <c r="BK37" s="194">
        <v>6</v>
      </c>
      <c r="BL37" s="194">
        <v>4</v>
      </c>
      <c r="BM37" s="194">
        <v>7</v>
      </c>
      <c r="BN37" s="194">
        <v>6</v>
      </c>
      <c r="BO37" s="194">
        <v>2</v>
      </c>
      <c r="BP37" s="194">
        <v>0</v>
      </c>
      <c r="BR37" s="194">
        <v>6971</v>
      </c>
    </row>
    <row r="38" spans="1:70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9</v>
      </c>
      <c r="AP38" s="194">
        <v>14</v>
      </c>
      <c r="AQ38" s="194">
        <v>15</v>
      </c>
      <c r="AR38" s="194">
        <v>8</v>
      </c>
      <c r="AS38" s="194">
        <v>13</v>
      </c>
      <c r="AT38" s="194">
        <v>10</v>
      </c>
      <c r="AU38" s="194">
        <v>15</v>
      </c>
      <c r="AV38" s="194">
        <v>22</v>
      </c>
      <c r="AW38" s="194">
        <v>26</v>
      </c>
      <c r="AX38" s="194">
        <v>52</v>
      </c>
      <c r="AY38" s="194">
        <v>59</v>
      </c>
      <c r="AZ38" s="194">
        <v>47</v>
      </c>
      <c r="BA38" s="194">
        <v>34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2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2</v>
      </c>
      <c r="BP38" s="194">
        <v>0</v>
      </c>
      <c r="BR38" s="194">
        <v>725</v>
      </c>
    </row>
    <row r="39" spans="1:70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208</v>
      </c>
      <c r="I39" s="196">
        <v>417</v>
      </c>
      <c r="J39" s="196">
        <v>532</v>
      </c>
      <c r="K39" s="196">
        <v>424</v>
      </c>
      <c r="L39" s="196">
        <v>314</v>
      </c>
      <c r="M39" s="196">
        <v>191</v>
      </c>
      <c r="N39" s="196">
        <v>132</v>
      </c>
      <c r="O39" s="196">
        <v>106</v>
      </c>
      <c r="P39" s="196">
        <v>60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18</v>
      </c>
      <c r="AJ39" s="196">
        <v>29</v>
      </c>
      <c r="AK39" s="196">
        <v>35</v>
      </c>
      <c r="AL39" s="196">
        <v>53</v>
      </c>
      <c r="AM39" s="196">
        <v>92</v>
      </c>
      <c r="AN39" s="196">
        <v>117</v>
      </c>
      <c r="AO39" s="196">
        <v>137</v>
      </c>
      <c r="AP39" s="196">
        <v>147</v>
      </c>
      <c r="AQ39" s="196">
        <v>141</v>
      </c>
      <c r="AR39" s="196">
        <v>142</v>
      </c>
      <c r="AS39" s="196">
        <v>149</v>
      </c>
      <c r="AT39" s="196">
        <v>176</v>
      </c>
      <c r="AU39" s="196">
        <v>206</v>
      </c>
      <c r="AV39" s="196">
        <v>300</v>
      </c>
      <c r="AW39" s="196">
        <v>423</v>
      </c>
      <c r="AX39" s="196">
        <v>547</v>
      </c>
      <c r="AY39" s="196">
        <v>587</v>
      </c>
      <c r="AZ39" s="196">
        <v>474</v>
      </c>
      <c r="BA39" s="196">
        <v>363</v>
      </c>
      <c r="BB39" s="196">
        <v>262</v>
      </c>
      <c r="BC39" s="196">
        <v>183</v>
      </c>
      <c r="BD39" s="196">
        <v>119</v>
      </c>
      <c r="BE39" s="196">
        <v>84</v>
      </c>
      <c r="BF39" s="196">
        <v>50</v>
      </c>
      <c r="BG39" s="196">
        <v>37</v>
      </c>
      <c r="BH39" s="196">
        <v>25</v>
      </c>
      <c r="BI39" s="196">
        <v>13</v>
      </c>
      <c r="BJ39" s="196">
        <v>15</v>
      </c>
      <c r="BK39" s="196">
        <v>7</v>
      </c>
      <c r="BL39" s="196">
        <v>6</v>
      </c>
      <c r="BM39" s="196">
        <v>7</v>
      </c>
      <c r="BN39" s="196">
        <v>6</v>
      </c>
      <c r="BO39" s="196">
        <v>4</v>
      </c>
      <c r="BP39" s="196">
        <v>0</v>
      </c>
      <c r="BR39" s="241">
        <v>7696</v>
      </c>
    </row>
    <row r="40" spans="1:70" x14ac:dyDescent="0.3">
      <c r="A40" s="20"/>
      <c r="B40" s="50"/>
      <c r="C40" s="51"/>
      <c r="D40" s="52"/>
    </row>
    <row r="44" spans="1:70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35754</v>
      </c>
      <c r="E17" s="151">
        <v>51360</v>
      </c>
      <c r="F17" s="151">
        <v>1</v>
      </c>
      <c r="G17" s="151">
        <v>1</v>
      </c>
      <c r="H17" s="151">
        <v>87116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347</v>
      </c>
      <c r="F20" s="156">
        <v>1</v>
      </c>
      <c r="G20" s="156">
        <v>0</v>
      </c>
      <c r="H20" s="157">
        <v>607</v>
      </c>
    </row>
    <row r="21" spans="1:23" x14ac:dyDescent="0.3">
      <c r="A21" s="20"/>
      <c r="B21" s="31" t="s">
        <v>64</v>
      </c>
      <c r="C21" s="57"/>
      <c r="D21" s="156">
        <v>2347</v>
      </c>
      <c r="E21" s="156">
        <v>3914</v>
      </c>
      <c r="F21" s="156">
        <v>0</v>
      </c>
      <c r="G21" s="156">
        <v>0</v>
      </c>
      <c r="H21" s="157">
        <v>6261</v>
      </c>
    </row>
    <row r="22" spans="1:23" x14ac:dyDescent="0.3">
      <c r="A22" s="20"/>
      <c r="B22" s="31" t="s">
        <v>65</v>
      </c>
      <c r="C22" s="57"/>
      <c r="D22" s="156">
        <v>12214</v>
      </c>
      <c r="E22" s="156">
        <v>21127</v>
      </c>
      <c r="F22" s="156">
        <v>0</v>
      </c>
      <c r="G22" s="156">
        <v>0</v>
      </c>
      <c r="H22" s="157">
        <v>33341</v>
      </c>
    </row>
    <row r="23" spans="1:23" x14ac:dyDescent="0.3">
      <c r="A23" s="20"/>
      <c r="B23" s="31" t="s">
        <v>66</v>
      </c>
      <c r="C23" s="57"/>
      <c r="D23" s="156">
        <v>20917</v>
      </c>
      <c r="E23" s="156">
        <v>25949</v>
      </c>
      <c r="F23" s="156">
        <v>0</v>
      </c>
      <c r="G23" s="156">
        <v>1</v>
      </c>
      <c r="H23" s="157">
        <v>46867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R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8" width="15.88671875" style="20" customWidth="1"/>
    <col min="69" max="69" width="2.5546875" style="20" customWidth="1"/>
    <col min="70" max="70" width="15.77734375" style="20" customWidth="1"/>
    <col min="71" max="16384" width="9.109375" style="20"/>
  </cols>
  <sheetData>
    <row r="1" spans="1:70" s="1" customFormat="1" ht="14.1" customHeight="1" x14ac:dyDescent="0.3">
      <c r="B1" s="2" t="s">
        <v>0</v>
      </c>
      <c r="E1" s="244" t="s">
        <v>198</v>
      </c>
    </row>
    <row r="2" spans="1:70" s="1" customFormat="1" ht="14.1" customHeight="1" x14ac:dyDescent="0.3"/>
    <row r="3" spans="1:70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0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0" s="7" customFormat="1" ht="12.6" x14ac:dyDescent="0.2">
      <c r="A12" s="3"/>
      <c r="B12" s="3"/>
      <c r="C12" s="3"/>
      <c r="D12" s="3"/>
      <c r="E12" s="3"/>
      <c r="F12" s="3"/>
      <c r="G12" s="3"/>
    </row>
    <row r="13" spans="1:70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0" ht="16.2" x14ac:dyDescent="0.3">
      <c r="A14" s="3"/>
      <c r="B14" s="202"/>
      <c r="C14" s="202"/>
      <c r="D14" s="202"/>
      <c r="E14" s="202"/>
      <c r="F14" s="202"/>
      <c r="G14" s="202"/>
      <c r="BP14" s="271" t="s">
        <v>198</v>
      </c>
    </row>
    <row r="15" spans="1:70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R15" s="206" t="s">
        <v>21</v>
      </c>
    </row>
    <row r="16" spans="1:7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411</v>
      </c>
      <c r="BH16" s="151">
        <v>247</v>
      </c>
      <c r="BI16" s="151">
        <v>199</v>
      </c>
      <c r="BJ16" s="151">
        <v>141</v>
      </c>
      <c r="BK16" s="151">
        <v>116</v>
      </c>
      <c r="BL16" s="151">
        <v>99</v>
      </c>
      <c r="BM16" s="151">
        <v>70</v>
      </c>
      <c r="BN16" s="151">
        <v>52</v>
      </c>
      <c r="BO16" s="151">
        <v>32</v>
      </c>
      <c r="BP16" s="151">
        <v>6</v>
      </c>
      <c r="BR16" s="151">
        <v>87116</v>
      </c>
    </row>
    <row r="17" spans="1:7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R17" s="243">
        <v>40</v>
      </c>
    </row>
    <row r="18" spans="1:7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R18" s="157">
        <v>607</v>
      </c>
    </row>
    <row r="19" spans="1:7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50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8</v>
      </c>
      <c r="BP19" s="209">
        <v>0</v>
      </c>
      <c r="BR19" s="208">
        <v>6261</v>
      </c>
    </row>
    <row r="20" spans="1:7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49</v>
      </c>
      <c r="BK20" s="209">
        <v>48</v>
      </c>
      <c r="BL20" s="209">
        <v>47</v>
      </c>
      <c r="BM20" s="209">
        <v>30</v>
      </c>
      <c r="BN20" s="209">
        <v>19</v>
      </c>
      <c r="BO20" s="209">
        <v>13</v>
      </c>
      <c r="BP20" s="209">
        <v>3</v>
      </c>
      <c r="BR20" s="208">
        <v>33341</v>
      </c>
    </row>
    <row r="21" spans="1:7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1373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29</v>
      </c>
      <c r="BN21" s="209">
        <v>29</v>
      </c>
      <c r="BO21" s="209">
        <v>11</v>
      </c>
      <c r="BP21" s="209">
        <v>3</v>
      </c>
      <c r="BR21" s="208">
        <v>46867</v>
      </c>
    </row>
    <row r="22" spans="1:7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R22" s="159">
        <v>0</v>
      </c>
    </row>
    <row r="23" spans="1:7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0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1199</v>
      </c>
      <c r="BC24" s="151">
        <v>859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62</v>
      </c>
      <c r="BK24" s="151">
        <v>57</v>
      </c>
      <c r="BL24" s="151">
        <v>48</v>
      </c>
      <c r="BM24" s="151">
        <v>25</v>
      </c>
      <c r="BN24" s="151">
        <v>24</v>
      </c>
      <c r="BO24" s="151">
        <v>15</v>
      </c>
      <c r="BP24" s="151">
        <v>2</v>
      </c>
      <c r="BR24" s="151">
        <v>35754</v>
      </c>
    </row>
    <row r="25" spans="1:7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R25" s="243">
        <v>17</v>
      </c>
    </row>
    <row r="26" spans="1:7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R26" s="157">
        <v>259</v>
      </c>
    </row>
    <row r="27" spans="1:7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0</v>
      </c>
      <c r="BR27" s="208">
        <v>2347</v>
      </c>
    </row>
    <row r="28" spans="1:70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20</v>
      </c>
      <c r="BK28" s="209">
        <v>20</v>
      </c>
      <c r="BL28" s="209">
        <v>21</v>
      </c>
      <c r="BM28" s="209">
        <v>9</v>
      </c>
      <c r="BN28" s="209">
        <v>8</v>
      </c>
      <c r="BO28" s="209">
        <v>7</v>
      </c>
      <c r="BP28" s="209">
        <v>1</v>
      </c>
      <c r="BR28" s="208">
        <v>12214</v>
      </c>
    </row>
    <row r="29" spans="1:7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654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12</v>
      </c>
      <c r="BN29" s="209">
        <v>14</v>
      </c>
      <c r="BO29" s="209">
        <v>6</v>
      </c>
      <c r="BP29" s="209">
        <v>1</v>
      </c>
      <c r="BR29" s="208">
        <v>20917</v>
      </c>
    </row>
    <row r="30" spans="1:7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R30" s="159">
        <v>0</v>
      </c>
    </row>
    <row r="31" spans="1:7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0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1876</v>
      </c>
      <c r="AW32" s="151">
        <v>2611</v>
      </c>
      <c r="AX32" s="151">
        <v>3150</v>
      </c>
      <c r="AY32" s="151">
        <v>3256</v>
      </c>
      <c r="AZ32" s="151">
        <v>2673</v>
      </c>
      <c r="BA32" s="151">
        <v>2139</v>
      </c>
      <c r="BB32" s="151">
        <v>1572</v>
      </c>
      <c r="BC32" s="151">
        <v>1215</v>
      </c>
      <c r="BD32" s="151">
        <v>766</v>
      </c>
      <c r="BE32" s="151">
        <v>534</v>
      </c>
      <c r="BF32" s="151">
        <v>369</v>
      </c>
      <c r="BG32" s="151">
        <v>250</v>
      </c>
      <c r="BH32" s="151">
        <v>137</v>
      </c>
      <c r="BI32" s="151">
        <v>110</v>
      </c>
      <c r="BJ32" s="151">
        <v>79</v>
      </c>
      <c r="BK32" s="151">
        <v>59</v>
      </c>
      <c r="BL32" s="151">
        <v>51</v>
      </c>
      <c r="BM32" s="151">
        <v>45</v>
      </c>
      <c r="BN32" s="151">
        <v>28</v>
      </c>
      <c r="BO32" s="151">
        <v>17</v>
      </c>
      <c r="BP32" s="151">
        <v>4</v>
      </c>
      <c r="BR32" s="151">
        <v>51360</v>
      </c>
    </row>
    <row r="33" spans="1:7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R33" s="243">
        <v>23</v>
      </c>
    </row>
    <row r="34" spans="1:7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0</v>
      </c>
      <c r="BR34" s="157">
        <v>347</v>
      </c>
    </row>
    <row r="35" spans="1:7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36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6</v>
      </c>
      <c r="BP35" s="209">
        <v>0</v>
      </c>
      <c r="BR35" s="208">
        <v>3914</v>
      </c>
    </row>
    <row r="36" spans="1:70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1091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26</v>
      </c>
      <c r="BM36" s="209">
        <v>21</v>
      </c>
      <c r="BN36" s="209">
        <v>11</v>
      </c>
      <c r="BO36" s="209">
        <v>6</v>
      </c>
      <c r="BP36" s="209">
        <v>2</v>
      </c>
      <c r="BR36" s="208">
        <v>21127</v>
      </c>
    </row>
    <row r="37" spans="1:70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15</v>
      </c>
      <c r="BO37" s="209">
        <v>5</v>
      </c>
      <c r="BP37" s="209">
        <v>2</v>
      </c>
      <c r="BR37" s="208">
        <v>25949</v>
      </c>
    </row>
    <row r="38" spans="1:7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R38" s="159">
        <v>0</v>
      </c>
    </row>
    <row r="39" spans="1:7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0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R40" s="151">
        <v>1</v>
      </c>
    </row>
    <row r="41" spans="1:7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R41" s="243">
        <v>0</v>
      </c>
    </row>
    <row r="42" spans="1:7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R42" s="157">
        <v>1</v>
      </c>
    </row>
    <row r="43" spans="1:7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R43" s="208">
        <v>0</v>
      </c>
    </row>
    <row r="44" spans="1:7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R44" s="208">
        <v>0</v>
      </c>
    </row>
    <row r="45" spans="1:7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R45" s="208">
        <v>0</v>
      </c>
    </row>
    <row r="46" spans="1:7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R46" s="159">
        <v>0</v>
      </c>
    </row>
    <row r="47" spans="1:70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0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R48" s="151">
        <v>1</v>
      </c>
    </row>
    <row r="49" spans="1:70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R49" s="243">
        <v>0</v>
      </c>
    </row>
    <row r="50" spans="1:70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R50" s="157">
        <v>0</v>
      </c>
    </row>
    <row r="51" spans="1:70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R51" s="208">
        <v>0</v>
      </c>
    </row>
    <row r="52" spans="1:70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R52" s="208">
        <v>0</v>
      </c>
    </row>
    <row r="53" spans="1:70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R53" s="208">
        <v>1</v>
      </c>
    </row>
    <row r="54" spans="1:70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R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83528</v>
      </c>
      <c r="E17" s="151">
        <v>3588</v>
      </c>
      <c r="F17" s="151">
        <v>0</v>
      </c>
      <c r="G17" s="151">
        <v>87116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525</v>
      </c>
      <c r="E20" s="157">
        <v>82</v>
      </c>
      <c r="F20" s="157">
        <v>0</v>
      </c>
      <c r="G20" s="161">
        <v>607</v>
      </c>
    </row>
    <row r="21" spans="1:22" x14ac:dyDescent="0.3">
      <c r="A21" s="20"/>
      <c r="B21" s="31" t="s">
        <v>64</v>
      </c>
      <c r="C21" s="57"/>
      <c r="D21" s="157">
        <v>5648</v>
      </c>
      <c r="E21" s="157">
        <v>613</v>
      </c>
      <c r="F21" s="157">
        <v>0</v>
      </c>
      <c r="G21" s="161">
        <v>6261</v>
      </c>
    </row>
    <row r="22" spans="1:22" x14ac:dyDescent="0.3">
      <c r="A22" s="20"/>
      <c r="B22" s="31" t="s">
        <v>65</v>
      </c>
      <c r="C22" s="57"/>
      <c r="D22" s="157">
        <v>31827</v>
      </c>
      <c r="E22" s="157">
        <v>1514</v>
      </c>
      <c r="F22" s="157">
        <v>0</v>
      </c>
      <c r="G22" s="161">
        <v>33341</v>
      </c>
    </row>
    <row r="23" spans="1:22" x14ac:dyDescent="0.3">
      <c r="A23" s="20"/>
      <c r="B23" s="31" t="s">
        <v>66</v>
      </c>
      <c r="C23" s="57"/>
      <c r="D23" s="157">
        <v>45496</v>
      </c>
      <c r="E23" s="157">
        <v>1371</v>
      </c>
      <c r="F23" s="157">
        <v>0</v>
      </c>
      <c r="G23" s="161">
        <v>46867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R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8" width="15.77734375" style="20" customWidth="1"/>
    <col min="69" max="69" width="2.5546875" style="20" customWidth="1"/>
    <col min="70" max="70" width="15.77734375" style="20" customWidth="1"/>
    <col min="71" max="16384" width="9.109375" style="20"/>
  </cols>
  <sheetData>
    <row r="1" spans="1:70" s="1" customFormat="1" ht="14.1" customHeight="1" x14ac:dyDescent="0.3">
      <c r="B1" s="2" t="s">
        <v>0</v>
      </c>
      <c r="E1" s="244" t="s">
        <v>198</v>
      </c>
    </row>
    <row r="2" spans="1:70" s="1" customFormat="1" ht="14.1" customHeight="1" x14ac:dyDescent="0.3"/>
    <row r="3" spans="1:70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0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0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0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0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0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0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0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0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0" s="7" customFormat="1" ht="12.6" x14ac:dyDescent="0.2">
      <c r="A12" s="3"/>
      <c r="B12" s="3"/>
      <c r="C12" s="3"/>
      <c r="D12" s="3"/>
      <c r="E12" s="3"/>
      <c r="F12" s="3"/>
      <c r="G12" s="3"/>
    </row>
    <row r="13" spans="1:70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0" ht="16.2" x14ac:dyDescent="0.3">
      <c r="A14" s="3"/>
      <c r="B14" s="214"/>
      <c r="C14" s="214"/>
      <c r="D14" s="214"/>
      <c r="E14" s="214"/>
      <c r="F14" s="214"/>
      <c r="G14" s="214"/>
      <c r="BP14" s="271" t="s">
        <v>198</v>
      </c>
    </row>
    <row r="15" spans="1:70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R15" s="206" t="s">
        <v>21</v>
      </c>
    </row>
    <row r="16" spans="1:70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3355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411</v>
      </c>
      <c r="BH16" s="151">
        <v>247</v>
      </c>
      <c r="BI16" s="151">
        <v>199</v>
      </c>
      <c r="BJ16" s="151">
        <v>141</v>
      </c>
      <c r="BK16" s="151">
        <v>116</v>
      </c>
      <c r="BL16" s="151">
        <v>99</v>
      </c>
      <c r="BM16" s="151">
        <v>70</v>
      </c>
      <c r="BN16" s="151">
        <v>52</v>
      </c>
      <c r="BO16" s="151">
        <v>32</v>
      </c>
      <c r="BP16" s="151">
        <v>6</v>
      </c>
      <c r="BR16" s="151">
        <v>87116</v>
      </c>
    </row>
    <row r="17" spans="1:70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R17" s="243">
        <v>40</v>
      </c>
    </row>
    <row r="18" spans="1:70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R18" s="157">
        <v>607</v>
      </c>
    </row>
    <row r="19" spans="1:70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50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8</v>
      </c>
      <c r="BP19" s="209">
        <v>0</v>
      </c>
      <c r="BR19" s="208">
        <v>6261</v>
      </c>
    </row>
    <row r="20" spans="1:70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49</v>
      </c>
      <c r="BK20" s="209">
        <v>48</v>
      </c>
      <c r="BL20" s="209">
        <v>47</v>
      </c>
      <c r="BM20" s="209">
        <v>30</v>
      </c>
      <c r="BN20" s="209">
        <v>19</v>
      </c>
      <c r="BO20" s="209">
        <v>13</v>
      </c>
      <c r="BP20" s="209">
        <v>3</v>
      </c>
      <c r="BR20" s="208">
        <v>33341</v>
      </c>
    </row>
    <row r="21" spans="1:70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1373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29</v>
      </c>
      <c r="BN21" s="209">
        <v>29</v>
      </c>
      <c r="BO21" s="209">
        <v>11</v>
      </c>
      <c r="BP21" s="209">
        <v>3</v>
      </c>
      <c r="BR21" s="208">
        <v>46867</v>
      </c>
    </row>
    <row r="22" spans="1:70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R22" s="159">
        <v>0</v>
      </c>
    </row>
    <row r="23" spans="1:70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0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3224</v>
      </c>
      <c r="AW24" s="151">
        <v>4392</v>
      </c>
      <c r="AX24" s="151">
        <v>5335</v>
      </c>
      <c r="AY24" s="151">
        <v>5453</v>
      </c>
      <c r="AZ24" s="151">
        <v>4491</v>
      </c>
      <c r="BA24" s="151">
        <v>3538</v>
      </c>
      <c r="BB24" s="151">
        <v>2667</v>
      </c>
      <c r="BC24" s="151">
        <v>1978</v>
      </c>
      <c r="BD24" s="151">
        <v>1280</v>
      </c>
      <c r="BE24" s="151">
        <v>872</v>
      </c>
      <c r="BF24" s="151">
        <v>594</v>
      </c>
      <c r="BG24" s="151">
        <v>397</v>
      </c>
      <c r="BH24" s="151">
        <v>235</v>
      </c>
      <c r="BI24" s="151">
        <v>195</v>
      </c>
      <c r="BJ24" s="151">
        <v>132</v>
      </c>
      <c r="BK24" s="151">
        <v>112</v>
      </c>
      <c r="BL24" s="151">
        <v>91</v>
      </c>
      <c r="BM24" s="151">
        <v>67</v>
      </c>
      <c r="BN24" s="151">
        <v>49</v>
      </c>
      <c r="BO24" s="151">
        <v>31</v>
      </c>
      <c r="BP24" s="151">
        <v>6</v>
      </c>
      <c r="BR24" s="151">
        <v>83528</v>
      </c>
    </row>
    <row r="25" spans="1:70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R25" s="243">
        <v>32</v>
      </c>
    </row>
    <row r="26" spans="1:70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0</v>
      </c>
      <c r="BR26" s="157">
        <v>525</v>
      </c>
    </row>
    <row r="27" spans="1:70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114</v>
      </c>
      <c r="BE27" s="209">
        <v>84</v>
      </c>
      <c r="BF27" s="209">
        <v>69</v>
      </c>
      <c r="BG27" s="209">
        <v>46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7</v>
      </c>
      <c r="BP27" s="209">
        <v>0</v>
      </c>
      <c r="BR27" s="208">
        <v>5648</v>
      </c>
    </row>
    <row r="28" spans="1:70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1682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48</v>
      </c>
      <c r="BK28" s="209">
        <v>46</v>
      </c>
      <c r="BL28" s="209">
        <v>44</v>
      </c>
      <c r="BM28" s="209">
        <v>27</v>
      </c>
      <c r="BN28" s="209">
        <v>17</v>
      </c>
      <c r="BO28" s="209">
        <v>13</v>
      </c>
      <c r="BP28" s="209">
        <v>3</v>
      </c>
      <c r="BR28" s="208">
        <v>31827</v>
      </c>
    </row>
    <row r="29" spans="1:70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2441</v>
      </c>
      <c r="BA29" s="209">
        <v>1816</v>
      </c>
      <c r="BB29" s="209">
        <v>1344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40</v>
      </c>
      <c r="BM29" s="209">
        <v>29</v>
      </c>
      <c r="BN29" s="209">
        <v>28</v>
      </c>
      <c r="BO29" s="209">
        <v>11</v>
      </c>
      <c r="BP29" s="209">
        <v>3</v>
      </c>
      <c r="BR29" s="208">
        <v>45496</v>
      </c>
    </row>
    <row r="30" spans="1:70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R30" s="159">
        <v>0</v>
      </c>
    </row>
    <row r="31" spans="1:70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0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3</v>
      </c>
      <c r="BO32" s="151">
        <v>1</v>
      </c>
      <c r="BP32" s="151">
        <v>0</v>
      </c>
      <c r="BR32" s="151">
        <v>3588</v>
      </c>
    </row>
    <row r="33" spans="1:70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R33" s="243">
        <v>8</v>
      </c>
    </row>
    <row r="34" spans="1:70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R34" s="157">
        <v>82</v>
      </c>
    </row>
    <row r="35" spans="1:70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R35" s="208">
        <v>613</v>
      </c>
    </row>
    <row r="36" spans="1:70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2</v>
      </c>
      <c r="BO36" s="209">
        <v>0</v>
      </c>
      <c r="BP36" s="209">
        <v>0</v>
      </c>
      <c r="BR36" s="208">
        <v>1514</v>
      </c>
    </row>
    <row r="37" spans="1:70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R37" s="208">
        <v>1371</v>
      </c>
    </row>
    <row r="38" spans="1:70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R38" s="159">
        <v>0</v>
      </c>
    </row>
    <row r="39" spans="1:70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0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R40" s="151">
        <v>0</v>
      </c>
    </row>
    <row r="41" spans="1:70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R41" s="243">
        <v>0</v>
      </c>
    </row>
    <row r="42" spans="1:70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R42" s="157">
        <v>0</v>
      </c>
    </row>
    <row r="43" spans="1:70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R43" s="208">
        <v>0</v>
      </c>
    </row>
    <row r="44" spans="1:70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R44" s="208">
        <v>0</v>
      </c>
    </row>
    <row r="45" spans="1:70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R45" s="208">
        <v>0</v>
      </c>
    </row>
    <row r="46" spans="1:70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R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2245</v>
      </c>
      <c r="E16" s="174">
        <v>19744</v>
      </c>
      <c r="F16" s="174">
        <v>87116</v>
      </c>
      <c r="G16" s="175">
        <v>2.5770237384636577E-2</v>
      </c>
      <c r="H16" s="175">
        <v>3.3322448494923704E-2</v>
      </c>
    </row>
    <row r="17" spans="2:13" ht="13.5" customHeight="1" x14ac:dyDescent="0.2">
      <c r="B17" s="164">
        <v>43914</v>
      </c>
      <c r="C17" s="165" t="s">
        <v>86</v>
      </c>
      <c r="D17" s="166">
        <v>1163</v>
      </c>
      <c r="E17" s="166">
        <v>15442</v>
      </c>
      <c r="F17" s="166">
        <v>87116</v>
      </c>
      <c r="G17" s="167">
        <v>1.3350016070526655E-2</v>
      </c>
      <c r="H17" s="167">
        <v>1.6226246616625275E-2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6590</v>
      </c>
      <c r="E19" s="174">
        <v>0</v>
      </c>
      <c r="F19" s="174">
        <v>85520</v>
      </c>
      <c r="G19" s="175">
        <v>7.7057998129092614E-2</v>
      </c>
      <c r="H19" s="175">
        <v>7.7057998129092614E-2</v>
      </c>
    </row>
    <row r="20" spans="2:13" ht="13.5" customHeight="1" x14ac:dyDescent="0.2">
      <c r="B20" s="178">
        <v>43921</v>
      </c>
      <c r="C20" s="179" t="s">
        <v>88</v>
      </c>
      <c r="D20" s="180">
        <v>14215</v>
      </c>
      <c r="E20" s="180">
        <v>0</v>
      </c>
      <c r="F20" s="180">
        <v>85520</v>
      </c>
      <c r="G20" s="181">
        <v>0.16621842843779233</v>
      </c>
      <c r="H20" s="181">
        <v>0.16621842843779233</v>
      </c>
    </row>
    <row r="21" spans="2:13" ht="13.5" customHeight="1" x14ac:dyDescent="0.2">
      <c r="B21" s="178">
        <v>43921</v>
      </c>
      <c r="C21" s="179" t="s">
        <v>89</v>
      </c>
      <c r="D21" s="180">
        <v>2266</v>
      </c>
      <c r="E21" s="180">
        <v>0</v>
      </c>
      <c r="F21" s="180">
        <v>85520</v>
      </c>
      <c r="G21" s="181">
        <v>2.6496725912067351E-2</v>
      </c>
      <c r="H21" s="181">
        <v>2.6496725912067351E-2</v>
      </c>
    </row>
    <row r="22" spans="2:13" ht="13.5" customHeight="1" x14ac:dyDescent="0.2">
      <c r="B22" s="178">
        <v>43921</v>
      </c>
      <c r="C22" s="179" t="s">
        <v>90</v>
      </c>
      <c r="D22" s="180">
        <v>13513</v>
      </c>
      <c r="E22" s="180">
        <v>0</v>
      </c>
      <c r="F22" s="180">
        <v>85520</v>
      </c>
      <c r="G22" s="181">
        <v>0.15800982226379795</v>
      </c>
      <c r="H22" s="181">
        <v>0.15800982226379795</v>
      </c>
    </row>
    <row r="23" spans="2:13" ht="13.5" customHeight="1" x14ac:dyDescent="0.2">
      <c r="B23" s="178">
        <v>43921</v>
      </c>
      <c r="C23" s="179" t="s">
        <v>91</v>
      </c>
      <c r="D23" s="180">
        <v>13583</v>
      </c>
      <c r="E23" s="180">
        <v>0</v>
      </c>
      <c r="F23" s="180">
        <v>85520</v>
      </c>
      <c r="G23" s="181">
        <v>0.15882834424695977</v>
      </c>
      <c r="H23" s="181">
        <v>0.15882834424695977</v>
      </c>
    </row>
    <row r="24" spans="2:13" ht="13.5" customHeight="1" x14ac:dyDescent="0.2">
      <c r="B24" s="176">
        <v>43921</v>
      </c>
      <c r="C24" s="179" t="s">
        <v>92</v>
      </c>
      <c r="D24" s="180">
        <v>22465</v>
      </c>
      <c r="E24" s="180">
        <v>0</v>
      </c>
      <c r="F24" s="180">
        <v>85520</v>
      </c>
      <c r="G24" s="181">
        <v>0.26268709073900842</v>
      </c>
      <c r="H24" s="181">
        <v>0.26268709073900842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2649</v>
      </c>
      <c r="E25" s="180">
        <v>0</v>
      </c>
      <c r="F25" s="180">
        <v>85520</v>
      </c>
      <c r="G25" s="181">
        <v>3.0975210477081384E-2</v>
      </c>
      <c r="H25" s="181">
        <v>3.0975210477081384E-2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8650</v>
      </c>
      <c r="E26" s="183">
        <v>0</v>
      </c>
      <c r="F26" s="183">
        <v>66701</v>
      </c>
      <c r="G26" s="185">
        <v>0.12968321314523021</v>
      </c>
      <c r="H26" s="185">
        <v>0.12968321314523021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62638</v>
      </c>
      <c r="E27" s="184">
        <v>0</v>
      </c>
      <c r="F27" s="184">
        <v>85520</v>
      </c>
      <c r="G27" s="186">
        <v>0.73243685687558469</v>
      </c>
      <c r="H27" s="186">
        <v>0.73243685687558469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T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70" width="15.77734375" style="126" customWidth="1"/>
    <col min="71" max="71" width="2.5546875" style="126" customWidth="1"/>
    <col min="72" max="72" width="15.77734375" style="126" customWidth="1"/>
    <col min="73" max="16384" width="8.88671875" style="126"/>
  </cols>
  <sheetData>
    <row r="1" spans="1:72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2" s="60" customFormat="1" ht="14.1" customHeight="1" x14ac:dyDescent="0.3">
      <c r="A2" s="225"/>
      <c r="D2" s="225"/>
      <c r="I2" s="62"/>
      <c r="M2" s="62"/>
    </row>
    <row r="3" spans="1:72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2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2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2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2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2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2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2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2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2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2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2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71" t="s">
        <v>198</v>
      </c>
    </row>
    <row r="15" spans="1:72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T15" s="206" t="s">
        <v>21</v>
      </c>
    </row>
    <row r="16" spans="1:72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2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87116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T17" s="174">
        <v>2245</v>
      </c>
    </row>
    <row r="18" spans="1:72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87116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T18" s="180">
        <v>1163</v>
      </c>
    </row>
    <row r="19" spans="1:72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85520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3</v>
      </c>
      <c r="BQ19" s="180">
        <v>2</v>
      </c>
      <c r="BR19" s="180">
        <v>0</v>
      </c>
      <c r="BT19" s="180">
        <v>6590</v>
      </c>
    </row>
    <row r="20" spans="1:72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85520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474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23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1</v>
      </c>
      <c r="BT20" s="180">
        <v>14215</v>
      </c>
    </row>
    <row r="21" spans="1:72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85520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T21" s="180">
        <v>2266</v>
      </c>
    </row>
    <row r="22" spans="1:72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85520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0</v>
      </c>
      <c r="BT22" s="180">
        <v>13513</v>
      </c>
    </row>
    <row r="23" spans="1:72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85520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1</v>
      </c>
      <c r="BP23" s="180">
        <v>5</v>
      </c>
      <c r="BQ23" s="180">
        <v>1</v>
      </c>
      <c r="BR23" s="180">
        <v>2</v>
      </c>
      <c r="BT23" s="180">
        <v>13583</v>
      </c>
    </row>
    <row r="24" spans="1:72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85520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1193</v>
      </c>
      <c r="BC24" s="180">
        <v>989</v>
      </c>
      <c r="BD24" s="180">
        <v>726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21</v>
      </c>
      <c r="BP24" s="180">
        <v>16</v>
      </c>
      <c r="BQ24" s="180">
        <v>11</v>
      </c>
      <c r="BR24" s="180">
        <v>0</v>
      </c>
      <c r="BT24" s="180">
        <v>22465</v>
      </c>
    </row>
    <row r="25" spans="1:72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85520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2</v>
      </c>
      <c r="BQ25" s="180">
        <v>0</v>
      </c>
      <c r="BR25" s="180">
        <v>0</v>
      </c>
      <c r="BT25" s="180">
        <v>2649</v>
      </c>
    </row>
    <row r="26" spans="1:72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66701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15</v>
      </c>
      <c r="BQ26" s="183">
        <v>5</v>
      </c>
      <c r="BR26" s="183">
        <v>0</v>
      </c>
      <c r="BT26" s="183">
        <v>8650</v>
      </c>
    </row>
    <row r="27" spans="1:72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85520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2379</v>
      </c>
      <c r="AY27" s="184">
        <v>3330</v>
      </c>
      <c r="AZ27" s="184">
        <v>4162</v>
      </c>
      <c r="BA27" s="184">
        <v>4249</v>
      </c>
      <c r="BB27" s="184">
        <v>3553</v>
      </c>
      <c r="BC27" s="184">
        <v>2838</v>
      </c>
      <c r="BD27" s="184">
        <v>2149</v>
      </c>
      <c r="BE27" s="184">
        <v>1607</v>
      </c>
      <c r="BF27" s="184">
        <v>1029</v>
      </c>
      <c r="BG27" s="184">
        <v>688</v>
      </c>
      <c r="BH27" s="184">
        <v>479</v>
      </c>
      <c r="BI27" s="184">
        <v>330</v>
      </c>
      <c r="BJ27" s="184">
        <v>187</v>
      </c>
      <c r="BK27" s="184">
        <v>163</v>
      </c>
      <c r="BL27" s="184">
        <v>109</v>
      </c>
      <c r="BM27" s="184">
        <v>81</v>
      </c>
      <c r="BN27" s="184">
        <v>68</v>
      </c>
      <c r="BO27" s="184">
        <v>48</v>
      </c>
      <c r="BP27" s="184">
        <v>34</v>
      </c>
      <c r="BQ27" s="184">
        <v>26</v>
      </c>
      <c r="BR27" s="184">
        <v>6</v>
      </c>
      <c r="BT27" s="184">
        <v>62638</v>
      </c>
    </row>
    <row r="28" spans="1:72" s="134" customFormat="1" ht="6.6" customHeight="1" x14ac:dyDescent="0.3">
      <c r="A28" s="228"/>
      <c r="D28" s="236"/>
    </row>
    <row r="29" spans="1:72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T29" s="223"/>
    </row>
    <row r="30" spans="1:72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87116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473</v>
      </c>
      <c r="BE30" s="174">
        <v>372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28</v>
      </c>
      <c r="BO30" s="174">
        <v>6</v>
      </c>
      <c r="BP30" s="174">
        <v>10</v>
      </c>
      <c r="BQ30" s="174">
        <v>3</v>
      </c>
      <c r="BR30" s="174">
        <v>2</v>
      </c>
      <c r="BT30" s="174">
        <v>19744</v>
      </c>
    </row>
    <row r="31" spans="1:72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87116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336</v>
      </c>
      <c r="BE31" s="184">
        <v>269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T31" s="184">
        <v>15442</v>
      </c>
    </row>
    <row r="32" spans="1:72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B7DDDB-9737-4D19-801A-A3795F4E722B}"/>
</file>

<file path=customXml/itemProps3.xml><?xml version="1.0" encoding="utf-8"?>
<ds:datastoreItem xmlns:ds="http://schemas.openxmlformats.org/officeDocument/2006/customXml" ds:itemID="{C7A7FE44-D6B6-428E-A815-EB2D946E4647}"/>
</file>

<file path=customXml/itemProps4.xml><?xml version="1.0" encoding="utf-8"?>
<ds:datastoreItem xmlns:ds="http://schemas.openxmlformats.org/officeDocument/2006/customXml" ds:itemID="{5CA3314F-6C36-4BCF-921C-6B3DE9ABC0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Flinders Sophie NHS England</cp:lastModifiedBy>
  <dcterms:created xsi:type="dcterms:W3CDTF">2020-04-18T17:00:38Z</dcterms:created>
  <dcterms:modified xsi:type="dcterms:W3CDTF">2021-05-20T09:44:09Z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