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https://officenationalstatistics.sharepoint.com/sites/genmort/Regular_outputs/Weekly_deaths/In_progress/"/>
    </mc:Choice>
  </mc:AlternateContent>
  <xr:revisionPtr revIDLastSave="45" documentId="8_{899F404F-513D-4F5D-9FD6-35874520F7F9}" xr6:coauthVersionLast="46" xr6:coauthVersionMax="47" xr10:uidLastSave="{BCF45E6E-D629-4F6F-8506-F69AD8179C00}"/>
  <bookViews>
    <workbookView xWindow="-120" yWindow="-120" windowWidth="29040" windowHeight="15840" tabRatio="926" activeTab="2"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Covid-19 - Daily registrations" sheetId="31" r:id="rId9"/>
    <sheet name="UK - Covid-19 - Weekly reg" sheetId="34" r:id="rId10"/>
    <sheet name="Covid-19 - Daily occurrences" sheetId="30" r:id="rId11"/>
    <sheet name="Estimated total deaths 2021" sheetId="32" r:id="rId12"/>
    <sheet name="Covid-19 - Place of occurrence " sheetId="23" r:id="rId13"/>
    <sheet name="Weekly Excess Deaths" sheetId="35" r:id="rId14"/>
    <sheet name="Related publications" sheetId="18" r:id="rId15"/>
  </sheets>
  <definedNames>
    <definedName name="_xlnm._FilterDatabase" localSheetId="10" hidden="1">'Covid-19 - Daily occurrences'!$A$4:$Q$368</definedName>
    <definedName name="_xlnm._FilterDatabase" localSheetId="8" hidden="1">'Covid-19 - Daily registrations'!$T$4:$T$520</definedName>
    <definedName name="_Hlk35594376" localSheetId="0">Analysis!#REF!</definedName>
    <definedName name="_Order1" hidden="1">255</definedName>
    <definedName name="_Order2" hidden="1">255</definedName>
    <definedName name="_xlnm.Print_Area" localSheetId="2">Contents!$A$1:$I$30</definedName>
    <definedName name="_xlnm.Print_Area" localSheetId="1">Information!$A$2:$L$45</definedName>
    <definedName name="_xlnm.Print_Area" localSheetId="14">'Related publications'!$A$2:$I$31</definedName>
    <definedName name="_xlnm.Print_Area" localSheetId="3">'Terms and conditions'!$A$1:$A$33</definedName>
    <definedName name="Print_Area_MI" localSheetId="9">'UK - Covid-19 - Weekly reg'!$B$2:$B$45</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40" i="30" l="1"/>
  <c r="A641" i="30" s="1"/>
  <c r="A642" i="30" s="1"/>
  <c r="A643" i="30" s="1"/>
  <c r="A644" i="30" s="1"/>
  <c r="A645" i="30" s="1"/>
  <c r="A646" i="30" s="1"/>
  <c r="A647" i="30" s="1"/>
  <c r="A648" i="30" s="1"/>
  <c r="A649" i="30" s="1"/>
  <c r="A633" i="31"/>
  <c r="A634" i="31" s="1"/>
  <c r="A635" i="31" s="1"/>
  <c r="A636" i="31" s="1"/>
  <c r="A637" i="31" s="1"/>
  <c r="A638" i="31" s="1"/>
  <c r="A639" i="31" s="1"/>
  <c r="A640" i="31" s="1"/>
  <c r="A641" i="31" s="1"/>
  <c r="A642" i="31" s="1"/>
  <c r="A643" i="31" s="1"/>
</calcChain>
</file>

<file path=xl/sharedStrings.xml><?xml version="1.0" encoding="utf-8"?>
<sst xmlns="http://schemas.openxmlformats.org/spreadsheetml/2006/main" count="2074" uniqueCount="1010">
  <si>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</si>
  <si>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</si>
  <si>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</si>
  <si>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</si>
  <si>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</si>
  <si>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</si>
  <si>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</si>
  <si>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</si>
  <si>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</si>
  <si>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</si>
  <si>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</si>
  <si>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</si>
  <si>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</si>
  <si>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</si>
  <si>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</si>
  <si>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</si>
  <si>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</si>
  <si>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</si>
  <si>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</si>
  <si>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</si>
  <si>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</si>
  <si>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</si>
  <si>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</si>
  <si>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</si>
  <si>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</si>
  <si>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</si>
  <si>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</si>
  <si>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</si>
  <si>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</si>
  <si>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</si>
  <si>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</si>
  <si>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</si>
  <si>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</si>
  <si>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</si>
  <si>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</si>
  <si>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</si>
  <si>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</si>
  <si>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</si>
  <si>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</si>
  <si>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</si>
  <si>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</si>
  <si>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</si>
  <si>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</si>
  <si>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</si>
  <si>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</si>
  <si>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</si>
  <si>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</si>
  <si>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</si>
  <si>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</si>
  <si>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</si>
  <si>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</si>
  <si>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</si>
  <si>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Weekly Excess Death</t>
  </si>
  <si>
    <t>Number of excess deaths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</si>
  <si>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</si>
  <si>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</si>
  <si>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</si>
  <si>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</si>
  <si>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</si>
  <si>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</si>
  <si>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</si>
  <si>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</si>
  <si>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</si>
  <si>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</si>
  <si>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</si>
  <si>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</si>
  <si>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</si>
  <si>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</si>
  <si>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</si>
  <si>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</si>
  <si>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</si>
  <si>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</si>
  <si>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</si>
  <si>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</si>
  <si>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</si>
  <si>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</si>
  <si>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</si>
  <si>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</si>
  <si>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</si>
  <si>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</si>
  <si>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</si>
  <si>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</si>
  <si>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</si>
  <si>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</si>
  <si>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</si>
  <si>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</si>
  <si>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</si>
  <si>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</si>
  <si>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</si>
  <si>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</si>
  <si>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</si>
  <si>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</si>
  <si>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</si>
  <si>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</si>
  <si>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</si>
  <si>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</si>
  <si>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</si>
  <si>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</si>
  <si>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</si>
  <si>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</si>
  <si>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</si>
  <si>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</si>
  <si>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</si>
  <si>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</si>
  <si>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</si>
  <si>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</si>
  <si>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</si>
  <si>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</si>
  <si>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</si>
  <si>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</si>
  <si>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</si>
  <si>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</si>
  <si>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</si>
  <si>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</si>
  <si>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</si>
  <si>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</si>
  <si>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</si>
  <si>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</si>
  <si>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</si>
  <si>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</si>
  <si>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</si>
  <si>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</si>
  <si>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</si>
  <si>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</si>
  <si>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</si>
  <si>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</si>
  <si>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</si>
  <si>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</si>
  <si>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</si>
  <si>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</si>
  <si>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</si>
  <si>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</si>
  <si>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</si>
  <si>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</si>
  <si>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</si>
  <si>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</si>
  <si>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</si>
  <si>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</si>
  <si>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</si>
  <si>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4</t>
    </r>
    <r>
      <rPr>
        <sz val="10"/>
        <color indexed="12"/>
        <rFont val="Arial"/>
        <family val="2"/>
      </rPr>
      <t xml:space="preserve"> </t>
    </r>
    <r>
      <rPr>
        <sz val="10"/>
        <rFont val="Arial"/>
        <family val="2"/>
      </rPr>
      <t>These figures represent death registrations, there can be a delay between the date a death occurred and the date a death was registered. More information can be found in our</t>
    </r>
    <r>
      <rPr>
        <sz val="10"/>
        <color indexed="12"/>
        <rFont val="Arial"/>
        <family val="2"/>
      </rPr>
      <t> </t>
    </r>
    <r>
      <rPr>
        <u/>
        <sz val="10"/>
        <color rgb="FF0000FF"/>
        <rFont val="Arial"/>
        <family val="2"/>
      </rPr>
      <t>impact of registration delays release</t>
    </r>
    <r>
      <rPr>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</si>
  <si>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</si>
  <si>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</si>
  <si>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</si>
  <si>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</si>
  <si>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</si>
  <si>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t>Note that up-to-date counts of the total numbers of deaths involving coronavirus (COVID-19) are published on the GOV.UK website. ONS figures differ from the counts on the GOV.UK website as the latter include deaths which have not yet been registered.</t>
  </si>
  <si>
    <r>
      <t xml:space="preserve">Deaths by cause </t>
    </r>
    <r>
      <rPr>
        <vertAlign val="superscript"/>
        <sz val="10"/>
        <rFont val="Arial"/>
        <family val="2"/>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</si>
  <si>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</si>
  <si>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</si>
  <si>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</si>
  <si>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</si>
  <si>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</si>
  <si>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</si>
  <si>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</si>
  <si>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</si>
  <si>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</si>
  <si>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</si>
  <si>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</si>
  <si>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</si>
  <si>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</si>
  <si>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</si>
  <si>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</si>
  <si>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t>
    </r>
    <r>
      <rPr>
        <sz val="10"/>
        <color indexed="12"/>
        <rFont val="Arial"/>
        <family val="2"/>
      </rPr>
      <t> </t>
    </r>
    <r>
      <rPr>
        <u/>
        <sz val="10"/>
        <color rgb="FF0000FF"/>
        <rFont val="Arial"/>
        <family val="2"/>
      </rPr>
      <t>impact of registration delays</t>
    </r>
    <r>
      <rPr>
        <sz val="10"/>
        <color indexed="12"/>
        <rFont val="Arial"/>
        <family val="2"/>
      </rPr>
      <t> </t>
    </r>
    <r>
      <rPr>
        <sz val="10"/>
        <rFont val="Arial"/>
        <family val="2"/>
      </rPr>
      <t xml:space="preserve">release.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</si>
  <si>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</si>
  <si>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</si>
  <si>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</si>
  <si>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</si>
  <si>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</si>
  <si>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</si>
  <si>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</si>
  <si>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</si>
  <si>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</si>
  <si>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</si>
  <si>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</si>
  <si>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</si>
  <si>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</si>
  <si>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</si>
  <si>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</si>
  <si>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</si>
  <si>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</si>
  <si>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</si>
  <si>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t>Week 1 2020 to Week 51 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</si>
  <si>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</si>
  <si>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</si>
  <si>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</si>
  <si>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</si>
  <si>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rPr>
        <vertAlign val="superscript"/>
        <sz val="10"/>
        <color rgb="FF000000"/>
        <rFont val="Arial"/>
        <family val="2"/>
      </rPr>
      <t>7</t>
    </r>
    <r>
      <rPr>
        <sz val="10"/>
        <color rgb="FF000000"/>
        <rFont val="Arial"/>
        <family val="2"/>
      </rPr>
      <t xml:space="preserve"> ONS deaths by actual date of death – registered by 25th December 2021.</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</si>
  <si>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</si>
  <si>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</si>
  <si>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</si>
  <si>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 xml:space="preserve">Note: data for Scotland and Northern Ireland are currently only available up to Week 50. Therefore UK totals for Week 51 have not been updated this week. </t>
  </si>
  <si>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</si>
  <si>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</si>
  <si>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</si>
  <si>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</si>
  <si>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</si>
  <si>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</si>
  <si>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</si>
  <si>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</si>
  <si>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</si>
  <si>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</si>
  <si>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</si>
  <si>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</si>
  <si>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</si>
  <si>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</si>
  <si>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</si>
  <si>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</si>
  <si>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</si>
  <si>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</si>
  <si>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</si>
  <si>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</si>
  <si>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</si>
  <si>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</si>
  <si>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</si>
  <si>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</si>
  <si>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</si>
  <si>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</si>
  <si>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</si>
  <si>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</si>
  <si>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</si>
  <si>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</si>
  <si>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</si>
  <si>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</si>
  <si>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</si>
  <si>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</si>
  <si>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</si>
  <si>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</si>
  <si>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</si>
  <si>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</si>
  <si>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</si>
  <si>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</si>
  <si>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</si>
  <si>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</si>
  <si>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</si>
  <si>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</si>
  <si>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</si>
  <si>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</si>
  <si>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</si>
  <si>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</si>
  <si>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</si>
  <si>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</si>
  <si>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</si>
  <si>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</si>
  <si>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</si>
  <si>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</si>
  <si>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</si>
  <si>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</si>
  <si>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</si>
  <si>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</si>
  <si>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</si>
  <si>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</si>
  <si>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</si>
  <si>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</si>
  <si>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</si>
  <si>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</si>
  <si>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</si>
  <si>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</si>
  <si>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</si>
  <si>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</si>
  <si>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</si>
  <si>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</si>
  <si>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</si>
  <si>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</si>
  <si>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</si>
  <si>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</si>
  <si>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</si>
  <si>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</si>
  <si>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</si>
  <si>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</si>
  <si>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</si>
  <si>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</si>
  <si>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</si>
  <si>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</si>
  <si>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</si>
  <si>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</si>
  <si>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</si>
  <si>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</si>
  <si>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</si>
  <si>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</si>
  <si>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t>06/11/2021</t>
  </si>
  <si>
    <t>07/11/2021</t>
  </si>
  <si>
    <t>08/11/2021</t>
  </si>
  <si>
    <t>09/11/2021</t>
  </si>
  <si>
    <t>10/11/2021</t>
  </si>
  <si>
    <t>11/11/2021</t>
  </si>
  <si>
    <t>12/11/2021</t>
  </si>
  <si>
    <t>13/11/2021</t>
  </si>
  <si>
    <t>14/11/2021</t>
  </si>
  <si>
    <t>15/11/2021</t>
  </si>
  <si>
    <t>16/11/2021</t>
  </si>
  <si>
    <t>17/11/2021</t>
  </si>
  <si>
    <t>18/11/2021</t>
  </si>
  <si>
    <t>19/11/2021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</si>
  <si>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</si>
  <si>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release</t>
    </r>
    <r>
      <rPr>
        <sz val="10"/>
        <color indexed="12"/>
        <rFont val="Arial"/>
        <family val="2"/>
      </rPr>
      <t xml:space="preserv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</si>
  <si>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</si>
  <si>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</si>
  <si>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</si>
  <si>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</si>
  <si>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up to the end of each calendar year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</si>
  <si>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</si>
  <si>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</si>
  <si>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</si>
  <si>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</si>
  <si>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</si>
  <si>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</si>
  <si>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</si>
  <si>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</si>
  <si>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</si>
  <si>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</si>
  <si>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</si>
  <si>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</si>
  <si>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</si>
  <si>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</si>
  <si>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</si>
  <si>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</si>
  <si>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</si>
  <si>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</si>
  <si>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</si>
  <si>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</si>
  <si>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</si>
  <si>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</si>
  <si>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</si>
  <si>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</si>
  <si>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</si>
  <si>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</si>
  <si>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</si>
  <si>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</si>
  <si>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</si>
  <si>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</si>
  <si>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</si>
  <si>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</si>
  <si>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</si>
  <si>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</si>
  <si>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</si>
  <si>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</si>
  <si>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</si>
  <si>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</si>
  <si>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</si>
  <si>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</si>
  <si>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</si>
  <si>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</si>
  <si>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</si>
  <si>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</si>
  <si>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</si>
  <si>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</si>
  <si>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</si>
  <si>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</si>
  <si>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</si>
  <si>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</si>
  <si>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</si>
  <si>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</si>
  <si>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</si>
  <si>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</si>
  <si>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</si>
  <si>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</si>
  <si>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</si>
  <si>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</si>
  <si>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</si>
  <si>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</si>
  <si>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</si>
  <si>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</si>
  <si>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</si>
  <si>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</si>
  <si>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</si>
  <si>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</si>
  <si>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</si>
  <si>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</si>
  <si>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</si>
  <si>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</si>
  <si>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</si>
  <si>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</si>
  <si>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</si>
  <si>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</si>
  <si>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</si>
  <si>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</si>
  <si>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</si>
  <si>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</si>
  <si>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</si>
  <si>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</si>
  <si>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</si>
  <si>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</si>
  <si>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</si>
  <si>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</si>
  <si>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</si>
  <si>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</si>
  <si>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</si>
  <si>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</si>
  <si>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</si>
  <si>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</si>
  <si>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</si>
  <si>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</si>
  <si>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</si>
  <si>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</si>
  <si>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</si>
  <si>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</si>
  <si>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</si>
  <si>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</si>
  <si>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</si>
  <si>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</si>
  <si>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</si>
  <si>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</si>
  <si>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</si>
  <si>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</si>
  <si>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</si>
  <si>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</si>
  <si>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</si>
  <si>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</si>
  <si>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</si>
  <si>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</si>
  <si>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</si>
  <si>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</si>
  <si>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</si>
  <si>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</si>
  <si>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</si>
  <si>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</si>
  <si>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</si>
  <si>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</si>
  <si>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</si>
  <si>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</si>
  <si>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</si>
  <si>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</si>
  <si>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</si>
  <si>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</si>
  <si>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</si>
  <si>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</si>
  <si>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</si>
  <si>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</si>
  <si>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</si>
  <si>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</si>
  <si>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</si>
  <si>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</si>
  <si>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</si>
  <si>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</si>
  <si>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</si>
  <si>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</si>
  <si>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</si>
  <si>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</si>
  <si>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</si>
  <si>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</si>
  <si>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</si>
  <si>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</si>
  <si>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</si>
  <si>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</si>
  <si>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</si>
  <si>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</si>
  <si>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</si>
  <si>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</si>
  <si>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</si>
  <si>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</si>
  <si>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</si>
  <si>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</si>
  <si>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</si>
  <si>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</si>
  <si>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</si>
  <si>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</si>
  <si>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</si>
  <si>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</si>
  <si>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</si>
  <si>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</si>
  <si>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</si>
  <si>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</si>
  <si>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</si>
  <si>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</si>
  <si>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</si>
  <si>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</si>
  <si>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</si>
  <si>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</si>
  <si>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</si>
  <si>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</si>
  <si>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</si>
  <si>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</si>
  <si>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</si>
  <si>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</si>
  <si>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</si>
  <si>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</si>
  <si>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</si>
  <si>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</si>
  <si>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</si>
  <si>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</si>
  <si>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</si>
  <si>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</si>
  <si>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</si>
  <si>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</si>
  <si>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</si>
  <si>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</si>
  <si>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</si>
  <si>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</si>
  <si>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</si>
  <si>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</si>
  <si>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</si>
  <si>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</si>
  <si>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</si>
  <si>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</si>
  <si>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</si>
  <si>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</si>
  <si>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</si>
  <si>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</si>
  <si>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</si>
  <si>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</si>
  <si>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</si>
  <si>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</si>
  <si>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</si>
  <si>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</si>
  <si>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</si>
  <si>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</si>
  <si>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</si>
  <si>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</si>
  <si>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</si>
  <si>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</si>
  <si>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</si>
  <si>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</si>
  <si>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</si>
  <si>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</si>
  <si>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</si>
  <si>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</si>
  <si>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</si>
  <si>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</si>
  <si>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</si>
  <si>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</si>
  <si>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</si>
  <si>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</si>
  <si>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</si>
  <si>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</si>
  <si>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</si>
  <si>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</si>
  <si>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</si>
  <si>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</si>
  <si>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</si>
  <si>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</si>
  <si>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</si>
  <si>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</si>
  <si>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</si>
  <si>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</si>
  <si>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</si>
  <si>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</si>
  <si>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</si>
  <si>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</si>
  <si>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</si>
  <si>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</si>
  <si>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</si>
  <si>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</si>
  <si>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</si>
  <si>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</si>
  <si>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</si>
  <si>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</si>
  <si>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</si>
  <si>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</si>
  <si>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</si>
  <si>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</si>
  <si>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</si>
  <si>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</si>
  <si>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</si>
  <si>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</si>
  <si>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</si>
  <si>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</si>
  <si>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</si>
  <si>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</si>
  <si>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</si>
  <si>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</si>
  <si>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</si>
  <si>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</si>
  <si>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</si>
  <si>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</si>
  <si>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</si>
  <si>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</si>
  <si>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</si>
  <si>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</si>
  <si>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</si>
  <si>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</si>
  <si>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</si>
  <si>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</si>
  <si>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</si>
  <si>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</si>
  <si>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</si>
  <si>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</si>
  <si>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</si>
  <si>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</si>
  <si>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</si>
  <si>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</si>
  <si>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</si>
  <si>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</si>
  <si>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</si>
  <si>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</si>
  <si>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</si>
  <si>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</si>
  <si>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</si>
  <si>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</si>
  <si>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</si>
  <si>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</si>
  <si>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</si>
  <si>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</si>
  <si>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</si>
  <si>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</si>
  <si>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</si>
  <si>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</si>
  <si>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</si>
  <si>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</si>
  <si>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</si>
  <si>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</si>
  <si>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</si>
  <si>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</si>
  <si>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</si>
  <si>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</si>
  <si>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</si>
  <si>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</si>
  <si>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</si>
  <si>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</si>
  <si>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</si>
  <si>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</si>
  <si>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</si>
  <si>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</si>
  <si>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</si>
  <si>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</si>
  <si>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</si>
  <si>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</si>
  <si>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</si>
  <si>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</si>
  <si>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</si>
  <si>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</si>
  <si>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</si>
  <si>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</si>
  <si>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</si>
  <si>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</si>
  <si>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</si>
  <si>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</si>
  <si>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</si>
  <si>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</si>
  <si>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</si>
  <si>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</si>
  <si>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</si>
  <si>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</si>
  <si>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</si>
  <si>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</si>
  <si>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</si>
  <si>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</si>
  <si>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</si>
  <si>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</si>
  <si>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</si>
  <si>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</si>
  <si>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</si>
  <si>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</si>
  <si>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</si>
  <si>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</si>
  <si>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</si>
  <si>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</si>
  <si>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</si>
  <si>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</si>
  <si>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</si>
  <si>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</si>
  <si>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</si>
  <si>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</si>
  <si>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</si>
  <si>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</si>
  <si>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</si>
  <si>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</si>
  <si>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</si>
  <si>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</si>
  <si>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</si>
  <si>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</si>
  <si>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06/03/2021</t>
  </si>
  <si>
    <t>07/03/2021</t>
  </si>
  <si>
    <t>08/03/2021</t>
  </si>
  <si>
    <t>09/03/2021</t>
  </si>
  <si>
    <t>10/03/2021</t>
  </si>
  <si>
    <t>11/03/2021</t>
  </si>
  <si>
    <t>12/03/2021</t>
  </si>
  <si>
    <t>13/03/2021</t>
  </si>
  <si>
    <t>14/03/2021</t>
  </si>
  <si>
    <t>15/03/2021</t>
  </si>
  <si>
    <t>16/03/2021</t>
  </si>
  <si>
    <t>17/03/2021</t>
  </si>
  <si>
    <t>18/03/2021</t>
  </si>
  <si>
    <t>19/03/2021</t>
  </si>
  <si>
    <t>03/04/2021</t>
  </si>
  <si>
    <t>04/04/2021</t>
  </si>
  <si>
    <t>05/04/2021</t>
  </si>
  <si>
    <t>06/04/2021</t>
  </si>
  <si>
    <t>07/04/2021</t>
  </si>
  <si>
    <t>08/04/2021</t>
  </si>
  <si>
    <t>09/04/2021</t>
  </si>
  <si>
    <t>17/04/2021</t>
  </si>
  <si>
    <t>18/04/2021</t>
  </si>
  <si>
    <t>19/04/2021</t>
  </si>
  <si>
    <t>20/04/2021</t>
  </si>
  <si>
    <t>21/04/2021</t>
  </si>
  <si>
    <t>22/04/2021</t>
  </si>
  <si>
    <t>23/04/2021</t>
  </si>
  <si>
    <t>01/05/2021</t>
  </si>
  <si>
    <t>02/05/2021</t>
  </si>
  <si>
    <t>03/05/2021</t>
  </si>
  <si>
    <t>04/05/2021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</si>
  <si>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</si>
  <si>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</si>
  <si>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</si>
  <si>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</si>
  <si>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</si>
  <si>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</si>
  <si>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</si>
  <si>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</si>
  <si>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</si>
  <si>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</si>
  <si>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</si>
  <si>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</si>
  <si>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</si>
  <si>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</si>
  <si>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</si>
  <si>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</si>
  <si>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21/05/2021</t>
  </si>
  <si>
    <t>29/05/2021</t>
  </si>
  <si>
    <t>30/05/2021</t>
  </si>
  <si>
    <t>31/05/2021</t>
  </si>
  <si>
    <t>01/06/2021</t>
  </si>
  <si>
    <t>02/06/2021</t>
  </si>
  <si>
    <t>03/06/2021</t>
  </si>
  <si>
    <t>04/06/2021</t>
  </si>
  <si>
    <t>05/06/2021</t>
  </si>
  <si>
    <t>06/06/2021</t>
  </si>
  <si>
    <t>07/06/2021</t>
  </si>
  <si>
    <t>08/06/2021</t>
  </si>
  <si>
    <t>09/06/2021</t>
  </si>
  <si>
    <t>10/06/2021</t>
  </si>
  <si>
    <t>11/06/2021</t>
  </si>
  <si>
    <t>12/06/2021</t>
  </si>
  <si>
    <t>13/06/2021</t>
  </si>
  <si>
    <t>14/06/2021</t>
  </si>
  <si>
    <t>15/06/2021</t>
  </si>
  <si>
    <t>16/06/2021</t>
  </si>
  <si>
    <t>17/06/2021</t>
  </si>
  <si>
    <t>18/06/2021</t>
  </si>
  <si>
    <t>19/06/2021</t>
  </si>
  <si>
    <t>20/06/2021</t>
  </si>
  <si>
    <t>21/06/2021</t>
  </si>
  <si>
    <t>22/06/2021</t>
  </si>
  <si>
    <t>23/06/2021</t>
  </si>
  <si>
    <t>24/06/2021</t>
  </si>
  <si>
    <t>25/06/2021</t>
  </si>
  <si>
    <t>02/07/2021</t>
  </si>
  <si>
    <t>03/07/2021</t>
  </si>
  <si>
    <t>04/07/2021</t>
  </si>
  <si>
    <t>05/07/2021</t>
  </si>
  <si>
    <t>06/07/2021</t>
  </si>
  <si>
    <t>07/07/2021</t>
  </si>
  <si>
    <t>08/07/2021</t>
  </si>
  <si>
    <t>09/07/2021</t>
  </si>
  <si>
    <t>10/07/2021</t>
  </si>
  <si>
    <t>11/07/2021</t>
  </si>
  <si>
    <t>12/07/2021</t>
  </si>
  <si>
    <t>13/07/2021</t>
  </si>
  <si>
    <t>14/07/2021</t>
  </si>
  <si>
    <t>15/07/2021</t>
  </si>
  <si>
    <t>16/07/2021</t>
  </si>
  <si>
    <t>17/07/2021</t>
  </si>
  <si>
    <t>18/07/2021</t>
  </si>
  <si>
    <t>19/07/2021</t>
  </si>
  <si>
    <t>20/07/2021</t>
  </si>
  <si>
    <t>21/07/2021</t>
  </si>
  <si>
    <t>22/07/2021</t>
  </si>
  <si>
    <t>23/07/2021</t>
  </si>
  <si>
    <t>24/07/2021</t>
  </si>
  <si>
    <t>25/07/2021</t>
  </si>
  <si>
    <t>26/07/2021</t>
  </si>
  <si>
    <t>27/07/2021</t>
  </si>
  <si>
    <t>28/07/2021</t>
  </si>
  <si>
    <t>29/07/2021</t>
  </si>
  <si>
    <t>30/07/2021</t>
  </si>
  <si>
    <t>31/07/2021</t>
  </si>
  <si>
    <t>01/08/2021</t>
  </si>
  <si>
    <t>02/08/2021</t>
  </si>
  <si>
    <t>03/08/2021</t>
  </si>
  <si>
    <t>04/08/2021</t>
  </si>
  <si>
    <t>05/08/2021</t>
  </si>
  <si>
    <t>06/08/2021</t>
  </si>
  <si>
    <t>07/08/2021</t>
  </si>
  <si>
    <t>08/08/2021</t>
  </si>
  <si>
    <t>09/08/2021</t>
  </si>
  <si>
    <t>10/08/2021</t>
  </si>
  <si>
    <t>11/08/2021</t>
  </si>
  <si>
    <t>12/08/2021</t>
  </si>
  <si>
    <t>13/08/2021</t>
  </si>
  <si>
    <t>14/08/2021</t>
  </si>
  <si>
    <t>15/08/2021</t>
  </si>
  <si>
    <t>16/08/2021</t>
  </si>
  <si>
    <t>17/08/2021</t>
  </si>
  <si>
    <t>18/08/2021</t>
  </si>
  <si>
    <t>19/08/2021</t>
  </si>
  <si>
    <t>20/08/2021</t>
  </si>
  <si>
    <t>21/08/2021</t>
  </si>
  <si>
    <t>22/08/2021</t>
  </si>
  <si>
    <t>23/08/2021</t>
  </si>
  <si>
    <t>24/08/2021</t>
  </si>
  <si>
    <t>25/08/2021</t>
  </si>
  <si>
    <t>26/08/2021</t>
  </si>
  <si>
    <t>27/08/2021</t>
  </si>
  <si>
    <t>28/08/2021</t>
  </si>
  <si>
    <t>29/08/2021</t>
  </si>
  <si>
    <t>30/08/2021</t>
  </si>
  <si>
    <t>31/08/2021</t>
  </si>
  <si>
    <t>01/09/2021</t>
  </si>
  <si>
    <t>02/09/2021</t>
  </si>
  <si>
    <t>03/09/2021</t>
  </si>
  <si>
    <t>04/09/2021</t>
  </si>
  <si>
    <t>05/09/2021</t>
  </si>
  <si>
    <t>06/09/2021</t>
  </si>
  <si>
    <t>07/09/2021</t>
  </si>
  <si>
    <t>08/09/2021</t>
  </si>
  <si>
    <t>09/09/2021</t>
  </si>
  <si>
    <t>10/09/2021</t>
  </si>
  <si>
    <t>11/09/2021</t>
  </si>
  <si>
    <t>12/09/2021</t>
  </si>
  <si>
    <t>13/09/2021</t>
  </si>
  <si>
    <t>14/09/2021</t>
  </si>
  <si>
    <t>15/09/2021</t>
  </si>
  <si>
    <t>16/09/2021</t>
  </si>
  <si>
    <t>17/09/2021</t>
  </si>
  <si>
    <t>18/09/2021</t>
  </si>
  <si>
    <t>19/09/2021</t>
  </si>
  <si>
    <t>20/09/2021</t>
  </si>
  <si>
    <t>21/09/2021</t>
  </si>
  <si>
    <t>22/09/2021</t>
  </si>
  <si>
    <t>23/09/2021</t>
  </si>
  <si>
    <t>24/09/2021</t>
  </si>
  <si>
    <t>25/09/2021</t>
  </si>
  <si>
    <t>26/09/2021</t>
  </si>
  <si>
    <t>27/09/2021</t>
  </si>
  <si>
    <t>28/09/2021</t>
  </si>
  <si>
    <t>29/09/2021</t>
  </si>
  <si>
    <t>30/09/2021</t>
  </si>
  <si>
    <t>01/10/2021</t>
  </si>
  <si>
    <t>02/10/2021</t>
  </si>
  <si>
    <t>03/10/2021</t>
  </si>
  <si>
    <t>04/10/2021</t>
  </si>
  <si>
    <t>05/10/2021</t>
  </si>
  <si>
    <t>06/10/2021</t>
  </si>
  <si>
    <t>07/10/2021</t>
  </si>
  <si>
    <t>08/10/2021</t>
  </si>
  <si>
    <t>09/10/2021</t>
  </si>
  <si>
    <t>10/10/2021</t>
  </si>
  <si>
    <t>11/10/2021</t>
  </si>
  <si>
    <t>12/10/2021</t>
  </si>
  <si>
    <t>13/10/2021</t>
  </si>
  <si>
    <t>14/10/2021</t>
  </si>
  <si>
    <t>15/10/2021</t>
  </si>
  <si>
    <t>16/10/2021</t>
  </si>
  <si>
    <t>17/10/2021</t>
  </si>
  <si>
    <t>18/10/2021</t>
  </si>
  <si>
    <t>19/10/2021</t>
  </si>
  <si>
    <t>20/10/2021</t>
  </si>
  <si>
    <t>21/10/2021</t>
  </si>
  <si>
    <t>22/10/2021</t>
  </si>
  <si>
    <t>23/10/2021</t>
  </si>
  <si>
    <t>24/10/2021</t>
  </si>
  <si>
    <t>25/10/2021</t>
  </si>
  <si>
    <t>26/10/2021</t>
  </si>
  <si>
    <t>27/10/2021</t>
  </si>
  <si>
    <t>28/10/2021</t>
  </si>
  <si>
    <t>29/10/2021</t>
  </si>
  <si>
    <t>30/10/2021</t>
  </si>
  <si>
    <t>31/10/2021</t>
  </si>
  <si>
    <t>01/11/2021</t>
  </si>
  <si>
    <t>02/11/2021</t>
  </si>
  <si>
    <t>03/11/2021</t>
  </si>
  <si>
    <t>04/11/2021</t>
  </si>
  <si>
    <t>05/11/2021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</si>
  <si>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</si>
  <si>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</si>
  <si>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impact of registration delays</t>
    </r>
    <r>
      <rPr>
        <sz val="10"/>
        <rFont val="Arial"/>
        <family val="2"/>
      </rPr>
      <t xml:space="preserve"> release. </t>
    </r>
  </si>
  <si>
    <r>
      <rPr>
        <vertAlign val="superscript"/>
        <sz val="10"/>
        <rFont val="Arial"/>
        <family val="2"/>
      </rPr>
      <t>6</t>
    </r>
    <r>
      <rPr>
        <sz val="1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</si>
  <si>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</si>
  <si>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</si>
  <si>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</si>
  <si>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</si>
  <si>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</si>
  <si>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</si>
  <si>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</si>
  <si>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</si>
  <si>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</si>
  <si>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</si>
  <si>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</si>
  <si>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</si>
  <si>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</si>
  <si>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sz val="10"/>
        <color rgb="FF0000FF"/>
        <rFont val="Arial"/>
        <family val="2"/>
      </rPr>
      <t>impact of registration delays</t>
    </r>
    <r>
      <rPr>
        <sz val="10"/>
        <rFont val="Arial"/>
        <family val="2"/>
      </rPr>
      <t> release.</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</si>
  <si>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</si>
  <si>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</si>
  <si>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</si>
  <si>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</si>
  <si>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</si>
  <si>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</si>
  <si>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</si>
  <si>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</si>
  <si>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</si>
  <si>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</si>
  <si>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</si>
  <si>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</si>
  <si>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</si>
  <si>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</si>
  <si>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</si>
  <si>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</si>
  <si>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</si>
  <si>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t>Deaths registered from 28 December 2019 to 24 December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</si>
  <si>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</si>
  <si>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</si>
  <si>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</si>
  <si>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</si>
  <si>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</si>
  <si>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</si>
  <si>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</si>
  <si>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</si>
  <si>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</si>
  <si>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</si>
  <si>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most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</si>
  <si>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</si>
  <si>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</si>
  <si>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Number of excess deaths by place of occurrence, England and Wales, registered between 7 March 2020 and 24 December 2021</t>
    </r>
    <r>
      <rPr>
        <b/>
        <vertAlign val="superscript"/>
        <sz val="10"/>
        <rFont val="Arial"/>
        <family val="2"/>
      </rPr>
      <t>1,2,3,4,5,6,7,8</t>
    </r>
  </si>
  <si>
    <t>Care home</t>
  </si>
  <si>
    <t>Other</t>
  </si>
  <si>
    <t>Year</t>
  </si>
  <si>
    <t>Week no</t>
  </si>
  <si>
    <t>All deaths five-year average</t>
  </si>
  <si>
    <t>Excess deaths</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</si>
  <si>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</si>
  <si>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</si>
  <si>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</si>
  <si>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</si>
  <si>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</si>
  <si>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</si>
  <si>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</si>
  <si>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</si>
  <si>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</si>
  <si>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</si>
  <si>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</si>
  <si>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</si>
  <si>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</si>
  <si>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</si>
  <si>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</si>
  <si>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</si>
  <si>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</si>
  <si>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</si>
  <si>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</si>
  <si>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</si>
  <si>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</si>
  <si>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</si>
  <si>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</si>
  <si>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</si>
  <si>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</si>
  <si>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</si>
  <si>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</si>
  <si>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</si>
  <si>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</si>
  <si>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</si>
  <si>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</si>
  <si>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</si>
  <si>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</si>
  <si>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</si>
  <si>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 xml:space="preserve">Week 45 </t>
  </si>
  <si>
    <t>Week 46</t>
  </si>
  <si>
    <t>Week 47</t>
  </si>
  <si>
    <t>Week 48</t>
  </si>
  <si>
    <t>Week 49</t>
  </si>
  <si>
    <t>Week 50</t>
  </si>
  <si>
    <t>Week 51</t>
  </si>
  <si>
    <t>Week 52</t>
  </si>
  <si>
    <t>Week 53</t>
  </si>
  <si>
    <t>Week 1</t>
  </si>
  <si>
    <t>Week 2</t>
  </si>
  <si>
    <t>Week 3</t>
  </si>
  <si>
    <t>Week 4</t>
  </si>
  <si>
    <t>Week 5</t>
  </si>
  <si>
    <t>Week 6</t>
  </si>
  <si>
    <t>Week 7</t>
  </si>
  <si>
    <t>Week 8</t>
  </si>
  <si>
    <t>Week 9</t>
  </si>
  <si>
    <t>Week 10</t>
  </si>
  <si>
    <t>Week 45</t>
  </si>
  <si>
    <t>Source:</t>
  </si>
  <si>
    <t>Office for National Statistics – Deaths registered weekly in England and Wales</t>
  </si>
  <si>
    <r>
      <rPr>
        <vertAlign val="superscript"/>
        <sz val="10"/>
        <color theme="1"/>
        <rFont val="Arial"/>
        <family val="2"/>
      </rPr>
      <t>1.</t>
    </r>
    <r>
      <rPr>
        <sz val="10"/>
        <color theme="1"/>
        <rFont val="Arial"/>
        <family val="2"/>
      </rPr>
      <t>Figures include deaths of non-residents.</t>
    </r>
  </si>
  <si>
    <r>
      <rPr>
        <vertAlign val="superscript"/>
        <sz val="10"/>
        <color theme="1"/>
        <rFont val="Arial"/>
        <family val="2"/>
      </rPr>
      <t>2.</t>
    </r>
    <r>
      <rPr>
        <sz val="10"/>
        <color theme="1"/>
        <rFont val="Arial"/>
        <family val="2"/>
      </rPr>
      <t>Based on date a death was registered rather than occurred.</t>
    </r>
  </si>
  <si>
    <r>
      <rPr>
        <vertAlign val="superscript"/>
        <sz val="10"/>
        <color theme="1"/>
        <rFont val="Arial"/>
        <family val="2"/>
      </rPr>
      <t>3</t>
    </r>
    <r>
      <rPr>
        <sz val="10"/>
        <color theme="1"/>
        <rFont val="Arial"/>
        <family val="2"/>
      </rPr>
      <t>.All figures for 2020 and 2021 are provisional.</t>
    </r>
  </si>
  <si>
    <r>
      <rPr>
        <vertAlign val="superscript"/>
        <sz val="10"/>
        <rFont val="Arial"/>
        <family val="2"/>
      </rPr>
      <t>4.</t>
    </r>
    <r>
      <rPr>
        <sz val="10"/>
        <rFont val="Arial"/>
        <family val="2"/>
      </rPr>
      <t xml:space="preserve"> From week ending 26th February 2021 (week 8) new ICD-10 codes for COVID-19 issued by the World Health Organisation (WHO) have been implemented for deaths involving COVID-19. 
</t>
    </r>
  </si>
  <si>
    <t xml:space="preserve">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t>
  </si>
  <si>
    <t xml:space="preserve">   These are in addition to the existing codes of U07.1 (COVID-19, virus identified) and U07.2 (COVID-19, virus not identified, i.e. COVID-19 stated to be unconfirmed or suspected).</t>
  </si>
  <si>
    <r>
      <t xml:space="preserve">5. </t>
    </r>
    <r>
      <rPr>
        <sz val="10"/>
        <color theme="1"/>
        <rFont val="Arial"/>
        <family val="2"/>
      </rPr>
      <t xml:space="preserve">Deaths at home are those at the usual residence of the deceased (according to the informant)‚ where this is not a communal establishment. </t>
    </r>
  </si>
  <si>
    <r>
      <rPr>
        <vertAlign val="superscript"/>
        <sz val="10"/>
        <color theme="1"/>
        <rFont val="Arial"/>
        <family val="2"/>
      </rPr>
      <t>6.</t>
    </r>
    <r>
      <rPr>
        <sz val="10"/>
        <color theme="1"/>
        <rFont val="Arial"/>
        <family val="2"/>
      </rPr>
      <t xml:space="preserve"> Care homes includes homes for the chronic sick; nursing homes; homes for people with mental health problems and non-NHS multi function sites.                                           </t>
    </r>
  </si>
  <si>
    <r>
      <rPr>
        <vertAlign val="superscript"/>
        <sz val="10"/>
        <color theme="1"/>
        <rFont val="Arial"/>
        <family val="2"/>
      </rPr>
      <t>7.</t>
    </r>
    <r>
      <rPr>
        <sz val="10"/>
        <color theme="1"/>
        <rFont val="Arial"/>
        <family val="2"/>
      </rPr>
      <t xml:space="preserve">"Other" includes deaths in communal establishments other than hospitals and care homes, in hospices, and that occurred "elsewhere". This category also includes people who are pronounced dead on arrival at hospital. </t>
    </r>
  </si>
  <si>
    <r>
      <rPr>
        <vertAlign val="superscript"/>
        <sz val="10"/>
        <color theme="1"/>
        <rFont val="Arial"/>
        <family val="2"/>
      </rPr>
      <t>8.</t>
    </r>
    <r>
      <rPr>
        <sz val="10"/>
        <color theme="1"/>
        <rFont val="Arial"/>
        <family val="2"/>
      </rPr>
      <t>The average for 2015 to 2019 provides a comparison of the number of deaths expected per week in a usual (non-pandemic) year.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</si>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</sst>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82"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
      <sz val="10"/>
      <color rgb="FF000000"/>
      <name val="Arial"/>
    </font>
    <font>
      <sz val="8"/>
      <name val="Arial"/>
    </font>
    <font>
      <sz val="10"/>
      <color indexed="12"/>
      <name val="Arial"/>
      <family val="2"/>
    </font>
    <font>
      <sz val="10"/>
      <color rgb="FF0000FF"/>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690">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cellStyleXfs>
  <cellXfs count="401">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164" fontId="13" fillId="3" borderId="0" xfId="7" applyNumberFormat="1" applyFont="1" applyFill="1" applyAlignment="1" applyProtection="1">
      <alignment horizontal="left" vertical="top" wrapText="1"/>
    </xf>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164" fontId="13" fillId="0" borderId="2" xfId="10" applyFont="1" applyBorder="1"/>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0" fontId="36" fillId="0" borderId="3" xfId="0" applyFont="1" applyBorder="1" applyAlignment="1">
      <alignment horizontal="right"/>
    </xf>
    <xf numFmtId="0" fontId="13" fillId="0" borderId="3" xfId="0" applyFont="1" applyBorder="1" applyAlignment="1">
      <alignment horizontal="right"/>
    </xf>
    <xf numFmtId="3" fontId="0" fillId="0" borderId="27"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14" fillId="3" borderId="0" xfId="10" applyNumberFormat="1" applyFont="1" applyFill="1"/>
    <xf numFmtId="0" fontId="32" fillId="0" borderId="5" xfId="0" applyFont="1" applyBorder="1"/>
    <xf numFmtId="0" fontId="32" fillId="0" borderId="0" xfId="0" applyFont="1"/>
    <xf numFmtId="0" fontId="25" fillId="3" borderId="0" xfId="10" applyNumberFormat="1" applyFont="1" applyFill="1" applyAlignment="1">
      <alignment wrapText="1"/>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0" fillId="0" borderId="0" xfId="0" quotePrefix="1" applyNumberFormat="1" applyAlignment="1">
      <alignment horizontal="right"/>
    </xf>
    <xf numFmtId="3" fontId="0" fillId="0" borderId="27" xfId="0" quotePrefix="1" applyNumberFormat="1" applyBorder="1" applyAlignment="1">
      <alignment horizontal="right"/>
    </xf>
    <xf numFmtId="0" fontId="14" fillId="3" borderId="2" xfId="10" applyNumberFormat="1" applyFont="1" applyFill="1" applyBorder="1"/>
    <xf numFmtId="3" fontId="13" fillId="0" borderId="0" xfId="0" quotePrefix="1" applyNumberFormat="1" applyFont="1" applyAlignment="1">
      <alignment horizontal="right"/>
    </xf>
    <xf numFmtId="3" fontId="13" fillId="0" borderId="27" xfId="0" quotePrefix="1" applyNumberFormat="1" applyFont="1" applyBorder="1" applyAlignment="1">
      <alignment horizontal="right"/>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3" borderId="0" xfId="10" applyNumberFormat="1" applyFont="1" applyFill="1" applyAlignment="1">
      <alignment wrapText="1"/>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xf numFmtId="14" fontId="1" fillId="0" borderId="0" xfId="20" applyNumberFormat="1" applyFont="1" applyAlignment="1">
      <alignment horizontal="left" indent="1"/>
    </xf>
    <xf numFmtId="3" fontId="1" fillId="0" borderId="0" xfId="20" applyNumberFormat="1" applyFont="1" applyAlignment="1">
      <alignment horizontal="right"/>
    </xf>
    <xf numFmtId="0" fontId="1" fillId="3" borderId="0" xfId="60" applyFont="1" applyFill="1" applyAlignment="1">
      <alignment horizontal="left" vertical="top"/>
    </xf>
    <xf numFmtId="0" fontId="1" fillId="3" borderId="0" xfId="60" applyFont="1" applyFill="1" applyAlignment="1">
      <alignment horizontal="left"/>
    </xf>
    <xf numFmtId="15" fontId="1" fillId="0" borderId="0" xfId="0" applyNumberFormat="1" applyFont="1" applyAlignment="1">
      <alignment horizontal="right"/>
    </xf>
    <xf numFmtId="0" fontId="1" fillId="0" borderId="5" xfId="0" applyFont="1" applyBorder="1"/>
    <xf numFmtId="0" fontId="1" fillId="0" borderId="0" xfId="0" applyFont="1"/>
    <xf numFmtId="0" fontId="1" fillId="0" borderId="0" xfId="0" applyFont="1" applyAlignment="1">
      <alignment horizontal="right"/>
    </xf>
    <xf numFmtId="164" fontId="18" fillId="3" borderId="0" xfId="7" applyNumberForma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27" fillId="0" borderId="0" xfId="10" applyFont="1" applyAlignment="1">
      <alignment horizontal="left" vertical="top" wrapText="1"/>
    </xf>
    <xf numFmtId="49" fontId="13" fillId="0" borderId="0" xfId="10" applyNumberFormat="1"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3" fontId="14" fillId="0" borderId="0" xfId="10" applyNumberFormat="1" applyFont="1" applyAlignment="1">
      <alignment horizontal="right" vertical="center"/>
    </xf>
    <xf numFmtId="3" fontId="13" fillId="0" borderId="0" xfId="10" quotePrefix="1" applyNumberFormat="1" applyFont="1" applyAlignment="1">
      <alignment horizontal="right" vertical="center"/>
    </xf>
    <xf numFmtId="3" fontId="0" fillId="0" borderId="9" xfId="0" applyNumberFormat="1" applyBorder="1"/>
    <xf numFmtId="3" fontId="0" fillId="0" borderId="9" xfId="0" applyNumberFormat="1" applyBorder="1" applyAlignment="1">
      <alignment horizontal="right"/>
    </xf>
    <xf numFmtId="3" fontId="0" fillId="0" borderId="9" xfId="0" quotePrefix="1" applyNumberFormat="1" applyBorder="1" applyAlignment="1">
      <alignment horizontal="right"/>
    </xf>
    <xf numFmtId="14" fontId="1" fillId="0" borderId="5" xfId="20" applyNumberFormat="1" applyFont="1" applyBorder="1" applyAlignment="1">
      <alignment horizontal="left" indent="1"/>
    </xf>
    <xf numFmtId="3" fontId="0" fillId="0" borderId="5" xfId="0" applyNumberFormat="1" applyBorder="1" applyAlignment="1">
      <alignment horizontal="right"/>
    </xf>
    <xf numFmtId="165" fontId="13" fillId="0" borderId="3" xfId="1" applyNumberFormat="1" applyFont="1" applyBorder="1" applyAlignment="1">
      <alignment horizontal="right"/>
    </xf>
    <xf numFmtId="3" fontId="13" fillId="0" borderId="3" xfId="4" applyNumberFormat="1" applyFont="1" applyBorder="1" applyAlignment="1">
      <alignment horizontal="right"/>
    </xf>
    <xf numFmtId="1" fontId="13" fillId="0" borderId="3" xfId="10" applyNumberFormat="1" applyFont="1" applyBorder="1" applyAlignment="1">
      <alignment horizontal="right"/>
    </xf>
    <xf numFmtId="3" fontId="13" fillId="0" borderId="3" xfId="12" applyNumberFormat="1" applyBorder="1" applyAlignment="1">
      <alignment horizontal="right"/>
    </xf>
    <xf numFmtId="3" fontId="0" fillId="0" borderId="3" xfId="4" applyNumberFormat="1" applyFont="1" applyBorder="1" applyAlignment="1">
      <alignment horizontal="right"/>
    </xf>
    <xf numFmtId="3" fontId="13" fillId="0" borderId="5" xfId="0" applyNumberFormat="1" applyFont="1" applyBorder="1" applyAlignment="1">
      <alignment horizontal="right"/>
    </xf>
    <xf numFmtId="0" fontId="1" fillId="0" borderId="0" xfId="590" applyFont="1"/>
    <xf numFmtId="0" fontId="14" fillId="0" borderId="0" xfId="590" applyFont="1" applyAlignment="1">
      <alignment horizontal="left"/>
    </xf>
    <xf numFmtId="0" fontId="1" fillId="0" borderId="0" xfId="590" applyFont="1" applyAlignment="1">
      <alignment horizontal="left"/>
    </xf>
    <xf numFmtId="0" fontId="1" fillId="0" borderId="3" xfId="590" applyFont="1" applyBorder="1" applyAlignment="1">
      <alignment horizontal="left"/>
    </xf>
    <xf numFmtId="0" fontId="1" fillId="0" borderId="3" xfId="590" applyFont="1" applyBorder="1"/>
    <xf numFmtId="0" fontId="32" fillId="0" borderId="0" xfId="590" applyFont="1"/>
    <xf numFmtId="0" fontId="32" fillId="0" borderId="3" xfId="590" applyFont="1" applyBorder="1" applyAlignment="1">
      <alignment horizontal="left"/>
    </xf>
    <xf numFmtId="0" fontId="32" fillId="0" borderId="3" xfId="590" applyFont="1" applyBorder="1"/>
    <xf numFmtId="0" fontId="32" fillId="0" borderId="3" xfId="590" applyFont="1" applyBorder="1" applyAlignment="1">
      <alignment horizontal="center" wrapText="1"/>
    </xf>
    <xf numFmtId="0" fontId="1" fillId="0" borderId="8" xfId="590" applyFont="1" applyBorder="1"/>
    <xf numFmtId="3" fontId="1" fillId="0" borderId="0" xfId="590" applyNumberFormat="1" applyFont="1"/>
    <xf numFmtId="0" fontId="1" fillId="0" borderId="9" xfId="590" applyFont="1" applyBorder="1"/>
    <xf numFmtId="3" fontId="13" fillId="0" borderId="0" xfId="590" applyNumberFormat="1" applyFont="1" applyAlignment="1">
      <alignment wrapText="1"/>
    </xf>
    <xf numFmtId="3" fontId="1" fillId="0" borderId="3" xfId="590" applyNumberFormat="1" applyFont="1" applyBorder="1"/>
    <xf numFmtId="0" fontId="36" fillId="0" borderId="0" xfId="590" applyFont="1" applyAlignment="1">
      <alignment wrapText="1"/>
    </xf>
    <xf numFmtId="168" fontId="36" fillId="0" borderId="0" xfId="590" applyNumberFormat="1" applyFont="1" applyAlignment="1">
      <alignment wrapText="1"/>
    </xf>
    <xf numFmtId="3" fontId="36" fillId="0" borderId="0" xfId="590" applyNumberFormat="1" applyFont="1" applyAlignment="1">
      <alignment wrapText="1"/>
    </xf>
    <xf numFmtId="0" fontId="13" fillId="0" borderId="0" xfId="590" applyFont="1" applyAlignment="1">
      <alignment horizontal="left"/>
    </xf>
    <xf numFmtId="0" fontId="50" fillId="0" borderId="0" xfId="0" applyFont="1"/>
    <xf numFmtId="0" fontId="13" fillId="0" borderId="0" xfId="0" applyFont="1" applyAlignment="1">
      <alignment vertical="center"/>
    </xf>
    <xf numFmtId="0" fontId="1" fillId="0" borderId="0" xfId="20" applyFont="1" applyAlignment="1">
      <alignment horizontal="left" indent="1"/>
    </xf>
    <xf numFmtId="0" fontId="78" fillId="0" borderId="0" xfId="0" applyFont="1"/>
    <xf numFmtId="3" fontId="78" fillId="0" borderId="0" xfId="0" applyNumberFormat="1" applyFont="1"/>
    <xf numFmtId="0" fontId="13" fillId="0" borderId="0" xfId="4" applyNumberFormat="1" applyFont="1" applyFill="1" applyAlignment="1">
      <alignment horizontal="right"/>
    </xf>
    <xf numFmtId="165" fontId="1" fillId="0" borderId="0" xfId="1" applyNumberFormat="1" applyFont="1" applyAlignment="1">
      <alignment horizontal="right"/>
    </xf>
    <xf numFmtId="165" fontId="0" fillId="3" borderId="0" xfId="1" applyNumberFormat="1" applyFont="1" applyFill="1" applyAlignment="1">
      <alignment vertical="center"/>
    </xf>
    <xf numFmtId="165" fontId="0" fillId="3" borderId="0" xfId="1" applyNumberFormat="1" applyFont="1" applyFill="1"/>
    <xf numFmtId="165" fontId="1" fillId="0" borderId="5" xfId="1" applyNumberFormat="1" applyFont="1" applyBorder="1" applyAlignment="1">
      <alignment horizontal="right"/>
    </xf>
    <xf numFmtId="0" fontId="18" fillId="0" borderId="0" xfId="7" applyFill="1" applyAlignment="1" applyProtection="1">
      <alignment horizontal="left" vertical="top" wrapText="1"/>
    </xf>
    <xf numFmtId="3" fontId="32" fillId="0" borderId="6" xfId="31" applyNumberFormat="1" applyFont="1" applyBorder="1" applyAlignment="1">
      <alignment horizontal="center" wrapText="1"/>
    </xf>
    <xf numFmtId="0" fontId="13" fillId="0" borderId="0" xfId="20" applyFont="1" applyAlignment="1">
      <alignment horizontal="left" indent="1"/>
    </xf>
    <xf numFmtId="3" fontId="14" fillId="0" borderId="0" xfId="0" applyNumberFormat="1" applyFont="1" applyAlignment="1">
      <alignment horizontal="right"/>
    </xf>
    <xf numFmtId="0" fontId="14" fillId="0" borderId="0" xfId="0" applyFont="1" applyAlignment="1">
      <alignment horizontal="right"/>
    </xf>
    <xf numFmtId="3" fontId="1" fillId="0" borderId="0" xfId="20" applyNumberFormat="1" applyFont="1"/>
    <xf numFmtId="0" fontId="14" fillId="0" borderId="5" xfId="0" applyFont="1" applyBorder="1" applyAlignment="1">
      <alignment horizontal="right"/>
    </xf>
    <xf numFmtId="0" fontId="0" fillId="0" borderId="5" xfId="0" applyBorder="1" applyAlignment="1">
      <alignment horizontal="right"/>
    </xf>
    <xf numFmtId="0" fontId="13" fillId="0" borderId="5" xfId="0" applyFont="1" applyBorder="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32" fillId="0" borderId="5" xfId="20" applyNumberFormat="1" applyFont="1" applyBorder="1" applyAlignment="1">
      <alignment horizontal="right"/>
    </xf>
    <xf numFmtId="3" fontId="1" fillId="0" borderId="7" xfId="590" applyNumberFormat="1" applyFont="1" applyBorder="1"/>
    <xf numFmtId="1" fontId="13" fillId="0" borderId="2" xfId="10" applyNumberFormat="1" applyFont="1" applyBorder="1" applyAlignment="1">
      <alignment horizontal="right"/>
    </xf>
    <xf numFmtId="0" fontId="0" fillId="0" borderId="0" xfId="0" quotePrefix="1" applyAlignment="1">
      <alignment horizontal="right"/>
    </xf>
    <xf numFmtId="0" fontId="0" fillId="0" borderId="9" xfId="0" applyBorder="1"/>
    <xf numFmtId="0" fontId="0" fillId="0" borderId="9" xfId="0" quotePrefix="1" applyBorder="1" applyAlignment="1">
      <alignment horizontal="right"/>
    </xf>
    <xf numFmtId="3" fontId="1" fillId="0" borderId="5" xfId="20" applyNumberFormat="1" applyFont="1" applyBorder="1" applyAlignment="1">
      <alignment horizontal="right"/>
    </xf>
    <xf numFmtId="0" fontId="1" fillId="0" borderId="11" xfId="590" applyFont="1" applyBorder="1"/>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164" fontId="14" fillId="0" borderId="0" xfId="1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27" fillId="0" borderId="0" xfId="10" applyFont="1" applyAlignment="1">
      <alignment horizontal="left" vertical="top" wrapText="1"/>
    </xf>
    <xf numFmtId="0" fontId="80" fillId="0" borderId="0" xfId="7" applyFont="1" applyFill="1" applyAlignment="1" applyProtection="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xf>
    <xf numFmtId="164" fontId="13" fillId="0" borderId="0" xfId="10" applyFont="1" applyAlignment="1">
      <alignment horizontal="left" wrapText="1"/>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80" fillId="3" borderId="0" xfId="7" applyFont="1"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0" fontId="18" fillId="3" borderId="0" xfId="7" applyFill="1" applyAlignment="1" applyProtection="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Border="1" applyAlignment="1">
      <alignment horizontal="center" vertical="top" wrapText="1"/>
    </xf>
    <xf numFmtId="164" fontId="13" fillId="0" borderId="0" xfId="10" applyFont="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32" fillId="0" borderId="0" xfId="20" applyFont="1" applyAlignment="1">
      <alignment horizontal="left"/>
    </xf>
    <xf numFmtId="164" fontId="51" fillId="0" borderId="3" xfId="10" applyFont="1" applyBorder="1" applyAlignment="1">
      <alignment horizontal="left"/>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164" fontId="51" fillId="0" borderId="0" xfId="10" applyFont="1" applyAlignment="1">
      <alignment horizontal="left"/>
    </xf>
    <xf numFmtId="0" fontId="18" fillId="0" borderId="0" xfId="7" applyFill="1" applyAlignment="1" applyProtection="1"/>
    <xf numFmtId="0" fontId="14" fillId="3" borderId="0" xfId="10" applyNumberFormat="1" applyFont="1" applyFill="1" applyAlignment="1">
      <alignment horizontal="left" wrapText="1"/>
    </xf>
    <xf numFmtId="0" fontId="0" fillId="0" borderId="0" xfId="0"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80" fillId="3" borderId="0" xfId="7" applyNumberFormat="1" applyFon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5" fontId="13" fillId="0" borderId="9" xfId="10" applyNumberFormat="1" applyFont="1" applyBorder="1" applyAlignment="1">
      <alignment horizontal="center"/>
    </xf>
    <xf numFmtId="164" fontId="13" fillId="0" borderId="10" xfId="10" quotePrefix="1" applyFont="1" applyBorder="1" applyAlignment="1">
      <alignment horizontal="center"/>
    </xf>
    <xf numFmtId="164" fontId="18" fillId="0" borderId="0" xfId="7" applyNumberFormat="1" applyAlignment="1" applyProtection="1">
      <alignment horizontal="left" vertical="top" wrapText="1"/>
    </xf>
    <xf numFmtId="0" fontId="14" fillId="0" borderId="0" xfId="0" applyFont="1" applyAlignment="1">
      <alignment horizontal="center"/>
    </xf>
    <xf numFmtId="0" fontId="14" fillId="0" borderId="9" xfId="0" applyFont="1" applyBorder="1" applyAlignment="1">
      <alignment horizontal="center"/>
    </xf>
    <xf numFmtId="0" fontId="14" fillId="0" borderId="0" xfId="0" applyFont="1" applyAlignment="1">
      <alignment horizontal="left"/>
    </xf>
    <xf numFmtId="0" fontId="32" fillId="0" borderId="4" xfId="590" applyFont="1" applyBorder="1" applyAlignment="1">
      <alignment horizontal="center"/>
    </xf>
    <xf numFmtId="0" fontId="32" fillId="0" borderId="4" xfId="590" applyFont="1" applyBorder="1" applyAlignment="1">
      <alignment horizontal="left"/>
    </xf>
    <xf numFmtId="0" fontId="32" fillId="0" borderId="0" xfId="590" applyFont="1" applyAlignment="1">
      <alignment horizontal="center"/>
    </xf>
    <xf numFmtId="164" fontId="13" fillId="2" borderId="0" xfId="0" applyNumberFormat="1" applyFont="1" applyFill="1" applyAlignment="1">
      <alignment vertical="top" wrapText="1"/>
    </xf>
    <xf numFmtId="164" fontId="18" fillId="2" borderId="0" xfId="7" applyNumberFormat="1" applyFill="1" applyBorder="1" applyAlignment="1" applyProtection="1"/>
    <xf numFmtId="0" fontId="18" fillId="0" borderId="0" xfId="7" applyAlignment="1" applyProtection="1"/>
    <xf numFmtId="164" fontId="20" fillId="2" borderId="0" xfId="0" applyNumberFormat="1" applyFont="1" applyFill="1" applyAlignment="1">
      <alignment vertical="top" wrapText="1"/>
    </xf>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cellXfs>
  <cellStyles count="16690">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37" xfId="16392" xr:uid="{F76374D5-9E20-497D-A9A9-0FE46E623674}"/>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 9" xfId="16393" xr:uid="{444DDE35-1CE4-44B0-9E5B-F4879718E4CB}"/>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40" xfId="16394" xr:uid="{EC725BC9-8424-4F78-AE67-1F30D876C1AD}"/>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10" xfId="16395" xr:uid="{A0F63FC0-06D1-42E4-8FE0-BB4EEFAF902C}"/>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 9" xfId="16396" xr:uid="{525817BA-407E-48FA-8A66-01F64D245F04}"/>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40" xfId="16397" xr:uid="{1F06D22E-65DC-4E47-ABD8-E8D4340A103B}"/>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 8" xfId="16398" xr:uid="{ECC32B65-4030-419A-B713-E89A569B0CCA}"/>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40" xfId="16399" xr:uid="{29A3DED0-C246-40EA-B55B-34F8C72108C9}"/>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 9" xfId="16400" xr:uid="{B2FA8408-A1D1-48AD-9349-D4A946EE8641}"/>
    <cellStyle name="Comma 2 2 2 2 40" xfId="16117" xr:uid="{00000000-0005-0000-0000-0000E3020000}"/>
    <cellStyle name="Comma 2 2 2 2 41" xfId="442" xr:uid="{00000000-0005-0000-0000-0000E4020000}"/>
    <cellStyle name="Comma 2 2 2 2 42" xfId="16401" xr:uid="{936BD28A-F309-4747-9BDA-A670D428A9B6}"/>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 9" xfId="16402" xr:uid="{9CEC9AD7-AA65-4185-AAB6-0E47051606C1}"/>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40" xfId="16403" xr:uid="{EB7720F2-EDF3-4056-B539-5A83AE7841AD}"/>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 9" xfId="16404" xr:uid="{892B1A9D-17C2-4833-8958-6C3C21193E09}"/>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40" xfId="16405" xr:uid="{190B88AB-D97C-41AB-9F5E-65AA75FF2EB2}"/>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 9" xfId="16406" xr:uid="{8FFCC3B2-BCEC-4E93-8FA7-96E84A1D6E2E}"/>
    <cellStyle name="Comma 2 2 2 3 40" xfId="16130" xr:uid="{00000000-0005-0000-0000-00003A040000}"/>
    <cellStyle name="Comma 2 2 2 3 41" xfId="445" xr:uid="{00000000-0005-0000-0000-00003B040000}"/>
    <cellStyle name="Comma 2 2 2 3 42" xfId="16407" xr:uid="{0BE2B7D0-5480-485F-AFA8-48F78594BD11}"/>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 9" xfId="16408" xr:uid="{C35C33FC-B718-4CDE-A379-71B62BA57976}"/>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40" xfId="16409" xr:uid="{87BB4EA8-5E0C-4CAD-839B-F5420AAEA17D}"/>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44" xfId="16410" xr:uid="{DB1DBE75-C84A-4F77-80BC-51E8E6E059C4}"/>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 9" xfId="16411" xr:uid="{79D7476E-4EEF-41EE-BDC6-814EA4F86556}"/>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40" xfId="16412" xr:uid="{B2FDDFE1-CB5D-420A-81AE-D88991DE207B}"/>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6 9" xfId="16413" xr:uid="{03286DC3-D70D-43BD-9045-7F16D599E9BE}"/>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 9" xfId="16414" xr:uid="{D737C171-8B82-4632-8726-1BF95D6C5A57}"/>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40" xfId="16415" xr:uid="{1129750F-8990-4E85-B1F3-E1B39683D531}"/>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 9" xfId="16416" xr:uid="{D575A3CC-2138-444C-8B17-FFBEAFB236DC}"/>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41" xfId="16417" xr:uid="{C867EB77-A5C6-4900-B9FA-1C3B1EB1ABB8}"/>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 9" xfId="16418" xr:uid="{D34D4E43-BB66-4FFD-B2F9-83EF019C17F4}"/>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40" xfId="16419" xr:uid="{F5E2892E-0840-45C6-A46A-22B573551AB3}"/>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 8" xfId="16420" xr:uid="{09FA4A13-8097-4969-83A8-5A9F20926F71}"/>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40" xfId="16421" xr:uid="{6B9C91DE-B643-48D2-96C0-D6305708C6E2}"/>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43" xfId="16422" xr:uid="{F2AA1B9A-154C-44A4-951B-E84B821B8CCC}"/>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5 9" xfId="16423" xr:uid="{64082EC4-DB83-4E2F-9F7A-A7F29EFB5A3F}"/>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 9" xfId="16424" xr:uid="{318C17BB-EA67-4CD1-AAAC-3758F69F9348}"/>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40" xfId="16425" xr:uid="{66C10A43-4B17-4663-BD21-ED3F4FCE8A45}"/>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 8" xfId="16426" xr:uid="{93035534-7E31-49C1-A901-B9944AFB7BCA}"/>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40" xfId="16427" xr:uid="{EBF7793F-F650-4E92-8B53-75F20D895D9B}"/>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 9" xfId="16428" xr:uid="{FB85C14F-BEBC-42BA-A858-F58B413F1D41}"/>
    <cellStyle name="Comma 2 2 4 40" xfId="16138" xr:uid="{00000000-0005-0000-0000-0000CA080000}"/>
    <cellStyle name="Comma 2 2 4 41" xfId="455" xr:uid="{00000000-0005-0000-0000-0000CB080000}"/>
    <cellStyle name="Comma 2 2 4 42" xfId="16429" xr:uid="{3E8AFC80-03C9-43D9-939F-EC3CEAE1ACFA}"/>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 9" xfId="16430" xr:uid="{88A4B6F2-3BDF-4B09-B306-914CB6B330A8}"/>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40" xfId="16431" xr:uid="{510ABFB4-00B3-477E-9D6F-EB1F7CC6FD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 8" xfId="16432" xr:uid="{6B3EFCF8-66E0-444A-82AF-7412BE3EC48C}"/>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40" xfId="16433" xr:uid="{0640016F-FE62-4F88-BBAF-075D6A3454AB}"/>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 9" xfId="16434" xr:uid="{AA628595-3563-496A-912E-D2D8CA5C5346}"/>
    <cellStyle name="Comma 2 2 5 40" xfId="16142" xr:uid="{00000000-0005-0000-0000-0000160A0000}"/>
    <cellStyle name="Comma 2 2 5 41" xfId="458" xr:uid="{00000000-0005-0000-0000-0000170A0000}"/>
    <cellStyle name="Comma 2 2 5 42" xfId="16435" xr:uid="{C3112557-63E8-4BDB-8A55-0E796023BC08}"/>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52" xfId="16436" xr:uid="{D6D289F5-FFF0-43A5-BDE9-2F3F83A7B2D1}"/>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 9" xfId="16437" xr:uid="{3C1C23CB-F738-4719-B6F5-4C40FA2E7C94}"/>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40" xfId="16438" xr:uid="{05ACADF9-510E-4CFE-9631-9F40CBC8E1C9}"/>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 9" xfId="16439" xr:uid="{E674995C-80E9-41A3-9065-C7E11D98BE31}"/>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41" xfId="16440" xr:uid="{53C2C386-A269-482B-A48C-7F992B7872C3}"/>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 9" xfId="16441" xr:uid="{79E3A2C1-E61F-41FF-8418-1D170A386A38}"/>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40" xfId="16442" xr:uid="{66160090-47CF-4281-96CC-98E148BB13C4}"/>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 9" xfId="16443" xr:uid="{18CAA1A8-233A-4B8D-9EA9-8147DC113747}"/>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40" xfId="16444" xr:uid="{51F11557-1C8E-4981-AEE3-D66C6E695E97}"/>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 9 9" xfId="16445" xr:uid="{EB9A7A0B-6C8D-40DF-BCEC-6EDAC5D5AE42}"/>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 9" xfId="16446" xr:uid="{1E701DEE-A7AF-4E4C-AAF5-F15129882379}"/>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40" xfId="16447" xr:uid="{50F782AE-62D4-4D39-A54F-0A60CFF9B5CD}"/>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 8" xfId="16448" xr:uid="{4F3BA835-E06B-4738-90A4-FCC1FADEE9B9}"/>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40" xfId="16449" xr:uid="{E13A546F-B0AF-4544-8033-AB16D266C97E}"/>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 9" xfId="16450" xr:uid="{15EDEA1C-258F-49D8-95FC-9CF37212E611}"/>
    <cellStyle name="Comma 2 3 2 40" xfId="16116" xr:uid="{00000000-0005-0000-0000-0000550D0000}"/>
    <cellStyle name="Comma 2 3 2 41" xfId="466" xr:uid="{00000000-0005-0000-0000-0000560D0000}"/>
    <cellStyle name="Comma 2 3 2 42" xfId="16451" xr:uid="{5E81784B-0061-4975-9DA4-19A97DD714CC}"/>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 9" xfId="16452" xr:uid="{4AD7D1FA-7FC9-4ADE-8133-C53114BF9F6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40" xfId="16453" xr:uid="{66E5BC49-3609-461C-BD6E-E052102510A2}"/>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 8" xfId="16454" xr:uid="{BAB75158-DBD3-4546-B36E-5EF2BC69EA87}"/>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40" xfId="16455" xr:uid="{45054EB7-7DEC-49D9-B193-1276B6A22A0F}"/>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 9" xfId="16456" xr:uid="{8B5BEADC-63DA-43BD-970F-71E23C607EDB}"/>
    <cellStyle name="Comma 2 3 3 40" xfId="16125" xr:uid="{00000000-0005-0000-0000-0000A80E0000}"/>
    <cellStyle name="Comma 2 3 3 41" xfId="469" xr:uid="{00000000-0005-0000-0000-0000A90E0000}"/>
    <cellStyle name="Comma 2 3 3 42" xfId="16457" xr:uid="{33F14CBD-65C6-4BFD-A373-019BC7DBBB63}"/>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 9" xfId="16458" xr:uid="{AF6D9B64-25FE-4FCC-BA22-3D67D3568585}"/>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40" xfId="16459" xr:uid="{D2EB9027-461C-4411-85AA-7E7CA9C4BB0E}"/>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44" xfId="16460" xr:uid="{720AFA97-50D1-4219-8D57-5A8D9E493F1F}"/>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 9" xfId="16461" xr:uid="{23A250A5-89DE-45CC-BAE5-70FB1CF44DF7}"/>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40" xfId="16462" xr:uid="{101FCF6D-C7B0-405C-A0E6-7FCDC6FC85CD}"/>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6 9" xfId="16463" xr:uid="{F2EC7C00-F492-4B78-8778-0A27FCB1C6B7}"/>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 9" xfId="16464" xr:uid="{3E2D5599-84BC-42E6-8DC0-BD1BC0CE51D8}"/>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40" xfId="16465" xr:uid="{537576CD-2961-4354-A7CE-4352719599B7}"/>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 9" xfId="16466" xr:uid="{79F15D68-DD03-4FB0-8118-BE57603704A6}"/>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41" xfId="16467" xr:uid="{601D9456-3042-4787-9ED3-2817A3E6B0B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 9" xfId="16468" xr:uid="{9A5CD001-AA5F-4880-B436-6307962D7D69}"/>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40" xfId="16469" xr:uid="{C3B7980B-5F3A-4509-8058-20BB9C6E01A8}"/>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 8" xfId="16470" xr:uid="{77D0EC86-0B36-4F2B-9F5C-05F81DBAECA3}"/>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40" xfId="16471" xr:uid="{A90BEB93-D542-42D0-A00C-8EC6262AA59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43" xfId="16472" xr:uid="{7C67D25D-8825-47C1-8FCF-FBDFD41DB6BE}"/>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5 9" xfId="16473" xr:uid="{6F1F7C85-F17E-4ECA-A80F-401A180879B4}"/>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 9" xfId="16474" xr:uid="{B0E804D9-C458-4F90-BFDB-64921B51B643}"/>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40" xfId="16475" xr:uid="{46B48BD4-B9F8-43B5-82A3-59A1B8D8AC84}"/>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 8" xfId="16476" xr:uid="{B72490A3-1127-4EC3-A25F-933EA204000F}"/>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40" xfId="16477" xr:uid="{7D8ABB23-4C13-44C3-B5D7-01E95F9381A1}"/>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 9" xfId="16478" xr:uid="{60F9348D-2D9E-4C3E-AEE2-16E9B4057C00}"/>
    <cellStyle name="Comma 2 5 40" xfId="16133" xr:uid="{00000000-0005-0000-0000-00002F130000}"/>
    <cellStyle name="Comma 2 5 41" xfId="479" xr:uid="{00000000-0005-0000-0000-000030130000}"/>
    <cellStyle name="Comma 2 5 42" xfId="16479" xr:uid="{727F2DBE-9CE8-442D-A2B4-79F363C2010A}"/>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58" xfId="16480" xr:uid="{02BEC821-C12E-4E13-AA6F-5E885EB57A96}"/>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 9" xfId="16481" xr:uid="{70C4AEE2-7CA1-4CC0-A486-6DB56E6B7927}"/>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40" xfId="16482" xr:uid="{BF579CDA-D9F4-4197-A806-783C24F67DEA}"/>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 8" xfId="16483" xr:uid="{14B166B6-2E9F-47D5-A327-E0E943D4F6D8}"/>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40" xfId="16484" xr:uid="{F5F90DEE-5475-44A2-8BE8-02A754C65944}"/>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 9" xfId="16485" xr:uid="{9FA82243-DEBD-4C6C-AA24-4A03DDB60A30}"/>
    <cellStyle name="Comma 2 6 40" xfId="16137" xr:uid="{00000000-0005-0000-0000-000076140000}"/>
    <cellStyle name="Comma 2 6 41" xfId="482" xr:uid="{00000000-0005-0000-0000-000077140000}"/>
    <cellStyle name="Comma 2 6 42" xfId="16486" xr:uid="{B5702A0B-E0F3-4BB4-89FE-9BADAA31DFB5}"/>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 9" xfId="16487" xr:uid="{3ADA0F30-71A1-479D-81E5-09F9A862A92C}"/>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40" xfId="16488" xr:uid="{15546239-60D4-487F-BD4C-A05103FE6E9A}"/>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 9" xfId="16489" xr:uid="{3E0DECFD-5CAF-429C-8F6C-42CD15ED688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41" xfId="16490" xr:uid="{565B1D08-FD51-427B-8076-6A69ED2D0A2B}"/>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 9" xfId="16491" xr:uid="{F03A91C7-78A3-4B5F-BD21-8E61AADC2C6D}"/>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40" xfId="16492" xr:uid="{12D86F31-1B02-4749-B762-1D9355BDB353}"/>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 9" xfId="16493" xr:uid="{4E0B6F5F-21FE-44F0-A855-D9FD6E67CD3A}"/>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41" xfId="16494" xr:uid="{EFC53190-16B0-4DC4-8B50-19989951E963}"/>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 9" xfId="16495" xr:uid="{511AEEDA-6A88-4C1B-ABDA-C64E5F8DD41B}"/>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40" xfId="16496" xr:uid="{B81EC37A-22B9-420D-9797-103702A292AC}"/>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 9" xfId="16497" xr:uid="{04C75D89-F158-4937-A059-BE475C5C8FEA}"/>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41" xfId="16498" xr:uid="{46DAA8C1-C729-41B9-8ACB-D556B143BDD5}"/>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 9" xfId="16499" xr:uid="{D07FEB4F-1965-416F-9EB5-7C3B74E7C0C7}"/>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40" xfId="16500" xr:uid="{23EFCA15-793D-45AF-975F-2D7F02EB7702}"/>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2 9" xfId="16501" xr:uid="{97C93A96-7604-4F44-8914-CA173731C902}"/>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3 8" xfId="16502" xr:uid="{BDB3FB60-8E04-42B3-AE91-EE007E95110D}"/>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 9" xfId="16503" xr:uid="{C36CED36-B4AF-4C57-8478-5CB702E0AC5A}"/>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40" xfId="16504" xr:uid="{55A3EA00-7D0A-4864-9882-6B2742C7F55C}"/>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 8" xfId="16505" xr:uid="{36C5E24E-BC0D-4FDD-A69C-45586EDB2546}"/>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40" xfId="16506" xr:uid="{6F166696-3076-460A-8ECD-20C1B7DE571E}"/>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10" xfId="16507" xr:uid="{73546AED-46E9-4F4E-BA09-510DAB17E41E}"/>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43" xfId="16508" xr:uid="{AEC8ADA3-F94E-48EB-8C31-649C5780978C}"/>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 9" xfId="16509" xr:uid="{72583DBE-01A7-48B5-862A-F55BCF4AAE06}"/>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40" xfId="16510" xr:uid="{9898E3FC-CAE6-4C00-98C3-BD0CE1B626B2}"/>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 8" xfId="16511" xr:uid="{46DEAB73-258D-4AE5-9327-F67668BC8424}"/>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40" xfId="16512" xr:uid="{890C813F-9694-43A3-92E3-84B4418B2B8B}"/>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 9" xfId="16513" xr:uid="{607E1094-B43C-437D-A4D2-BFA35208D347}"/>
    <cellStyle name="Comma 3 2 2 3 40" xfId="16132" xr:uid="{00000000-0005-0000-0000-0000C41A0000}"/>
    <cellStyle name="Comma 3 2 2 3 41" xfId="498" xr:uid="{00000000-0005-0000-0000-0000C51A0000}"/>
    <cellStyle name="Comma 3 2 2 3 42" xfId="16514" xr:uid="{B59A2C44-59A3-4B8D-A19B-37E614E21237}"/>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 9" xfId="16515" xr:uid="{C8C11796-7C54-4243-B8FB-A0DD49E2AC73}"/>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40" xfId="16516" xr:uid="{2A85580A-7DDB-4D2D-868B-3BCA0D81DF92}"/>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44" xfId="16517" xr:uid="{E1D71027-F862-4EBD-B8B3-676A93A29CA5}"/>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 9" xfId="16518" xr:uid="{222B1989-0F2E-47FE-B7B3-227CDBC5E622}"/>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40" xfId="16519" xr:uid="{D6A43B62-B6C2-42CA-A4AA-04A734EC89B8}"/>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6 9" xfId="16520" xr:uid="{F97DC85C-69CC-4C14-956A-DE8BF1B6F869}"/>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 9" xfId="16521" xr:uid="{3F89A5AA-E006-41D2-9EB6-FA9083DD802B}"/>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40" xfId="16522" xr:uid="{E2382BC5-E02D-494B-8D82-55CAA4DE6B5C}"/>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 8" xfId="16523" xr:uid="{77523036-3BCC-4088-9743-8B668E486572}"/>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40" xfId="16524" xr:uid="{01774FA3-BC62-4F0A-95F7-D5C294AFF04A}"/>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 9" xfId="16525" xr:uid="{BACF96EE-5AC8-4E72-AD70-37A7817CBA67}"/>
    <cellStyle name="Comma 3 2 3 2 40" xfId="16119" xr:uid="{00000000-0005-0000-0000-00004E1D0000}"/>
    <cellStyle name="Comma 3 2 3 2 41" xfId="504" xr:uid="{00000000-0005-0000-0000-00004F1D0000}"/>
    <cellStyle name="Comma 3 2 3 2 42" xfId="16526" xr:uid="{EAC0D2B5-3640-43A5-9FE7-6C0D8A6AB375}"/>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 9" xfId="16527" xr:uid="{0D72609C-9242-4CEE-9A5C-6E7C541C5A53}"/>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40" xfId="16528" xr:uid="{286D211C-F0B9-4E17-83BD-46AD7F474032}"/>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 9" xfId="16529" xr:uid="{1132C655-7649-4C72-B7D6-3F17AC1A1729}"/>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41" xfId="16530" xr:uid="{CD3E86BD-704A-4B07-BF19-530F5E7E055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 9" xfId="16531" xr:uid="{961D12C3-F697-4442-9F3F-E80BC5E5A0FE}"/>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40" xfId="16532" xr:uid="{5809BE13-E7BD-451C-AFBB-C04BBF1EEEA4}"/>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44" xfId="16533" xr:uid="{07AE93A6-3BAA-477D-8E66-60FA85B9E4B4}"/>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 9" xfId="16534" xr:uid="{88A7733A-3DE1-498C-AB7F-ECB7AEAC8D49}"/>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40" xfId="16535" xr:uid="{BC787495-E829-4ABF-868A-D6C1CD1593DA}"/>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6 9" xfId="16536" xr:uid="{220B6156-E047-4748-A358-5AB8AC5335BD}"/>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 9" xfId="16537" xr:uid="{024BED56-628E-49FA-A8B9-E249A8FA5BE6}"/>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40" xfId="16538" xr:uid="{2149DD71-73B7-419F-914D-9C3F27A2C971}"/>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 9" xfId="16539" xr:uid="{C29A9956-090B-447B-8C68-E684D9C258A5}"/>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41" xfId="16540" xr:uid="{BF4DBD7F-0CD1-42C5-9DD0-8853476664FF}"/>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 9" xfId="16541" xr:uid="{2F99D40E-943D-4993-B83A-E1FE7945756E}"/>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40" xfId="16542" xr:uid="{F561B4A3-F8D9-4D89-8288-41065B4F3EB8}"/>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 8" xfId="16543" xr:uid="{4875A942-E75B-44D4-9D25-A052A22046C9}"/>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40" xfId="16544" xr:uid="{8D5D4D59-DE2A-49B4-9B09-F2B950CB4C4A}"/>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43" xfId="16545" xr:uid="{ABFBEB86-661F-4D22-975C-D23B17B425F1}"/>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5 9" xfId="16546" xr:uid="{9833F38F-3C57-4E04-A513-BC7919C81841}"/>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 9" xfId="16547" xr:uid="{40688509-8CA5-4246-8E0F-6450C8E75EE6}"/>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40" xfId="16548" xr:uid="{FD09C1DD-F255-453F-A195-5A998AA43064}"/>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 8" xfId="16549" xr:uid="{F3AFAB4D-63A4-4C7F-9B4A-AACD8F41554E}"/>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40" xfId="16550" xr:uid="{4314B754-1D82-4777-80D5-082DD29727DB}"/>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 9" xfId="16551" xr:uid="{C14F080D-CF9E-4EC6-9969-1C6737D56AFD}"/>
    <cellStyle name="Comma 3 2 5 40" xfId="16144" xr:uid="{00000000-0005-0000-0000-0000B9220000}"/>
    <cellStyle name="Comma 3 2 5 41" xfId="516" xr:uid="{00000000-0005-0000-0000-0000BA220000}"/>
    <cellStyle name="Comma 3 2 5 42" xfId="16552" xr:uid="{8F395567-DCF0-432E-B50D-E453CC14F06F}"/>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52" xfId="16553" xr:uid="{E1D16D2E-FF32-4DBA-A6FA-139F8826A586}"/>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 9" xfId="16554" xr:uid="{0E63DF02-DD2F-44DB-A51B-45CCD70ED59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40" xfId="16555" xr:uid="{EE528A7F-3355-4E38-8F34-1DA56F8D3F2E}"/>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 8" xfId="16556" xr:uid="{E131BFC2-30A1-4B52-84B5-EBAD2F14BDDA}"/>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40" xfId="16557" xr:uid="{27275813-58E1-417C-8F8B-B96F98C3894F}"/>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 9" xfId="16558" xr:uid="{1E617F96-74AC-470E-A392-1759C9B0ABC8}"/>
    <cellStyle name="Comma 3 2 6 40" xfId="16128" xr:uid="{00000000-0005-0000-0000-0000FA230000}"/>
    <cellStyle name="Comma 3 2 6 41" xfId="519" xr:uid="{00000000-0005-0000-0000-0000FB230000}"/>
    <cellStyle name="Comma 3 2 6 42" xfId="16559" xr:uid="{952AF548-FC13-4F84-B7CF-3B5A3E5F250A}"/>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 9" xfId="16560" xr:uid="{410E0267-2093-43DC-8980-DEA3423C41A6}"/>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40" xfId="16561" xr:uid="{BD343E1D-8593-4B5F-8E12-8B4949DDC3C6}"/>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 9" xfId="16562" xr:uid="{F94DA7AD-D612-4F1A-B569-6336FD3AA8A4}"/>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40" xfId="16563" xr:uid="{C1B98629-DF7C-46A0-A1DC-575F8624B4CD}"/>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 9 9" xfId="16564" xr:uid="{6F747B7C-8530-4A6E-9C29-7EC0192D6617}"/>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 9" xfId="16565" xr:uid="{626696B6-428A-43C2-B9FA-579E7D8ED9F8}"/>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40" xfId="16566" xr:uid="{C169C17A-12C2-49BD-B1EB-9E9F3E4CF341}"/>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 8" xfId="16567" xr:uid="{79396ACD-4099-40D7-AB93-28CD9338AE99}"/>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40" xfId="16568" xr:uid="{87715DD3-8B73-4A12-AD49-FC863B1207FF}"/>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 9" xfId="16569" xr:uid="{D0141E2C-6F78-4BC6-A790-1A2C9CFD99A4}"/>
    <cellStyle name="Comma 3 3 2 40" xfId="16118" xr:uid="{00000000-0005-0000-0000-000067260000}"/>
    <cellStyle name="Comma 3 3 2 41" xfId="525" xr:uid="{00000000-0005-0000-0000-000068260000}"/>
    <cellStyle name="Comma 3 3 2 42" xfId="16570" xr:uid="{576DC8B2-27F0-4883-A580-E06E6CA7FFF8}"/>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 9" xfId="16571" xr:uid="{09563A96-02B9-4867-BC01-2B9085F80BEC}"/>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40" xfId="16572" xr:uid="{C2A11304-4C78-4ED6-9407-6E869844DF8B}"/>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 8" xfId="16573" xr:uid="{9A4E910E-CC6E-42C3-8946-0094497515B3}"/>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40" xfId="16574" xr:uid="{1C9B2927-3D61-41E6-B190-CB060962BA91}"/>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 9" xfId="16575" xr:uid="{E999B755-62D2-4F64-AAB8-AA58EC9AE8E6}"/>
    <cellStyle name="Comma 3 3 3 40" xfId="16124" xr:uid="{00000000-0005-0000-0000-0000BA270000}"/>
    <cellStyle name="Comma 3 3 3 41" xfId="528" xr:uid="{00000000-0005-0000-0000-0000BB270000}"/>
    <cellStyle name="Comma 3 3 3 42" xfId="16576" xr:uid="{8EBDCF5D-1791-4659-88EE-053B87C52865}"/>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 9" xfId="16577" xr:uid="{2F142FA7-9630-42DC-8690-527421BDFFD4}"/>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40" xfId="16578" xr:uid="{CBCEB518-7DBE-4632-9A9B-6A615E6FC7E8}"/>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45" xfId="16579" xr:uid="{D5F79842-8AC8-4E51-94D9-6131BFF0D06E}"/>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 9" xfId="16580" xr:uid="{30388142-D098-4D0C-BB3A-6EF4024513FA}"/>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40" xfId="16581" xr:uid="{F1C164CC-56A2-4778-801B-EEB3A79A3B29}"/>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6 9" xfId="16582" xr:uid="{925F0E77-7B70-46FB-83EB-145B24AB75D4}"/>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 9" xfId="16583" xr:uid="{5BF59C63-C8A2-4DBF-80C0-A611E683A7DF}"/>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40" xfId="16584" xr:uid="{130F4EE8-CE2B-44E1-ABBE-84BAC08E7443}"/>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 9" xfId="16585" xr:uid="{060EC17D-6B96-4B3F-B722-B51B3A1F0349}"/>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41" xfId="16586" xr:uid="{5ECEAB2B-F89B-48C8-8BC0-2AEB37DA578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 9" xfId="16587" xr:uid="{8263A987-FE6E-458C-A769-2D4B2CB08B32}"/>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40" xfId="16588" xr:uid="{DFCE90FA-C87D-4EED-AF0C-DD21E972FBC8}"/>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 8" xfId="16589" xr:uid="{366658EF-8D6F-42DC-A847-40B02088B572}"/>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40" xfId="16590" xr:uid="{BE17FF4A-9C86-4A8F-BDE4-F628AC11EA83}"/>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43" xfId="16591" xr:uid="{EF5F9EF6-0407-4292-93BF-5A40B0D79283}"/>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5 9" xfId="16592" xr:uid="{31BB426D-E1F6-439D-AF7F-BF5F3557DE52}"/>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 9" xfId="16593" xr:uid="{47DC978E-0642-468F-B173-497F0E0F3814}"/>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40" xfId="16594" xr:uid="{04C2C7C9-56D9-4E9C-AA33-139172BE065A}"/>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 8" xfId="16595" xr:uid="{9E8778A6-952C-494F-815C-E74406FF2C79}"/>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40" xfId="16596" xr:uid="{3764CFA1-F6B9-49B7-865A-E19A5BDC3894}"/>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 9" xfId="16597" xr:uid="{53D8935E-A395-4996-A2E8-E62CA29E7907}"/>
    <cellStyle name="Comma 3 5 40" xfId="16131" xr:uid="{00000000-0005-0000-0000-0000452C0000}"/>
    <cellStyle name="Comma 3 5 41" xfId="538" xr:uid="{00000000-0005-0000-0000-0000462C0000}"/>
    <cellStyle name="Comma 3 5 42" xfId="16598" xr:uid="{6904E712-6508-4BC4-89C4-17CED8C036FF}"/>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56" xfId="16599" xr:uid="{592A7BD8-0963-43CF-BA92-42995757BE9D}"/>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 9" xfId="16600" xr:uid="{7F083DCD-D29C-4449-BD44-D213FBB2931B}"/>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40" xfId="16601" xr:uid="{31CF955E-6335-4912-95E1-0CF1CD277C4D}"/>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 8" xfId="16602" xr:uid="{CE8FF2C1-D0B0-49B4-9758-3EB65106E055}"/>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40" xfId="16603" xr:uid="{D42766D1-97CF-4BE4-A9FE-0CB6F226B314}"/>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 9" xfId="16604" xr:uid="{3A8B0107-D91D-4B1D-B0FD-987E2D997C8E}"/>
    <cellStyle name="Comma 3 6 40" xfId="16135" xr:uid="{00000000-0005-0000-0000-00008A2D0000}"/>
    <cellStyle name="Comma 3 6 41" xfId="541" xr:uid="{00000000-0005-0000-0000-00008B2D0000}"/>
    <cellStyle name="Comma 3 6 42" xfId="16605" xr:uid="{6B0485C3-0093-4E32-A8E1-B7486A5406EE}"/>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 9" xfId="16606" xr:uid="{2751D545-EB40-41AB-8FF8-36D876069CC5}"/>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40" xfId="16607" xr:uid="{59CF04E4-4B2D-4DC2-9954-FCBCFAAC4812}"/>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 9" xfId="16608" xr:uid="{1B727C6D-8A58-4D9B-BBC6-DE6C68297F22}"/>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41" xfId="16609" xr:uid="{18D1C273-25BD-4C42-BA8E-0FC60F86DF5F}"/>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 9" xfId="16610" xr:uid="{04BCD3C9-03B1-4491-B2B0-57BE2E357F2D}"/>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40" xfId="16611" xr:uid="{2D9BA2ED-6689-46DE-B089-581C5384416F}"/>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 9" xfId="16612" xr:uid="{CCC7006F-5EAD-4713-99FC-8762D3BF24CF}"/>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41" xfId="16613" xr:uid="{F4D5A491-2352-4F7A-A3DC-DC54A053C6A4}"/>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 9" xfId="16614" xr:uid="{2D87EE9A-46BD-46D9-B8AA-6F251E65AEB9}"/>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40" xfId="16615" xr:uid="{0DF85382-C940-40C8-A81B-FFC6A5871124}"/>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 9" xfId="16616" xr:uid="{B603C80B-D091-4631-BA89-E096802E71D4}"/>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41" xfId="16617" xr:uid="{67B98881-5BC8-4767-87E3-4F57F8CC9E07}"/>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39" xfId="16618" xr:uid="{F39E9695-2367-4BC9-AE9E-0B26D760CC1A}"/>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 9" xfId="16619" xr:uid="{9A1E976B-C42A-4D93-82A9-F277195013C8}"/>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40" xfId="16620" xr:uid="{2E51368B-EB1E-44ED-AA6E-7674BE4C3089}"/>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 8" xfId="16621" xr:uid="{692A7AF0-74C8-4B09-8276-2D1EFA670114}"/>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40" xfId="16622" xr:uid="{694DEF3A-E45E-4B32-AC3D-87CCBB1554E6}"/>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 9" xfId="16623" xr:uid="{CD490640-48CB-40DF-8B5E-69308CE6CEE8}"/>
    <cellStyle name="Comma 4 2 2 40" xfId="16120" xr:uid="{00000000-0005-0000-0000-0000B0310000}"/>
    <cellStyle name="Comma 4 2 2 41" xfId="552" xr:uid="{00000000-0005-0000-0000-0000B1310000}"/>
    <cellStyle name="Comma 4 2 2 42" xfId="16624" xr:uid="{886784F4-9172-438B-BEF1-E6194B6FD537}"/>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 9" xfId="16625" xr:uid="{547D2AAA-D2A1-423F-962A-C994E7836FC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40" xfId="16626" xr:uid="{07AA7615-742C-4EC1-9F9D-AE6E9D282978}"/>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 9" xfId="16627" xr:uid="{A4439A49-0080-47F1-AC73-E098BDB6EC32}"/>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40" xfId="16628" xr:uid="{7AE6A20A-C869-4961-B42B-C08F41697E1E}"/>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44" xfId="16629" xr:uid="{CF7524D1-8421-4913-995D-F566A68ACC5F}"/>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 8" xfId="16630" xr:uid="{BA48BCE3-1B53-4BC5-90C1-91C6260A0B64}"/>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40" xfId="16631" xr:uid="{DD035725-0F47-4198-A418-F09026321065}"/>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6 9" xfId="16632" xr:uid="{586D81AC-1A01-46F1-B61A-885C1406BE5C}"/>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 9" xfId="16633" xr:uid="{23AE1407-0A6C-4534-B75E-543D7B6C8F68}"/>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40" xfId="16634" xr:uid="{46854B8B-CB14-48BD-9C7D-361BB3F615CB}"/>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 8" xfId="16635" xr:uid="{981AED7F-E0E8-4A13-9B46-5AF7A039DFC1}"/>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40" xfId="16636" xr:uid="{BBBCBF3E-09D8-47A3-989C-684E52E680B6}"/>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 9" xfId="16637" xr:uid="{CE805513-8775-48B9-83CF-F410FAD5D21F}"/>
    <cellStyle name="Comma 4 3 40" xfId="16113" xr:uid="{00000000-0005-0000-0000-000092340000}"/>
    <cellStyle name="Comma 4 3 41" xfId="558" xr:uid="{00000000-0005-0000-0000-000093340000}"/>
    <cellStyle name="Comma 4 3 42" xfId="16638" xr:uid="{0F04F33A-5FA6-4007-8F61-B8C06E931028}"/>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 9" xfId="16639" xr:uid="{935B125E-B0D5-434A-B287-CD175821A8C3}"/>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40" xfId="16640" xr:uid="{973F7A5E-D422-401D-844C-8CA4EC89DCF4}"/>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 9" xfId="16641" xr:uid="{A1DDD34F-168A-4C13-87AE-AA591327A63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40" xfId="16642" xr:uid="{CB3C3861-7016-4A2D-9CCA-4A833237569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51" xfId="16643" xr:uid="{C8956C72-3152-45F7-9499-364371DFA225}"/>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 8" xfId="16644" xr:uid="{82FADE40-6B1A-47B3-9A7E-3E2B67EEF7C2}"/>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40" xfId="16645" xr:uid="{8E4805DE-6A17-4908-9023-B247B982D25C}"/>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 8" xfId="16646" xr:uid="{A75C7065-7686-4A5B-AAB8-41F7EC218EB4}"/>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40" xfId="16647" xr:uid="{288854BB-7D79-405F-8856-1E7CA88F71C5}"/>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8 9" xfId="16648" xr:uid="{AFA246B8-C3B4-46D4-8EA3-10FE08F9AE2A}"/>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 9" xfId="16649" xr:uid="{76BD3CE6-FB65-4A54-A913-34DBE735D5D3}"/>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40" xfId="16650" xr:uid="{7BD1D0E1-AC94-448A-8F95-3C6EC0ADC787}"/>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 8" xfId="16651" xr:uid="{DEBFD096-5506-40BF-B629-7B29237A2037}"/>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40" xfId="16652" xr:uid="{682FA72F-98E8-462A-BBD9-2F8574AE5698}"/>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 9" xfId="16653" xr:uid="{A69E7002-B174-45C6-A07D-F2EC900C948E}"/>
    <cellStyle name="Comma 5 2 40" xfId="16115" xr:uid="{00000000-0005-0000-0000-0000E2370000}"/>
    <cellStyle name="Comma 5 2 41" xfId="566" xr:uid="{00000000-0005-0000-0000-0000E3370000}"/>
    <cellStyle name="Comma 5 2 42" xfId="16654" xr:uid="{C583E83E-8079-495C-B6BE-E50F888E74C9}"/>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 9" xfId="16655" xr:uid="{56637A55-F47B-49E0-8948-744CE51976B2}"/>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40" xfId="16656" xr:uid="{B349159B-AE65-4740-842C-0A1AC4FEAEC6}"/>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 9" xfId="16657" xr:uid="{AA294AB5-7DE4-4F45-AE64-2952D7CD4C96}"/>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40" xfId="16658" xr:uid="{8C851C13-0671-45CF-8947-67DB6AEAD232}"/>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 8" xfId="16659" xr:uid="{4C1429FC-B08B-4625-B9A2-D9866FD68F8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40" xfId="16660" xr:uid="{4D4A1F15-0F2D-4728-91F1-F6772619D16D}"/>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50" xfId="16661" xr:uid="{010185B8-3425-4CD2-B80A-964A6039284F}"/>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 8" xfId="16662" xr:uid="{1D21CEA3-D477-43D3-8E1F-BECF4371A4AE}"/>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40" xfId="16663" xr:uid="{556B9D8E-1EAC-4AFF-BB9A-90AACFE5AFF4}"/>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7 9" xfId="16664" xr:uid="{49365DCA-04FE-4C91-9BAA-3148523A5E3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 9" xfId="16665" xr:uid="{579E89C4-C2E0-46D8-869F-E735C8DC0084}"/>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41" xfId="16666" xr:uid="{26676375-EE82-4160-A6A9-C065515ACE26}"/>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 8" xfId="16667" xr:uid="{5BB869BA-2B76-4F61-8C6E-1C196100A8DE}"/>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40" xfId="16668" xr:uid="{085957A8-1472-40BA-A854-88DA3D35249C}"/>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10" xfId="16669" xr:uid="{6AF68951-1627-407B-AD47-55B3C14CDED5}"/>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43" xfId="16670" xr:uid="{14BC59EC-AF4D-42A8-A4BF-7CEA35D1DE5B}"/>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 9" xfId="16671" xr:uid="{9C9A5228-23E1-4B8E-8ECF-91B0409D1E42}"/>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40" xfId="16672" xr:uid="{D679E500-8908-452B-8506-1027AD71509A}"/>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 8" xfId="16673" xr:uid="{9135E17C-0293-4867-8871-C43DADC80788}"/>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40" xfId="16674" xr:uid="{E1F86BE1-DC39-49F1-83C2-BCCBBB7DD41B}"/>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 9" xfId="16675" xr:uid="{C9F608DC-0B89-49F5-8230-A567E6EC86DB}"/>
    <cellStyle name="Comma 7 40" xfId="16081" xr:uid="{00000000-0005-0000-0000-0000733C0000}"/>
    <cellStyle name="Comma 7 41" xfId="16121" xr:uid="{00000000-0005-0000-0000-0000743C0000}"/>
    <cellStyle name="Comma 7 42" xfId="433" xr:uid="{00000000-0005-0000-0000-0000753C0000}"/>
    <cellStyle name="Comma 7 43" xfId="16676" xr:uid="{5F0C2EAB-30F7-4484-A5F9-DAEB77D7B7C5}"/>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 9" xfId="16677" xr:uid="{7C5465E8-BE89-4F18-AE60-8DDA8AFDBB16}"/>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40" xfId="16678" xr:uid="{E3A2D463-E6CA-4FAD-B20D-5749DEC08508}"/>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 9" xfId="16679" xr:uid="{61CE1FB8-FAC0-4C2F-978E-2D42FDFA8C12}"/>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40" xfId="16680" xr:uid="{2B77C284-DEFE-4A22-B315-A85C794E9992}"/>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 8" xfId="16681" xr:uid="{0D5AFBFA-4513-4199-8C35-53183629AFE5}"/>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40" xfId="16682" xr:uid="{7158CF35-7079-42D9-B919-748090E30699}"/>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43" xfId="16683" xr:uid="{32EC3642-2944-4D64-83DF-DC4A72625E32}"/>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5 9" xfId="16684" xr:uid="{E892D029-076D-4913-B5E4-57FF0194BAB8}"/>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 9" xfId="16685" xr:uid="{8C507396-C402-4B43-85B9-27F58519527B}"/>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40" xfId="16686" xr:uid="{4BA7FF11-31F7-42B3-9ADC-68A83E95CF8B}"/>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 9" xfId="16687" xr:uid="{DCC0C0B8-B3A6-4F0A-B29B-E690D5F9C69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41" xfId="16688" xr:uid="{06DD9FE2-9F9E-48E1-AB9B-776ECB048BF5}"/>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5 3" xfId="16689" xr:uid="{B370690F-9BA8-431D-90D4-DA81B8AB3988}"/>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5">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4"/>
    </tableStyle>
    <tableStyle name="PivotTable Style 2" table="0" count="1" xr9:uid="{00000000-0011-0000-FFFF-FFFF01000000}">
      <tableStyleElement type="pageFieldLabels" dxfId="3"/>
    </tableStyle>
    <tableStyle name="PivotTable Style 3" table="0" count="0" xr9:uid="{00000000-0011-0000-FFFF-FFFF02000000}"/>
    <tableStyle name="PivotTable Style 4" table="0" count="1" xr9:uid="{00000000-0011-0000-FFFF-FFFF03000000}">
      <tableStyleElement type="wholeTable" dxfId="2"/>
    </tableStyle>
    <tableStyle name="PivotTable Style 5" table="0" count="1" xr9:uid="{00000000-0011-0000-FFFF-FFFF04000000}">
      <tableStyleElement type="pageFieldLabels" dxfId="1"/>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https://www.nrscotland.gov.uk/covid19stats" TargetMode="External"/><Relationship Id="rId7"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3.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5.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methodology/methodologytopicsandstatisticalconcepts/disclosurecontrol/policyonprotectingconfidentialityintablesofbirthanddeathstatistics"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methodologies/userguidetomortalitystatisticsjuly2017"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mailto:vsob@ons.gov.uk"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9.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latest"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31"/>
  </cols>
  <sheetData>
    <row r="1" spans="1:16" x14ac:dyDescent="0.2">
      <c r="A1" s="309" t="s">
        <v>0</v>
      </c>
      <c r="B1" s="309"/>
      <c r="C1" s="309"/>
      <c r="D1" s="309"/>
      <c r="E1" s="309"/>
      <c r="F1" s="309"/>
      <c r="G1" s="309"/>
      <c r="H1" s="309"/>
      <c r="I1" s="309"/>
      <c r="J1" s="309"/>
      <c r="K1" s="309"/>
      <c r="L1" s="309"/>
      <c r="M1" s="309"/>
      <c r="N1" s="309"/>
      <c r="O1" s="309"/>
      <c r="P1" s="309"/>
    </row>
    <row r="2" spans="1:16" x14ac:dyDescent="0.2">
      <c r="A2" s="309"/>
      <c r="B2" s="309"/>
      <c r="C2" s="309"/>
      <c r="D2" s="309"/>
      <c r="E2" s="309"/>
      <c r="F2" s="309"/>
      <c r="G2" s="309"/>
      <c r="H2" s="309"/>
      <c r="I2" s="309"/>
      <c r="J2" s="309"/>
      <c r="K2" s="309"/>
      <c r="L2" s="309"/>
      <c r="M2" s="309"/>
      <c r="N2" s="309"/>
      <c r="O2" s="309"/>
      <c r="P2" s="309"/>
    </row>
    <row r="3" spans="1:16" x14ac:dyDescent="0.2">
      <c r="A3" s="309"/>
      <c r="B3" s="309"/>
      <c r="C3" s="309"/>
      <c r="D3" s="309"/>
      <c r="E3" s="309"/>
      <c r="F3" s="309"/>
      <c r="G3" s="309"/>
      <c r="H3" s="309"/>
      <c r="I3" s="309"/>
      <c r="J3" s="309"/>
      <c r="K3" s="309"/>
      <c r="L3" s="309"/>
      <c r="M3" s="309"/>
      <c r="N3" s="309"/>
      <c r="O3" s="309"/>
      <c r="P3" s="309"/>
    </row>
    <row r="4" spans="1:16" x14ac:dyDescent="0.2">
      <c r="A4" s="309"/>
      <c r="B4" s="309"/>
      <c r="C4" s="309"/>
      <c r="D4" s="309"/>
      <c r="E4" s="309"/>
      <c r="F4" s="309"/>
      <c r="G4" s="309"/>
      <c r="H4" s="309"/>
      <c r="I4" s="309"/>
      <c r="J4" s="309"/>
      <c r="K4" s="309"/>
      <c r="L4" s="309"/>
      <c r="M4" s="309"/>
      <c r="N4" s="309"/>
      <c r="O4" s="309"/>
      <c r="P4" s="309"/>
    </row>
    <row r="5" spans="1:16" x14ac:dyDescent="0.2">
      <c r="A5" s="32"/>
    </row>
    <row r="6" spans="1:16" ht="12.75" customHeight="1" x14ac:dyDescent="0.2">
      <c r="A6" s="309" t="s">
        <v>1</v>
      </c>
      <c r="B6" s="309"/>
      <c r="C6" s="309"/>
      <c r="D6" s="309"/>
      <c r="E6" s="309"/>
      <c r="F6" s="309"/>
      <c r="G6" s="309"/>
      <c r="H6" s="309"/>
      <c r="I6" s="309"/>
      <c r="J6" s="309"/>
      <c r="K6" s="309"/>
      <c r="L6" s="309"/>
      <c r="M6" s="309"/>
      <c r="N6" s="309"/>
      <c r="O6" s="309"/>
      <c r="P6" s="309"/>
    </row>
    <row r="7" spans="1:16" ht="12.75" customHeight="1" x14ac:dyDescent="0.2">
      <c r="A7" s="309"/>
      <c r="B7" s="309"/>
      <c r="C7" s="309"/>
      <c r="D7" s="309"/>
      <c r="E7" s="309"/>
      <c r="F7" s="309"/>
      <c r="G7" s="309"/>
      <c r="H7" s="309"/>
      <c r="I7" s="309"/>
      <c r="J7" s="309"/>
      <c r="K7" s="309"/>
      <c r="L7" s="309"/>
      <c r="M7" s="309"/>
      <c r="N7" s="309"/>
      <c r="O7" s="309"/>
      <c r="P7" s="309"/>
    </row>
    <row r="8" spans="1:16" ht="12.75" customHeight="1" x14ac:dyDescent="0.2">
      <c r="A8" s="309"/>
      <c r="B8" s="309"/>
      <c r="C8" s="309"/>
      <c r="D8" s="309"/>
      <c r="E8" s="309"/>
      <c r="F8" s="309"/>
      <c r="G8" s="309"/>
      <c r="H8" s="309"/>
      <c r="I8" s="309"/>
      <c r="J8" s="309"/>
      <c r="K8" s="309"/>
      <c r="L8" s="309"/>
      <c r="M8" s="309"/>
      <c r="N8" s="309"/>
      <c r="O8" s="309"/>
      <c r="P8" s="309"/>
    </row>
    <row r="9" spans="1:16" ht="14.85" customHeight="1" x14ac:dyDescent="0.2">
      <c r="A9" s="309"/>
      <c r="B9" s="309"/>
      <c r="C9" s="309"/>
      <c r="D9" s="309"/>
      <c r="E9" s="309"/>
      <c r="F9" s="309"/>
      <c r="G9" s="309"/>
      <c r="H9" s="309"/>
      <c r="I9" s="309"/>
      <c r="J9" s="309"/>
      <c r="K9" s="309"/>
      <c r="L9" s="309"/>
      <c r="M9" s="309"/>
      <c r="N9" s="309"/>
      <c r="O9" s="309"/>
      <c r="P9" s="309"/>
    </row>
    <row r="11" spans="1:16" ht="12.75" customHeight="1" x14ac:dyDescent="0.2">
      <c r="A11" s="309" t="s">
        <v>2</v>
      </c>
      <c r="B11" s="309"/>
      <c r="C11" s="309"/>
      <c r="D11" s="309"/>
      <c r="E11" s="309"/>
      <c r="F11" s="309"/>
      <c r="G11" s="309"/>
      <c r="H11" s="309"/>
      <c r="I11" s="309"/>
      <c r="J11" s="309"/>
      <c r="K11" s="309"/>
      <c r="L11" s="309"/>
      <c r="M11" s="309"/>
      <c r="N11" s="309"/>
      <c r="O11" s="309"/>
      <c r="P11" s="309"/>
    </row>
    <row r="12" spans="1:16" x14ac:dyDescent="0.2">
      <c r="A12" s="309"/>
      <c r="B12" s="309"/>
      <c r="C12" s="309"/>
      <c r="D12" s="309"/>
      <c r="E12" s="309"/>
      <c r="F12" s="309"/>
      <c r="G12" s="309"/>
      <c r="H12" s="309"/>
      <c r="I12" s="309"/>
      <c r="J12" s="309"/>
      <c r="K12" s="309"/>
      <c r="L12" s="309"/>
      <c r="M12" s="309"/>
      <c r="N12" s="309"/>
      <c r="O12" s="309"/>
      <c r="P12" s="309"/>
    </row>
    <row r="13" spans="1:16" x14ac:dyDescent="0.2">
      <c r="A13" s="145"/>
      <c r="B13" s="145"/>
      <c r="C13" s="145"/>
      <c r="D13" s="145"/>
      <c r="E13" s="145"/>
      <c r="F13" s="145"/>
      <c r="G13" s="145"/>
      <c r="H13" s="145"/>
      <c r="I13" s="145"/>
      <c r="J13" s="145"/>
      <c r="K13" s="145"/>
      <c r="L13" s="145"/>
      <c r="M13" s="145"/>
      <c r="N13" s="145"/>
      <c r="O13" s="145"/>
      <c r="P13" s="145"/>
    </row>
    <row r="14" spans="1:16" x14ac:dyDescent="0.2">
      <c r="A14" s="309" t="s">
        <v>3</v>
      </c>
      <c r="B14" s="309"/>
      <c r="C14" s="309"/>
      <c r="D14" s="309"/>
      <c r="E14" s="309"/>
      <c r="F14" s="309"/>
      <c r="G14" s="309"/>
      <c r="H14" s="309"/>
      <c r="I14" s="309"/>
      <c r="J14" s="309"/>
      <c r="K14" s="309"/>
      <c r="L14" s="309"/>
      <c r="M14" s="309"/>
      <c r="N14" s="309"/>
      <c r="O14" s="309"/>
      <c r="P14" s="309"/>
    </row>
    <row r="15" spans="1:16" x14ac:dyDescent="0.2">
      <c r="A15" s="308" t="s">
        <v>4</v>
      </c>
      <c r="B15" s="308"/>
      <c r="C15" s="308"/>
      <c r="D15" s="308"/>
      <c r="E15" s="308"/>
      <c r="F15" s="308"/>
      <c r="G15" s="308"/>
      <c r="H15" s="308"/>
      <c r="I15" s="308"/>
      <c r="J15" s="308"/>
      <c r="K15" s="308"/>
      <c r="L15" s="308"/>
      <c r="M15" s="308"/>
      <c r="N15" s="308"/>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AJ7" activePane="bottomRight" state="frozen"/>
      <selection pane="topRight"/>
      <selection pane="bottomLeft"/>
      <selection pane="bottomRight" activeCell="A2" sqref="A2:D2"/>
    </sheetView>
  </sheetViews>
  <sheetFormatPr defaultColWidth="9.5703125" defaultRowHeight="12.75" x14ac:dyDescent="0.2"/>
  <cols>
    <col min="1" max="1" width="10.5703125" style="5" customWidth="1"/>
    <col min="2" max="2" width="38.5703125" style="8" customWidth="1"/>
    <col min="3" max="6" width="10.42578125" style="4" customWidth="1"/>
    <col min="7" max="7" width="10.42578125" style="14" customWidth="1"/>
    <col min="8" max="9" width="10.42578125" style="5" customWidth="1"/>
    <col min="10" max="10" width="10.42578125" style="4" customWidth="1"/>
    <col min="11" max="16" width="10.42578125" style="5" customWidth="1"/>
    <col min="17" max="17" width="11.42578125" style="5" bestFit="1" customWidth="1"/>
    <col min="18" max="46" width="10.42578125" style="5" customWidth="1"/>
    <col min="47" max="47" width="10.42578125" style="4" customWidth="1"/>
    <col min="48" max="54" width="10.42578125" style="5" customWidth="1"/>
    <col min="55" max="16384" width="9.5703125" style="5"/>
  </cols>
  <sheetData>
    <row r="1" spans="1:54" ht="12.75" customHeight="1" x14ac:dyDescent="0.2">
      <c r="A1" s="23" t="s">
        <v>5</v>
      </c>
      <c r="B1" s="4"/>
      <c r="F1" s="14"/>
      <c r="G1" s="5"/>
      <c r="I1" s="4"/>
      <c r="J1" s="5"/>
    </row>
    <row r="2" spans="1:54" ht="14.25" customHeight="1" x14ac:dyDescent="0.2">
      <c r="A2" s="344" t="s">
        <v>303</v>
      </c>
      <c r="B2" s="356"/>
      <c r="C2" s="356"/>
      <c r="D2" s="356"/>
      <c r="F2" s="14"/>
      <c r="G2" s="5"/>
      <c r="I2" s="4"/>
      <c r="J2" s="5"/>
    </row>
    <row r="3" spans="1:54" ht="15" customHeight="1" x14ac:dyDescent="0.2">
      <c r="A3" s="358" t="s">
        <v>190</v>
      </c>
      <c r="B3" s="358"/>
      <c r="C3" s="358"/>
      <c r="D3" s="358"/>
      <c r="E3" s="358"/>
      <c r="F3" s="358"/>
      <c r="G3" s="358"/>
      <c r="H3" s="358"/>
      <c r="I3" s="358"/>
      <c r="J3" s="358"/>
      <c r="K3" s="358"/>
    </row>
    <row r="4" spans="1:54" ht="14.25" customHeight="1" x14ac:dyDescent="0.2">
      <c r="A4" s="50" t="s">
        <v>81</v>
      </c>
      <c r="B4" s="153"/>
      <c r="C4" s="42">
        <v>1</v>
      </c>
      <c r="D4" s="42">
        <v>2</v>
      </c>
      <c r="E4" s="42">
        <v>3</v>
      </c>
      <c r="F4" s="42">
        <v>4</v>
      </c>
      <c r="G4" s="42">
        <v>5</v>
      </c>
      <c r="H4" s="42">
        <v>6</v>
      </c>
      <c r="I4" s="42">
        <v>7</v>
      </c>
      <c r="J4" s="42">
        <v>8</v>
      </c>
      <c r="K4" s="42">
        <v>9</v>
      </c>
      <c r="L4" s="42">
        <v>10</v>
      </c>
      <c r="M4" s="42">
        <v>11</v>
      </c>
      <c r="N4" s="42">
        <v>12</v>
      </c>
      <c r="O4" s="42">
        <v>13</v>
      </c>
      <c r="P4" s="42">
        <v>14</v>
      </c>
      <c r="Q4" s="42">
        <v>15</v>
      </c>
      <c r="R4" s="42">
        <v>16</v>
      </c>
      <c r="S4" s="42">
        <v>17</v>
      </c>
      <c r="T4" s="42">
        <v>18</v>
      </c>
      <c r="U4" s="42">
        <v>19</v>
      </c>
      <c r="V4" s="42">
        <v>20</v>
      </c>
      <c r="W4" s="42">
        <v>21</v>
      </c>
      <c r="X4" s="42">
        <v>22</v>
      </c>
      <c r="Y4" s="42">
        <v>23</v>
      </c>
      <c r="Z4" s="42">
        <v>24</v>
      </c>
      <c r="AA4" s="42">
        <v>25</v>
      </c>
      <c r="AB4" s="42">
        <v>26</v>
      </c>
      <c r="AC4" s="42">
        <v>27</v>
      </c>
      <c r="AD4" s="42">
        <v>28</v>
      </c>
      <c r="AE4" s="42">
        <v>29</v>
      </c>
      <c r="AF4" s="42">
        <v>30</v>
      </c>
      <c r="AG4" s="42">
        <v>31</v>
      </c>
      <c r="AH4" s="42">
        <v>32</v>
      </c>
      <c r="AI4" s="42">
        <v>33</v>
      </c>
      <c r="AJ4" s="42">
        <v>34</v>
      </c>
      <c r="AK4" s="42">
        <v>35</v>
      </c>
      <c r="AL4" s="42">
        <v>36</v>
      </c>
      <c r="AM4" s="42">
        <v>37</v>
      </c>
      <c r="AN4" s="42">
        <v>38</v>
      </c>
      <c r="AO4" s="42">
        <v>39</v>
      </c>
      <c r="AP4" s="42">
        <v>40</v>
      </c>
      <c r="AQ4" s="42">
        <v>41</v>
      </c>
      <c r="AR4" s="42">
        <v>42</v>
      </c>
      <c r="AS4" s="42">
        <v>43</v>
      </c>
      <c r="AT4" s="42">
        <v>44</v>
      </c>
      <c r="AU4" s="42">
        <v>45</v>
      </c>
      <c r="AV4" s="42">
        <v>46</v>
      </c>
      <c r="AW4" s="42">
        <v>47</v>
      </c>
      <c r="AX4" s="42">
        <v>48</v>
      </c>
      <c r="AY4" s="42">
        <v>49</v>
      </c>
      <c r="AZ4" s="42">
        <v>50</v>
      </c>
      <c r="BA4" s="42">
        <v>51</v>
      </c>
      <c r="BB4" s="42">
        <v>52</v>
      </c>
    </row>
    <row r="5" spans="1:54" ht="15" customHeight="1" x14ac:dyDescent="0.2">
      <c r="A5" s="36" t="s">
        <v>83</v>
      </c>
      <c r="C5" s="43">
        <v>44204</v>
      </c>
      <c r="D5" s="43">
        <v>44211</v>
      </c>
      <c r="E5" s="43">
        <v>44218</v>
      </c>
      <c r="F5" s="43">
        <v>44225</v>
      </c>
      <c r="G5" s="43">
        <v>44232</v>
      </c>
      <c r="H5" s="43">
        <v>44239</v>
      </c>
      <c r="I5" s="43">
        <v>44246</v>
      </c>
      <c r="J5" s="43">
        <v>44253</v>
      </c>
      <c r="K5" s="43">
        <v>44260</v>
      </c>
      <c r="L5" s="43">
        <v>44267</v>
      </c>
      <c r="M5" s="43">
        <v>44274</v>
      </c>
      <c r="N5" s="43">
        <v>44281</v>
      </c>
      <c r="O5" s="43">
        <v>44288</v>
      </c>
      <c r="P5" s="43">
        <v>44295</v>
      </c>
      <c r="Q5" s="43">
        <v>44302</v>
      </c>
      <c r="R5" s="43">
        <v>44309</v>
      </c>
      <c r="S5" s="43">
        <v>44316</v>
      </c>
      <c r="T5" s="43">
        <v>44323</v>
      </c>
      <c r="U5" s="43">
        <v>44330</v>
      </c>
      <c r="V5" s="43">
        <v>44337</v>
      </c>
      <c r="W5" s="43">
        <v>44344</v>
      </c>
      <c r="X5" s="43">
        <v>44351</v>
      </c>
      <c r="Y5" s="43">
        <v>44358</v>
      </c>
      <c r="Z5" s="43">
        <v>44365</v>
      </c>
      <c r="AA5" s="43">
        <v>44372</v>
      </c>
      <c r="AB5" s="43">
        <v>44379</v>
      </c>
      <c r="AC5" s="43">
        <v>44386</v>
      </c>
      <c r="AD5" s="43">
        <v>44393</v>
      </c>
      <c r="AE5" s="43">
        <v>44400</v>
      </c>
      <c r="AF5" s="43">
        <v>44407</v>
      </c>
      <c r="AG5" s="43">
        <v>44414</v>
      </c>
      <c r="AH5" s="43">
        <v>44421</v>
      </c>
      <c r="AI5" s="43">
        <v>44428</v>
      </c>
      <c r="AJ5" s="43">
        <v>44435</v>
      </c>
      <c r="AK5" s="43">
        <v>44442</v>
      </c>
      <c r="AL5" s="43">
        <v>44449</v>
      </c>
      <c r="AM5" s="43">
        <v>44456</v>
      </c>
      <c r="AN5" s="43">
        <v>44463</v>
      </c>
      <c r="AO5" s="43">
        <v>44470</v>
      </c>
      <c r="AP5" s="43">
        <v>44477</v>
      </c>
      <c r="AQ5" s="43">
        <v>44484</v>
      </c>
      <c r="AR5" s="43">
        <v>44491</v>
      </c>
      <c r="AS5" s="43">
        <v>44498</v>
      </c>
      <c r="AT5" s="43">
        <v>44505</v>
      </c>
      <c r="AU5" s="43">
        <v>44512</v>
      </c>
      <c r="AV5" s="43">
        <v>44519</v>
      </c>
      <c r="AW5" s="43">
        <v>44526</v>
      </c>
      <c r="AX5" s="43">
        <v>44533</v>
      </c>
      <c r="AY5" s="43">
        <v>44540</v>
      </c>
      <c r="AZ5" s="43">
        <v>44547</v>
      </c>
      <c r="BA5" s="43">
        <v>44554</v>
      </c>
      <c r="BB5" s="43">
        <v>44561</v>
      </c>
    </row>
    <row r="6" spans="1:54" ht="13.5" thickBot="1" x14ac:dyDescent="0.25">
      <c r="A6" s="51"/>
      <c r="B6" s="51"/>
      <c r="C6" s="45"/>
      <c r="D6" s="45"/>
      <c r="E6" s="45"/>
      <c r="F6" s="45"/>
      <c r="G6" s="45"/>
      <c r="H6" s="45"/>
      <c r="I6" s="45"/>
      <c r="J6" s="45"/>
      <c r="K6" s="52"/>
      <c r="L6" s="52"/>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5"/>
      <c r="AV6" s="44"/>
      <c r="AW6" s="44"/>
      <c r="AX6" s="44"/>
      <c r="AY6" s="44"/>
      <c r="AZ6" s="44"/>
      <c r="BA6" s="44"/>
      <c r="BB6" s="44"/>
    </row>
    <row r="7" spans="1:54" x14ac:dyDescent="0.2">
      <c r="B7" s="237"/>
      <c r="C7" s="58"/>
      <c r="D7" s="58"/>
      <c r="E7" s="58"/>
      <c r="F7" s="58"/>
      <c r="G7" s="58"/>
      <c r="H7" s="58"/>
      <c r="I7" s="58"/>
      <c r="J7" s="58"/>
      <c r="K7" s="166"/>
      <c r="L7" s="166"/>
      <c r="M7" s="157"/>
      <c r="N7" s="157"/>
      <c r="O7" s="157"/>
      <c r="P7" s="157"/>
      <c r="Q7" s="157"/>
      <c r="R7" s="157"/>
      <c r="S7" s="157"/>
      <c r="T7" s="157"/>
      <c r="U7" s="157"/>
      <c r="V7" s="157"/>
      <c r="W7" s="157"/>
      <c r="X7" s="157"/>
      <c r="Y7" s="157"/>
      <c r="Z7" s="157"/>
      <c r="AA7" s="157"/>
      <c r="AB7" s="157"/>
      <c r="AC7" s="4"/>
      <c r="AD7" s="4"/>
      <c r="AE7" s="4"/>
      <c r="AF7" s="4"/>
      <c r="AG7" s="4"/>
      <c r="AH7" s="4"/>
      <c r="AI7" s="4"/>
      <c r="AJ7" s="4"/>
      <c r="AK7" s="4"/>
      <c r="AL7" s="4"/>
      <c r="AM7" s="4"/>
      <c r="AN7" s="4"/>
      <c r="AO7" s="4"/>
      <c r="AP7" s="4"/>
      <c r="AQ7" s="4"/>
      <c r="AR7" s="4"/>
      <c r="AS7" s="4"/>
      <c r="AT7" s="4"/>
      <c r="AV7" s="4"/>
      <c r="AW7" s="4"/>
      <c r="AX7" s="4"/>
      <c r="AY7" s="4"/>
      <c r="AZ7" s="4"/>
      <c r="BA7" s="4"/>
      <c r="BB7" s="4"/>
    </row>
    <row r="8" spans="1:54" s="48" customFormat="1" ht="21.75" customHeight="1" x14ac:dyDescent="0.2">
      <c r="A8" s="54" t="s">
        <v>304</v>
      </c>
      <c r="C8" s="149">
        <v>6594</v>
      </c>
      <c r="D8" s="149">
        <v>7771</v>
      </c>
      <c r="E8" s="149">
        <v>9056</v>
      </c>
      <c r="F8" s="149">
        <v>9014</v>
      </c>
      <c r="G8" s="37">
        <v>7823</v>
      </c>
      <c r="H8" s="37">
        <v>6115</v>
      </c>
      <c r="I8" s="37">
        <v>4448</v>
      </c>
      <c r="J8" s="37">
        <v>3199</v>
      </c>
      <c r="K8" s="37">
        <v>2280</v>
      </c>
      <c r="L8" s="37">
        <v>1637</v>
      </c>
      <c r="M8" s="37">
        <v>1046</v>
      </c>
      <c r="N8" s="13">
        <v>800</v>
      </c>
      <c r="O8" s="13">
        <v>450</v>
      </c>
      <c r="P8" s="13">
        <v>422</v>
      </c>
      <c r="Q8" s="13">
        <v>402</v>
      </c>
      <c r="R8" s="13">
        <v>290</v>
      </c>
      <c r="S8" s="13">
        <v>232</v>
      </c>
      <c r="T8" s="13">
        <v>139</v>
      </c>
      <c r="U8" s="13">
        <v>164</v>
      </c>
      <c r="V8" s="66">
        <v>115</v>
      </c>
      <c r="W8" s="143">
        <v>106</v>
      </c>
      <c r="X8" s="66">
        <v>108</v>
      </c>
      <c r="Y8" s="13">
        <v>93</v>
      </c>
      <c r="Z8" s="13">
        <v>116</v>
      </c>
      <c r="AA8" s="13">
        <v>118</v>
      </c>
      <c r="AB8" s="13">
        <v>132</v>
      </c>
      <c r="AC8" s="13">
        <v>217</v>
      </c>
      <c r="AD8" s="13">
        <v>268</v>
      </c>
      <c r="AE8" s="13">
        <v>392</v>
      </c>
      <c r="AF8" s="13">
        <v>468</v>
      </c>
      <c r="AG8" s="13">
        <v>612</v>
      </c>
      <c r="AH8" s="13">
        <v>652</v>
      </c>
      <c r="AI8" s="159">
        <v>654</v>
      </c>
      <c r="AJ8" s="159">
        <v>770</v>
      </c>
      <c r="AK8" s="53">
        <v>781</v>
      </c>
      <c r="AL8" s="13">
        <v>998</v>
      </c>
      <c r="AM8" s="143">
        <v>1049</v>
      </c>
      <c r="AN8" s="143">
        <v>1110</v>
      </c>
      <c r="AO8" s="13">
        <v>974</v>
      </c>
      <c r="AP8" s="13">
        <v>825</v>
      </c>
      <c r="AQ8" s="143">
        <v>892</v>
      </c>
      <c r="AR8" s="143">
        <v>975</v>
      </c>
      <c r="AS8" s="13">
        <v>1044</v>
      </c>
      <c r="AT8" s="13">
        <v>1194</v>
      </c>
      <c r="AU8" s="281">
        <v>1198</v>
      </c>
      <c r="AV8" s="13">
        <v>1090</v>
      </c>
      <c r="AW8" s="13">
        <v>980</v>
      </c>
      <c r="AX8" s="13">
        <v>912</v>
      </c>
      <c r="AY8" s="13">
        <v>888</v>
      </c>
      <c r="AZ8" s="13">
        <v>855</v>
      </c>
      <c r="BB8" s="13"/>
    </row>
    <row r="9" spans="1:54" s="48" customFormat="1" ht="21.6" customHeight="1" x14ac:dyDescent="0.2">
      <c r="A9" s="54"/>
      <c r="B9" s="135" t="s">
        <v>305</v>
      </c>
      <c r="C9" s="149">
        <v>6057</v>
      </c>
      <c r="D9" s="149">
        <v>7245</v>
      </c>
      <c r="E9" s="149">
        <v>8422</v>
      </c>
      <c r="F9" s="149">
        <v>8433</v>
      </c>
      <c r="G9" s="13">
        <v>7320</v>
      </c>
      <c r="H9" s="13">
        <v>5691</v>
      </c>
      <c r="I9" s="13">
        <v>4079</v>
      </c>
      <c r="J9" s="13">
        <v>2914</v>
      </c>
      <c r="K9" s="13">
        <v>2105</v>
      </c>
      <c r="L9" s="13">
        <v>1501</v>
      </c>
      <c r="M9" s="37">
        <v>963</v>
      </c>
      <c r="N9" s="13">
        <v>719</v>
      </c>
      <c r="O9" s="13">
        <v>400</v>
      </c>
      <c r="P9" s="13">
        <v>379</v>
      </c>
      <c r="Q9" s="13">
        <v>362</v>
      </c>
      <c r="R9" s="13">
        <v>260</v>
      </c>
      <c r="S9" s="13">
        <v>205</v>
      </c>
      <c r="T9" s="13">
        <v>129</v>
      </c>
      <c r="U9" s="13">
        <v>151</v>
      </c>
      <c r="V9" s="66">
        <v>107</v>
      </c>
      <c r="W9" s="143">
        <v>95</v>
      </c>
      <c r="X9" s="66">
        <v>98</v>
      </c>
      <c r="Y9" s="13">
        <v>84</v>
      </c>
      <c r="Z9" s="13">
        <v>102</v>
      </c>
      <c r="AA9" s="13">
        <v>99</v>
      </c>
      <c r="AB9" s="13">
        <v>109</v>
      </c>
      <c r="AC9" s="13">
        <v>183</v>
      </c>
      <c r="AD9" s="13">
        <v>218</v>
      </c>
      <c r="AE9" s="13">
        <v>327</v>
      </c>
      <c r="AF9" s="13">
        <v>404</v>
      </c>
      <c r="AG9" s="13">
        <v>527</v>
      </c>
      <c r="AH9" s="13">
        <v>571</v>
      </c>
      <c r="AI9" s="159">
        <v>570</v>
      </c>
      <c r="AJ9" s="159">
        <v>668</v>
      </c>
      <c r="AK9" s="53">
        <v>659</v>
      </c>
      <c r="AL9" s="13">
        <v>857</v>
      </c>
      <c r="AM9" s="143">
        <v>851</v>
      </c>
      <c r="AN9" s="143">
        <v>888</v>
      </c>
      <c r="AO9" s="13">
        <v>783</v>
      </c>
      <c r="AP9" s="13">
        <v>666</v>
      </c>
      <c r="AQ9" s="143">
        <v>713</v>
      </c>
      <c r="AR9" s="143">
        <v>792</v>
      </c>
      <c r="AS9" s="13">
        <v>859</v>
      </c>
      <c r="AT9" s="13">
        <v>995</v>
      </c>
      <c r="AU9" s="281">
        <v>1020</v>
      </c>
      <c r="AV9" s="13">
        <v>952</v>
      </c>
      <c r="AW9" s="13">
        <v>817</v>
      </c>
      <c r="AX9" s="13">
        <v>792</v>
      </c>
      <c r="AY9" s="13">
        <v>764</v>
      </c>
      <c r="AZ9" s="13">
        <v>755</v>
      </c>
      <c r="BA9">
        <v>852</v>
      </c>
      <c r="BB9" s="13"/>
    </row>
    <row r="10" spans="1:54" s="48" customFormat="1" ht="21.75" customHeight="1" x14ac:dyDescent="0.2">
      <c r="A10" s="54"/>
      <c r="B10" s="137" t="s">
        <v>194</v>
      </c>
      <c r="C10" s="149">
        <v>5597</v>
      </c>
      <c r="D10" s="149">
        <v>6767</v>
      </c>
      <c r="E10" s="149">
        <v>7956</v>
      </c>
      <c r="F10" s="149">
        <v>8063</v>
      </c>
      <c r="G10" s="13">
        <v>6990</v>
      </c>
      <c r="H10" s="13">
        <v>5464</v>
      </c>
      <c r="I10" s="13">
        <v>3891</v>
      </c>
      <c r="J10" s="13">
        <v>2772</v>
      </c>
      <c r="K10" s="13">
        <v>1994</v>
      </c>
      <c r="L10" s="13">
        <v>1428</v>
      </c>
      <c r="M10" s="37">
        <v>912</v>
      </c>
      <c r="N10" s="13">
        <v>687</v>
      </c>
      <c r="O10" s="13">
        <v>385</v>
      </c>
      <c r="P10" s="13">
        <v>360</v>
      </c>
      <c r="Q10" s="13">
        <v>346</v>
      </c>
      <c r="R10" s="13">
        <v>244</v>
      </c>
      <c r="S10" s="213">
        <v>198</v>
      </c>
      <c r="T10" s="13">
        <v>124</v>
      </c>
      <c r="U10" s="13">
        <v>145</v>
      </c>
      <c r="V10" s="66">
        <v>100</v>
      </c>
      <c r="W10" s="143">
        <v>92</v>
      </c>
      <c r="X10" s="66">
        <v>96</v>
      </c>
      <c r="Y10" s="13">
        <v>83</v>
      </c>
      <c r="Z10" s="13">
        <v>102</v>
      </c>
      <c r="AA10" s="13">
        <v>97</v>
      </c>
      <c r="AB10" s="13">
        <v>106</v>
      </c>
      <c r="AC10" s="207">
        <v>176</v>
      </c>
      <c r="AD10" s="13">
        <v>213</v>
      </c>
      <c r="AE10" s="13">
        <v>308</v>
      </c>
      <c r="AF10" s="13">
        <v>389</v>
      </c>
      <c r="AG10" s="13">
        <v>502</v>
      </c>
      <c r="AH10" s="13">
        <v>550</v>
      </c>
      <c r="AI10" s="159">
        <v>551</v>
      </c>
      <c r="AJ10" s="159">
        <v>649</v>
      </c>
      <c r="AK10" s="207">
        <v>632</v>
      </c>
      <c r="AL10" s="13">
        <v>786</v>
      </c>
      <c r="AM10" s="159">
        <v>783</v>
      </c>
      <c r="AN10" s="159">
        <v>799</v>
      </c>
      <c r="AO10" s="13">
        <v>715</v>
      </c>
      <c r="AP10" s="13">
        <v>582</v>
      </c>
      <c r="AQ10" s="13">
        <v>640</v>
      </c>
      <c r="AR10" s="159">
        <v>708</v>
      </c>
      <c r="AS10" s="13">
        <v>777</v>
      </c>
      <c r="AT10" s="13">
        <v>892</v>
      </c>
      <c r="AU10" s="280">
        <v>943</v>
      </c>
      <c r="AV10" s="13">
        <v>865</v>
      </c>
      <c r="AW10" s="13">
        <v>738</v>
      </c>
      <c r="AX10" s="13">
        <v>729</v>
      </c>
      <c r="AY10" s="13">
        <v>708</v>
      </c>
      <c r="AZ10" s="13">
        <v>702</v>
      </c>
      <c r="BA10">
        <v>797</v>
      </c>
      <c r="BB10" s="13"/>
    </row>
    <row r="11" spans="1:54" s="48" customFormat="1" ht="21.75" customHeight="1" x14ac:dyDescent="0.2">
      <c r="A11" s="54"/>
      <c r="B11" s="137" t="s">
        <v>134</v>
      </c>
      <c r="C11" s="149">
        <v>454</v>
      </c>
      <c r="D11" s="149">
        <v>467</v>
      </c>
      <c r="E11" s="149">
        <v>447</v>
      </c>
      <c r="F11" s="149">
        <v>361</v>
      </c>
      <c r="G11" s="13">
        <v>314</v>
      </c>
      <c r="H11" s="13">
        <v>216</v>
      </c>
      <c r="I11" s="13">
        <v>179</v>
      </c>
      <c r="J11" s="13">
        <v>138</v>
      </c>
      <c r="K11" s="13">
        <v>103</v>
      </c>
      <c r="L11" s="13">
        <v>68</v>
      </c>
      <c r="M11" s="37">
        <v>49</v>
      </c>
      <c r="N11" s="13">
        <v>32</v>
      </c>
      <c r="O11" s="13">
        <v>15</v>
      </c>
      <c r="P11" s="13">
        <v>19</v>
      </c>
      <c r="Q11" s="13">
        <v>14</v>
      </c>
      <c r="R11" s="13">
        <v>14</v>
      </c>
      <c r="S11" s="214">
        <v>7</v>
      </c>
      <c r="T11" s="13">
        <v>5</v>
      </c>
      <c r="U11" s="13">
        <v>6</v>
      </c>
      <c r="V11" s="66">
        <v>7</v>
      </c>
      <c r="W11" s="143">
        <v>3</v>
      </c>
      <c r="X11" s="66">
        <v>2</v>
      </c>
      <c r="Y11" s="13">
        <v>1</v>
      </c>
      <c r="Z11" s="13">
        <v>0</v>
      </c>
      <c r="AA11" s="13">
        <v>1</v>
      </c>
      <c r="AB11" s="13">
        <v>3</v>
      </c>
      <c r="AC11" s="13">
        <v>3</v>
      </c>
      <c r="AD11" s="13">
        <v>4</v>
      </c>
      <c r="AE11" s="13">
        <v>16</v>
      </c>
      <c r="AF11" s="13">
        <v>13</v>
      </c>
      <c r="AG11" s="13">
        <v>22</v>
      </c>
      <c r="AH11" s="13">
        <v>19</v>
      </c>
      <c r="AI11" s="159">
        <v>18</v>
      </c>
      <c r="AJ11" s="159">
        <v>16</v>
      </c>
      <c r="AK11" s="207">
        <v>25</v>
      </c>
      <c r="AL11" s="13">
        <v>65</v>
      </c>
      <c r="AM11" s="159">
        <v>66</v>
      </c>
      <c r="AN11" s="159">
        <v>88</v>
      </c>
      <c r="AO11" s="13">
        <v>64</v>
      </c>
      <c r="AP11" s="13">
        <v>81</v>
      </c>
      <c r="AQ11" s="13">
        <v>71</v>
      </c>
      <c r="AR11" s="159">
        <v>81</v>
      </c>
      <c r="AS11" s="13">
        <v>81</v>
      </c>
      <c r="AT11" s="13">
        <v>98</v>
      </c>
      <c r="AU11" s="280">
        <v>75</v>
      </c>
      <c r="AV11" s="13">
        <v>84</v>
      </c>
      <c r="AW11" s="13">
        <v>77</v>
      </c>
      <c r="AX11" s="13">
        <v>61</v>
      </c>
      <c r="AY11" s="13">
        <v>54</v>
      </c>
      <c r="AZ11" s="13">
        <v>51</v>
      </c>
      <c r="BA11">
        <v>49</v>
      </c>
      <c r="BB11" s="13"/>
    </row>
    <row r="12" spans="1:54" s="48" customFormat="1" ht="21.75" customHeight="1" x14ac:dyDescent="0.2">
      <c r="A12" s="54"/>
      <c r="B12" s="54" t="s">
        <v>195</v>
      </c>
      <c r="C12" s="150">
        <v>392</v>
      </c>
      <c r="D12" s="150">
        <v>373</v>
      </c>
      <c r="E12" s="150">
        <v>452</v>
      </c>
      <c r="F12" s="150">
        <v>444</v>
      </c>
      <c r="G12" s="38">
        <v>377</v>
      </c>
      <c r="H12" s="38">
        <v>325</v>
      </c>
      <c r="I12" s="38">
        <v>291</v>
      </c>
      <c r="J12" s="38">
        <v>230</v>
      </c>
      <c r="K12" s="38">
        <v>142</v>
      </c>
      <c r="L12" s="38">
        <v>104</v>
      </c>
      <c r="M12" s="37">
        <v>68</v>
      </c>
      <c r="N12" s="38">
        <v>62</v>
      </c>
      <c r="O12" s="38">
        <v>38</v>
      </c>
      <c r="P12" s="13">
        <v>34</v>
      </c>
      <c r="Q12" s="13">
        <v>24</v>
      </c>
      <c r="R12" s="13">
        <v>23</v>
      </c>
      <c r="S12" s="74">
        <v>19</v>
      </c>
      <c r="T12" s="13">
        <v>7</v>
      </c>
      <c r="U12" s="13">
        <v>6</v>
      </c>
      <c r="V12" s="66">
        <v>4</v>
      </c>
      <c r="W12" s="215">
        <v>8</v>
      </c>
      <c r="X12" s="66">
        <v>8</v>
      </c>
      <c r="Y12" s="13">
        <v>7</v>
      </c>
      <c r="Z12" s="13">
        <v>13</v>
      </c>
      <c r="AA12" s="13">
        <v>17</v>
      </c>
      <c r="AB12" s="13">
        <v>22</v>
      </c>
      <c r="AC12" s="13">
        <v>31</v>
      </c>
      <c r="AD12" s="13">
        <v>47</v>
      </c>
      <c r="AE12" s="13">
        <v>56</v>
      </c>
      <c r="AF12" s="13">
        <v>46</v>
      </c>
      <c r="AG12" s="13">
        <v>54</v>
      </c>
      <c r="AH12" s="13">
        <v>41</v>
      </c>
      <c r="AI12" s="159">
        <v>41</v>
      </c>
      <c r="AJ12" s="159">
        <v>49</v>
      </c>
      <c r="AK12" s="53">
        <v>58</v>
      </c>
      <c r="AL12" s="13">
        <v>80</v>
      </c>
      <c r="AM12" s="138">
        <v>135</v>
      </c>
      <c r="AN12" s="138">
        <v>167</v>
      </c>
      <c r="AO12" s="13">
        <v>143</v>
      </c>
      <c r="AP12" s="13">
        <v>131</v>
      </c>
      <c r="AQ12" s="13">
        <v>141</v>
      </c>
      <c r="AR12" s="138">
        <v>131</v>
      </c>
      <c r="AS12" s="13">
        <v>135</v>
      </c>
      <c r="AT12" s="13">
        <v>140</v>
      </c>
      <c r="AU12" s="280">
        <v>116</v>
      </c>
      <c r="AV12" s="13">
        <v>96</v>
      </c>
      <c r="AW12" s="13">
        <v>98</v>
      </c>
      <c r="AX12" s="13">
        <v>91</v>
      </c>
      <c r="AY12" s="13">
        <v>85</v>
      </c>
      <c r="AZ12" s="13">
        <v>68</v>
      </c>
      <c r="BA12" s="13"/>
      <c r="BB12" s="13"/>
    </row>
    <row r="13" spans="1:54" s="48" customFormat="1" ht="21.75" customHeight="1" x14ac:dyDescent="0.2">
      <c r="A13" s="54"/>
      <c r="B13" s="54" t="s">
        <v>196</v>
      </c>
      <c r="C13" s="13">
        <v>145</v>
      </c>
      <c r="D13" s="13">
        <v>153</v>
      </c>
      <c r="E13" s="13">
        <v>182</v>
      </c>
      <c r="F13" s="13">
        <v>137</v>
      </c>
      <c r="G13" s="13">
        <v>126</v>
      </c>
      <c r="H13" s="13">
        <v>99</v>
      </c>
      <c r="I13" s="13">
        <v>78</v>
      </c>
      <c r="J13" s="13">
        <v>55</v>
      </c>
      <c r="K13" s="13">
        <v>33</v>
      </c>
      <c r="L13" s="13">
        <v>32</v>
      </c>
      <c r="M13" s="37">
        <v>15</v>
      </c>
      <c r="N13" s="13">
        <v>19</v>
      </c>
      <c r="O13" s="13">
        <v>12</v>
      </c>
      <c r="P13" s="13">
        <v>9</v>
      </c>
      <c r="Q13" s="13">
        <v>16</v>
      </c>
      <c r="R13" s="13">
        <v>7</v>
      </c>
      <c r="S13" s="75">
        <v>8</v>
      </c>
      <c r="T13" s="13">
        <v>3</v>
      </c>
      <c r="U13" s="13">
        <v>7</v>
      </c>
      <c r="V13" s="66">
        <v>4</v>
      </c>
      <c r="W13" s="143">
        <v>3</v>
      </c>
      <c r="X13" s="66">
        <v>2</v>
      </c>
      <c r="Y13" s="13">
        <v>2</v>
      </c>
      <c r="Z13" s="13">
        <v>1</v>
      </c>
      <c r="AA13" s="13">
        <v>2</v>
      </c>
      <c r="AB13" s="13">
        <v>1</v>
      </c>
      <c r="AC13" s="13">
        <v>3</v>
      </c>
      <c r="AD13" s="13">
        <v>3</v>
      </c>
      <c r="AE13" s="13">
        <v>9</v>
      </c>
      <c r="AF13" s="13">
        <v>18</v>
      </c>
      <c r="AG13" s="13">
        <v>31</v>
      </c>
      <c r="AH13" s="13">
        <v>40</v>
      </c>
      <c r="AI13" s="159">
        <v>43</v>
      </c>
      <c r="AJ13" s="159">
        <v>53</v>
      </c>
      <c r="AK13" s="207">
        <v>64</v>
      </c>
      <c r="AL13" s="13">
        <v>61</v>
      </c>
      <c r="AM13" s="143">
        <v>63</v>
      </c>
      <c r="AN13" s="143">
        <v>55</v>
      </c>
      <c r="AO13" s="13">
        <v>48</v>
      </c>
      <c r="AP13" s="13">
        <v>28</v>
      </c>
      <c r="AQ13" s="13">
        <v>38</v>
      </c>
      <c r="AR13" s="143">
        <v>52</v>
      </c>
      <c r="AS13" s="13">
        <v>50</v>
      </c>
      <c r="AT13" s="13">
        <v>59</v>
      </c>
      <c r="AU13" s="280">
        <v>62</v>
      </c>
      <c r="AV13" s="13">
        <v>42</v>
      </c>
      <c r="AW13" s="13">
        <v>65</v>
      </c>
      <c r="AX13" s="13">
        <v>29</v>
      </c>
      <c r="AY13" s="13">
        <v>39</v>
      </c>
      <c r="AZ13" s="13">
        <v>32</v>
      </c>
      <c r="BA13" s="13"/>
      <c r="BB13" s="13"/>
    </row>
    <row r="14" spans="1:54" s="48" customFormat="1" ht="21.75" customHeight="1" x14ac:dyDescent="0.2">
      <c r="A14" s="54"/>
      <c r="B14" s="54"/>
      <c r="C14" s="13"/>
      <c r="D14" s="13"/>
      <c r="E14" s="13"/>
      <c r="F14" s="13"/>
      <c r="G14" s="13"/>
      <c r="H14" s="13"/>
      <c r="I14" s="13"/>
      <c r="J14" s="13"/>
      <c r="K14" s="13"/>
      <c r="L14" s="13"/>
      <c r="M14" s="13"/>
      <c r="N14" s="13"/>
      <c r="O14" s="13"/>
      <c r="P14" s="13"/>
      <c r="Q14" s="13"/>
      <c r="R14" s="13"/>
      <c r="S14" s="76"/>
      <c r="T14" s="13"/>
      <c r="U14" s="13"/>
      <c r="V14" s="66"/>
      <c r="W14" s="66"/>
      <c r="X14" s="66"/>
      <c r="Y14" s="13"/>
      <c r="Z14" s="13"/>
      <c r="AA14" s="13"/>
      <c r="AB14" s="13"/>
      <c r="AC14" s="13"/>
      <c r="AD14" s="13"/>
      <c r="AE14" s="13"/>
      <c r="AF14" s="13"/>
      <c r="AG14" s="13"/>
      <c r="AH14" s="13"/>
      <c r="AI14" s="13"/>
      <c r="AJ14" s="13"/>
      <c r="AK14" s="13"/>
      <c r="AL14" s="13"/>
      <c r="AM14" s="13"/>
      <c r="AN14" s="66"/>
      <c r="AO14" s="13"/>
      <c r="AP14" s="13"/>
      <c r="AQ14" s="13"/>
      <c r="AR14" s="13"/>
      <c r="AS14" s="13"/>
      <c r="AT14" s="13"/>
      <c r="AU14" s="13"/>
      <c r="AV14" s="13"/>
      <c r="AW14" s="13"/>
      <c r="AX14" s="13"/>
      <c r="AY14" s="13"/>
      <c r="AZ14" s="13"/>
      <c r="BA14" s="13"/>
      <c r="BB14" s="13"/>
    </row>
    <row r="15" spans="1:54" s="48" customFormat="1" ht="21.75" customHeight="1" x14ac:dyDescent="0.2">
      <c r="A15" s="54" t="s">
        <v>306</v>
      </c>
      <c r="B15" s="54"/>
      <c r="C15" s="13"/>
      <c r="D15" s="13"/>
      <c r="E15" s="13"/>
      <c r="F15" s="13"/>
      <c r="G15" s="13"/>
      <c r="H15" s="13"/>
      <c r="I15" s="13"/>
      <c r="J15" s="13"/>
      <c r="K15" s="13"/>
      <c r="L15" s="13"/>
      <c r="M15" s="13"/>
      <c r="N15" s="13"/>
      <c r="O15" s="13"/>
      <c r="P15" s="13"/>
      <c r="Q15" s="13"/>
      <c r="R15" s="13"/>
      <c r="S15" s="13"/>
      <c r="T15" s="13"/>
      <c r="U15" s="13"/>
      <c r="V15" s="66"/>
      <c r="W15" s="66"/>
      <c r="X15" s="66"/>
      <c r="Y15" s="13"/>
      <c r="Z15" s="13"/>
      <c r="AA15" s="13"/>
      <c r="AB15" s="13"/>
      <c r="AC15" s="13"/>
      <c r="AD15" s="13"/>
      <c r="AE15" s="13"/>
      <c r="AF15" s="13"/>
      <c r="AG15" s="13"/>
      <c r="AH15" s="13"/>
      <c r="AI15" s="13"/>
      <c r="AJ15" s="13"/>
      <c r="AK15" s="13"/>
      <c r="AL15" s="13"/>
      <c r="AM15" s="13"/>
      <c r="AN15" s="66"/>
      <c r="AO15" s="13"/>
      <c r="AP15" s="13"/>
      <c r="AQ15" s="13"/>
      <c r="AR15" s="13"/>
      <c r="AS15" s="13"/>
      <c r="AT15" s="13"/>
      <c r="AU15" s="13"/>
      <c r="AV15" s="13"/>
      <c r="AW15" s="13"/>
      <c r="AX15" s="13"/>
      <c r="AY15" s="13"/>
      <c r="AZ15" s="13"/>
      <c r="BA15" s="13"/>
      <c r="BB15" s="13"/>
    </row>
    <row r="16" spans="1:54" ht="24" customHeight="1" x14ac:dyDescent="0.2">
      <c r="B16" s="238" t="s">
        <v>307</v>
      </c>
      <c r="C16" s="13"/>
      <c r="D16" s="13"/>
      <c r="E16" s="13"/>
      <c r="F16" s="13"/>
      <c r="G16" s="13"/>
      <c r="H16" s="13"/>
      <c r="I16" s="13"/>
      <c r="J16" s="13"/>
      <c r="K16" s="13"/>
      <c r="L16" s="13"/>
      <c r="M16" s="13"/>
      <c r="N16" s="17"/>
      <c r="O16" s="55"/>
      <c r="P16" s="55"/>
      <c r="Q16" s="55"/>
      <c r="R16" s="13"/>
      <c r="S16" s="13"/>
      <c r="T16" s="13"/>
      <c r="U16" s="13"/>
      <c r="V16" s="66"/>
      <c r="W16" s="66"/>
      <c r="X16" s="66"/>
      <c r="Y16" s="13"/>
      <c r="Z16" s="13"/>
      <c r="AA16" s="4"/>
      <c r="AB16" s="13"/>
      <c r="AC16" s="13"/>
      <c r="AD16" s="13"/>
      <c r="AE16" s="13"/>
      <c r="AF16" s="13"/>
      <c r="AG16" s="13"/>
      <c r="AH16" s="13"/>
      <c r="AI16" s="13"/>
      <c r="AJ16" s="13"/>
      <c r="AK16" s="13"/>
      <c r="AL16" s="13"/>
      <c r="AM16" s="13"/>
      <c r="AN16" s="66"/>
      <c r="AO16" s="13"/>
      <c r="AP16" s="13"/>
      <c r="AQ16" s="13"/>
      <c r="AR16" s="13"/>
      <c r="AS16" s="13"/>
      <c r="AT16" s="13"/>
      <c r="AU16" s="13"/>
      <c r="AV16" s="13"/>
      <c r="AW16" s="13"/>
      <c r="AX16" s="13"/>
      <c r="AY16" s="13"/>
      <c r="AZ16" s="13"/>
      <c r="BA16" s="13"/>
      <c r="BB16" s="13"/>
    </row>
    <row r="17" spans="2:54" ht="13.5" customHeight="1" x14ac:dyDescent="0.2">
      <c r="B17" s="18" t="s">
        <v>91</v>
      </c>
      <c r="C17" s="13"/>
      <c r="D17" s="13"/>
      <c r="E17" s="13"/>
      <c r="F17" s="13"/>
      <c r="G17" s="13"/>
      <c r="H17" s="13"/>
      <c r="I17" s="13"/>
      <c r="J17" s="13"/>
      <c r="K17" s="13"/>
      <c r="L17" s="13"/>
      <c r="M17" s="37"/>
      <c r="N17" s="13"/>
      <c r="O17" s="55"/>
      <c r="P17" s="55"/>
      <c r="Q17" s="55"/>
      <c r="R17" s="13"/>
      <c r="S17" s="13"/>
      <c r="T17" s="13"/>
      <c r="U17" s="13"/>
      <c r="V17" s="66"/>
      <c r="W17" s="66"/>
      <c r="X17" s="66"/>
      <c r="Y17" s="13"/>
      <c r="Z17" s="13"/>
      <c r="AA17" s="4"/>
      <c r="AB17" s="13"/>
      <c r="AC17" s="13"/>
      <c r="AD17" s="13"/>
      <c r="AE17" s="13"/>
      <c r="AF17" s="13"/>
      <c r="AG17" s="13"/>
      <c r="AH17" s="13"/>
      <c r="AI17" s="13"/>
      <c r="AJ17" s="13"/>
      <c r="AK17" s="13"/>
      <c r="AL17" s="13"/>
      <c r="AM17" s="13"/>
      <c r="AN17" s="66"/>
      <c r="AO17" s="13"/>
      <c r="AP17" s="13"/>
      <c r="AQ17" s="13"/>
      <c r="AR17" s="13"/>
      <c r="AS17" s="13"/>
      <c r="AT17" s="13"/>
      <c r="AU17" s="13"/>
      <c r="AV17" s="13"/>
      <c r="AW17" s="13"/>
      <c r="AX17" s="13"/>
      <c r="AY17" s="13"/>
      <c r="AZ17" s="13"/>
      <c r="BA17" s="13"/>
      <c r="BB17" s="13"/>
    </row>
    <row r="18" spans="2:54" ht="13.5" customHeight="1" x14ac:dyDescent="0.2">
      <c r="B18" s="8" t="s">
        <v>308</v>
      </c>
      <c r="C18" s="13">
        <v>0</v>
      </c>
      <c r="D18" s="13">
        <v>0</v>
      </c>
      <c r="E18" s="13">
        <v>0</v>
      </c>
      <c r="F18" s="13">
        <v>0</v>
      </c>
      <c r="G18" s="13">
        <v>0</v>
      </c>
      <c r="H18" s="13">
        <v>0</v>
      </c>
      <c r="I18" s="13">
        <v>0</v>
      </c>
      <c r="J18" s="13">
        <v>0</v>
      </c>
      <c r="K18" s="13">
        <v>0</v>
      </c>
      <c r="L18" s="37">
        <v>0</v>
      </c>
      <c r="M18" s="37">
        <v>0</v>
      </c>
      <c r="N18" s="13">
        <v>0</v>
      </c>
      <c r="O18" s="55">
        <v>0</v>
      </c>
      <c r="P18">
        <v>0</v>
      </c>
      <c r="Q18" s="55">
        <v>0</v>
      </c>
      <c r="R18" s="13">
        <v>0</v>
      </c>
      <c r="S18" s="16">
        <v>0</v>
      </c>
      <c r="T18" s="13">
        <v>0</v>
      </c>
      <c r="U18" s="13">
        <v>0</v>
      </c>
      <c r="V18" s="66">
        <v>0</v>
      </c>
      <c r="W18" s="66">
        <v>0</v>
      </c>
      <c r="X18" s="66">
        <v>0</v>
      </c>
      <c r="Y18" s="13">
        <v>0</v>
      </c>
      <c r="Z18" s="13">
        <v>0</v>
      </c>
      <c r="AA18" s="13">
        <v>0</v>
      </c>
      <c r="AB18" s="13">
        <v>0</v>
      </c>
      <c r="AC18" s="13">
        <v>0</v>
      </c>
      <c r="AD18" s="13">
        <v>1</v>
      </c>
      <c r="AE18" s="13">
        <v>0</v>
      </c>
      <c r="AF18" s="13">
        <v>1</v>
      </c>
      <c r="AG18" s="13">
        <v>1</v>
      </c>
      <c r="AH18" s="159">
        <v>0</v>
      </c>
      <c r="AI18" s="159">
        <v>0</v>
      </c>
      <c r="AJ18" s="159">
        <v>0</v>
      </c>
      <c r="AK18" s="207">
        <v>0</v>
      </c>
      <c r="AL18" s="13">
        <v>0</v>
      </c>
      <c r="AM18" s="159">
        <v>1</v>
      </c>
      <c r="AN18" s="159">
        <v>1</v>
      </c>
      <c r="AO18" s="13">
        <v>0</v>
      </c>
      <c r="AP18" s="13">
        <v>0</v>
      </c>
      <c r="AQ18" s="13">
        <v>0</v>
      </c>
      <c r="AR18" s="159">
        <v>0</v>
      </c>
      <c r="AS18" s="13">
        <v>2</v>
      </c>
      <c r="AT18" s="13">
        <v>0</v>
      </c>
      <c r="AU18" s="13">
        <v>0</v>
      </c>
      <c r="AV18" s="13">
        <v>0</v>
      </c>
      <c r="AW18" s="13">
        <v>0</v>
      </c>
      <c r="AX18" s="13">
        <v>0</v>
      </c>
      <c r="AY18" s="13">
        <v>0</v>
      </c>
      <c r="AZ18" s="13">
        <v>0</v>
      </c>
      <c r="BA18" s="13"/>
      <c r="BB18" s="13"/>
    </row>
    <row r="19" spans="2:54" ht="13.5" customHeight="1" x14ac:dyDescent="0.2">
      <c r="B19" s="19" t="s">
        <v>309</v>
      </c>
      <c r="C19" s="13">
        <v>2</v>
      </c>
      <c r="D19" s="13">
        <v>0</v>
      </c>
      <c r="E19" s="13">
        <v>1</v>
      </c>
      <c r="F19" s="13">
        <v>0</v>
      </c>
      <c r="G19" s="13">
        <v>0</v>
      </c>
      <c r="H19" s="13">
        <v>1</v>
      </c>
      <c r="I19" s="13">
        <v>0</v>
      </c>
      <c r="J19" s="13">
        <v>1</v>
      </c>
      <c r="K19" s="13">
        <v>1</v>
      </c>
      <c r="L19" s="37">
        <v>1</v>
      </c>
      <c r="M19" s="37">
        <v>1</v>
      </c>
      <c r="N19" s="13">
        <v>0</v>
      </c>
      <c r="O19" s="55">
        <v>0</v>
      </c>
      <c r="P19">
        <v>0</v>
      </c>
      <c r="Q19" s="55">
        <v>0</v>
      </c>
      <c r="R19" s="13">
        <v>0</v>
      </c>
      <c r="S19" s="16">
        <v>0</v>
      </c>
      <c r="T19" s="13">
        <v>0</v>
      </c>
      <c r="U19" s="13">
        <v>0</v>
      </c>
      <c r="V19" s="66">
        <v>0</v>
      </c>
      <c r="W19" s="66">
        <v>0</v>
      </c>
      <c r="X19" s="66">
        <v>0</v>
      </c>
      <c r="Y19" s="13">
        <v>1</v>
      </c>
      <c r="Z19" s="13">
        <v>0</v>
      </c>
      <c r="AA19" s="13">
        <v>0</v>
      </c>
      <c r="AB19" s="13">
        <v>0</v>
      </c>
      <c r="AC19" s="13">
        <v>0</v>
      </c>
      <c r="AD19" s="13">
        <v>0</v>
      </c>
      <c r="AE19" s="13">
        <v>0</v>
      </c>
      <c r="AF19" s="13">
        <v>0</v>
      </c>
      <c r="AG19" s="13">
        <v>1</v>
      </c>
      <c r="AH19" s="159">
        <v>0</v>
      </c>
      <c r="AI19" s="159">
        <v>0</v>
      </c>
      <c r="AJ19" s="159">
        <v>1</v>
      </c>
      <c r="AK19" s="207">
        <v>1</v>
      </c>
      <c r="AL19" s="13">
        <v>1</v>
      </c>
      <c r="AM19" s="159">
        <v>1</v>
      </c>
      <c r="AN19" s="159">
        <v>0</v>
      </c>
      <c r="AO19" s="13">
        <v>2</v>
      </c>
      <c r="AP19" s="13">
        <v>0</v>
      </c>
      <c r="AQ19" s="13">
        <v>1</v>
      </c>
      <c r="AR19" s="159">
        <v>0</v>
      </c>
      <c r="AS19" s="13">
        <v>2</v>
      </c>
      <c r="AT19" s="13">
        <v>2</v>
      </c>
      <c r="AU19" s="13">
        <v>2</v>
      </c>
      <c r="AV19" s="13">
        <v>0</v>
      </c>
      <c r="AW19" s="13">
        <v>2</v>
      </c>
      <c r="AX19" s="13">
        <v>0</v>
      </c>
      <c r="AY19" s="13">
        <v>2</v>
      </c>
      <c r="AZ19" s="13">
        <v>1</v>
      </c>
      <c r="BA19" s="13"/>
      <c r="BB19" s="13"/>
    </row>
    <row r="20" spans="2:54" ht="13.5" customHeight="1" x14ac:dyDescent="0.2">
      <c r="B20" s="19" t="s">
        <v>310</v>
      </c>
      <c r="C20" s="13">
        <v>64</v>
      </c>
      <c r="D20" s="13">
        <v>87</v>
      </c>
      <c r="E20" s="13">
        <v>98</v>
      </c>
      <c r="F20" s="13">
        <v>103</v>
      </c>
      <c r="G20" s="13">
        <v>99</v>
      </c>
      <c r="H20" s="13">
        <v>77</v>
      </c>
      <c r="I20" s="13">
        <v>59</v>
      </c>
      <c r="J20" s="13">
        <v>46</v>
      </c>
      <c r="K20" s="13">
        <v>49</v>
      </c>
      <c r="L20" s="37">
        <v>30</v>
      </c>
      <c r="M20" s="37">
        <v>16</v>
      </c>
      <c r="N20" s="13">
        <v>14</v>
      </c>
      <c r="O20" s="55">
        <v>20</v>
      </c>
      <c r="P20">
        <v>17</v>
      </c>
      <c r="Q20" s="55">
        <v>15</v>
      </c>
      <c r="R20" s="13">
        <v>5</v>
      </c>
      <c r="S20" s="16">
        <v>9</v>
      </c>
      <c r="T20" s="13">
        <v>5</v>
      </c>
      <c r="U20" s="13">
        <v>6</v>
      </c>
      <c r="V20" s="66">
        <v>3</v>
      </c>
      <c r="W20" s="66">
        <v>5</v>
      </c>
      <c r="X20" s="66">
        <v>7</v>
      </c>
      <c r="Y20" s="13">
        <v>4</v>
      </c>
      <c r="Z20" s="13">
        <v>2</v>
      </c>
      <c r="AA20" s="13">
        <v>7</v>
      </c>
      <c r="AB20" s="13">
        <v>11</v>
      </c>
      <c r="AC20" s="13">
        <v>14</v>
      </c>
      <c r="AD20" s="13">
        <v>13</v>
      </c>
      <c r="AE20" s="13">
        <v>20</v>
      </c>
      <c r="AF20" s="13">
        <v>21</v>
      </c>
      <c r="AG20" s="13">
        <v>48</v>
      </c>
      <c r="AH20" s="159">
        <v>30</v>
      </c>
      <c r="AI20" s="159">
        <v>24</v>
      </c>
      <c r="AJ20" s="159">
        <v>33</v>
      </c>
      <c r="AK20" s="207">
        <v>29</v>
      </c>
      <c r="AL20" s="13">
        <v>30</v>
      </c>
      <c r="AM20" s="159">
        <v>27</v>
      </c>
      <c r="AN20" s="159">
        <v>36</v>
      </c>
      <c r="AO20" s="13">
        <v>32</v>
      </c>
      <c r="AP20" s="13">
        <v>22</v>
      </c>
      <c r="AQ20" s="13">
        <v>22</v>
      </c>
      <c r="AR20" s="159">
        <v>22</v>
      </c>
      <c r="AS20" s="13">
        <v>24</v>
      </c>
      <c r="AT20" s="13">
        <v>24</v>
      </c>
      <c r="AU20" s="13">
        <v>28</v>
      </c>
      <c r="AV20" s="13">
        <v>32</v>
      </c>
      <c r="AW20" s="13">
        <v>29</v>
      </c>
      <c r="AX20" s="13">
        <v>30</v>
      </c>
      <c r="AY20" s="13">
        <v>30</v>
      </c>
      <c r="AZ20" s="13">
        <v>35</v>
      </c>
      <c r="BA20" s="13"/>
      <c r="BB20" s="13"/>
    </row>
    <row r="21" spans="2:54" ht="13.5" customHeight="1" x14ac:dyDescent="0.2">
      <c r="B21" s="19" t="s">
        <v>311</v>
      </c>
      <c r="C21" s="13">
        <v>658</v>
      </c>
      <c r="D21" s="13">
        <v>819</v>
      </c>
      <c r="E21" s="13">
        <v>928</v>
      </c>
      <c r="F21" s="13">
        <v>960</v>
      </c>
      <c r="G21" s="13">
        <v>864</v>
      </c>
      <c r="H21" s="13">
        <v>721</v>
      </c>
      <c r="I21" s="13">
        <v>582</v>
      </c>
      <c r="J21" s="13">
        <v>447</v>
      </c>
      <c r="K21" s="13">
        <v>354</v>
      </c>
      <c r="L21" s="37">
        <v>266</v>
      </c>
      <c r="M21" s="37">
        <v>191</v>
      </c>
      <c r="N21" s="13">
        <v>168</v>
      </c>
      <c r="O21" s="55">
        <v>86</v>
      </c>
      <c r="P21">
        <v>79</v>
      </c>
      <c r="Q21" s="55">
        <v>77</v>
      </c>
      <c r="R21" s="13">
        <v>60</v>
      </c>
      <c r="S21" s="16">
        <v>34</v>
      </c>
      <c r="T21" s="13">
        <v>33</v>
      </c>
      <c r="U21" s="13">
        <v>36</v>
      </c>
      <c r="V21" s="66">
        <v>19</v>
      </c>
      <c r="W21" s="66">
        <v>28</v>
      </c>
      <c r="X21" s="66">
        <v>23</v>
      </c>
      <c r="Y21" s="13">
        <v>19</v>
      </c>
      <c r="Z21" s="13">
        <v>22</v>
      </c>
      <c r="AA21" s="13">
        <v>30</v>
      </c>
      <c r="AB21" s="13">
        <v>28</v>
      </c>
      <c r="AC21" s="13">
        <v>45</v>
      </c>
      <c r="AD21" s="13">
        <v>60</v>
      </c>
      <c r="AE21" s="13">
        <v>77</v>
      </c>
      <c r="AF21" s="13">
        <v>87</v>
      </c>
      <c r="AG21" s="13">
        <v>122</v>
      </c>
      <c r="AH21" s="159">
        <v>142</v>
      </c>
      <c r="AI21" s="159">
        <v>134</v>
      </c>
      <c r="AJ21" s="159">
        <v>154</v>
      </c>
      <c r="AK21" s="207">
        <v>133</v>
      </c>
      <c r="AL21" s="13">
        <v>162</v>
      </c>
      <c r="AM21" s="159">
        <v>174</v>
      </c>
      <c r="AN21" s="159">
        <v>184</v>
      </c>
      <c r="AO21" s="13">
        <v>156</v>
      </c>
      <c r="AP21" s="13">
        <v>141</v>
      </c>
      <c r="AQ21" s="13">
        <v>120</v>
      </c>
      <c r="AR21" s="159">
        <v>158</v>
      </c>
      <c r="AS21" s="13">
        <v>143</v>
      </c>
      <c r="AT21" s="13">
        <v>175</v>
      </c>
      <c r="AU21" s="13">
        <v>183</v>
      </c>
      <c r="AV21" s="13">
        <v>184</v>
      </c>
      <c r="AW21" s="13">
        <v>159</v>
      </c>
      <c r="AX21" s="13">
        <v>171</v>
      </c>
      <c r="AY21" s="13">
        <v>143</v>
      </c>
      <c r="AZ21" s="13">
        <v>166</v>
      </c>
      <c r="BA21" s="13"/>
      <c r="BB21" s="13"/>
    </row>
    <row r="22" spans="2:54" ht="13.5" customHeight="1" x14ac:dyDescent="0.2">
      <c r="B22" s="19" t="s">
        <v>312</v>
      </c>
      <c r="C22" s="13">
        <v>1025</v>
      </c>
      <c r="D22" s="13">
        <v>1252</v>
      </c>
      <c r="E22" s="13">
        <v>1414</v>
      </c>
      <c r="F22" s="13">
        <v>1407</v>
      </c>
      <c r="G22" s="13">
        <v>1211</v>
      </c>
      <c r="H22" s="13">
        <v>1007</v>
      </c>
      <c r="I22" s="13">
        <v>785</v>
      </c>
      <c r="J22" s="13">
        <v>584</v>
      </c>
      <c r="K22" s="13">
        <v>434</v>
      </c>
      <c r="L22" s="37">
        <v>303</v>
      </c>
      <c r="M22" s="37">
        <v>198</v>
      </c>
      <c r="N22" s="13">
        <v>136</v>
      </c>
      <c r="O22" s="55">
        <v>77</v>
      </c>
      <c r="P22">
        <v>77</v>
      </c>
      <c r="Q22" s="55">
        <v>67</v>
      </c>
      <c r="R22" s="13">
        <v>58</v>
      </c>
      <c r="S22" s="16">
        <v>47</v>
      </c>
      <c r="T22" s="13">
        <v>26</v>
      </c>
      <c r="U22" s="13">
        <v>32</v>
      </c>
      <c r="V22" s="66">
        <v>28</v>
      </c>
      <c r="W22" s="66">
        <v>25</v>
      </c>
      <c r="X22" s="66">
        <v>25</v>
      </c>
      <c r="Y22" s="13">
        <v>17</v>
      </c>
      <c r="Z22" s="13">
        <v>26</v>
      </c>
      <c r="AA22" s="13">
        <v>24</v>
      </c>
      <c r="AB22" s="13">
        <v>24</v>
      </c>
      <c r="AC22" s="13">
        <v>29</v>
      </c>
      <c r="AD22" s="13">
        <v>43</v>
      </c>
      <c r="AE22" s="13">
        <v>75</v>
      </c>
      <c r="AF22" s="13">
        <v>91</v>
      </c>
      <c r="AG22" s="13">
        <v>124</v>
      </c>
      <c r="AH22" s="159">
        <v>125</v>
      </c>
      <c r="AI22" s="159">
        <v>111</v>
      </c>
      <c r="AJ22" s="159">
        <v>135</v>
      </c>
      <c r="AK22" s="207">
        <v>151</v>
      </c>
      <c r="AL22" s="13">
        <v>209</v>
      </c>
      <c r="AM22" s="159">
        <v>215</v>
      </c>
      <c r="AN22" s="159">
        <v>202</v>
      </c>
      <c r="AO22" s="13">
        <v>214</v>
      </c>
      <c r="AP22" s="13">
        <v>171</v>
      </c>
      <c r="AQ22" s="13">
        <v>158</v>
      </c>
      <c r="AR22" s="159">
        <v>193</v>
      </c>
      <c r="AS22" s="13">
        <v>193</v>
      </c>
      <c r="AT22" s="13">
        <v>280</v>
      </c>
      <c r="AU22" s="13">
        <v>277</v>
      </c>
      <c r="AV22" s="13">
        <v>231</v>
      </c>
      <c r="AW22" s="13">
        <v>227</v>
      </c>
      <c r="AX22" s="13">
        <v>189</v>
      </c>
      <c r="AY22" s="13">
        <v>184</v>
      </c>
      <c r="AZ22" s="13">
        <v>177</v>
      </c>
      <c r="BA22" s="13"/>
      <c r="BB22" s="13"/>
    </row>
    <row r="23" spans="2:54" ht="13.5" customHeight="1" x14ac:dyDescent="0.2">
      <c r="B23" s="19" t="s">
        <v>313</v>
      </c>
      <c r="C23" s="13">
        <v>2112</v>
      </c>
      <c r="D23" s="13">
        <v>2424</v>
      </c>
      <c r="E23" s="13">
        <v>2733</v>
      </c>
      <c r="F23" s="13">
        <v>2658</v>
      </c>
      <c r="G23" s="13">
        <v>2289</v>
      </c>
      <c r="H23" s="13">
        <v>1802</v>
      </c>
      <c r="I23" s="13">
        <v>1293</v>
      </c>
      <c r="J23" s="13">
        <v>883</v>
      </c>
      <c r="K23" s="13">
        <v>627</v>
      </c>
      <c r="L23" s="37">
        <v>459</v>
      </c>
      <c r="M23" s="37">
        <v>288</v>
      </c>
      <c r="N23" s="13">
        <v>195</v>
      </c>
      <c r="O23" s="55">
        <v>119</v>
      </c>
      <c r="P23">
        <v>117</v>
      </c>
      <c r="Q23" s="55">
        <v>97</v>
      </c>
      <c r="R23" s="13">
        <v>83</v>
      </c>
      <c r="S23" s="16">
        <v>69</v>
      </c>
      <c r="T23" s="13">
        <v>38</v>
      </c>
      <c r="U23" s="13">
        <v>41</v>
      </c>
      <c r="V23" s="66">
        <v>26</v>
      </c>
      <c r="W23" s="66">
        <v>25</v>
      </c>
      <c r="X23" s="66">
        <v>26</v>
      </c>
      <c r="Y23" s="13">
        <v>24</v>
      </c>
      <c r="Z23" s="13">
        <v>36</v>
      </c>
      <c r="AA23" s="13">
        <v>30</v>
      </c>
      <c r="AB23" s="13">
        <v>34</v>
      </c>
      <c r="AC23" s="13">
        <v>69</v>
      </c>
      <c r="AD23" s="13">
        <v>80</v>
      </c>
      <c r="AE23" s="13">
        <v>105</v>
      </c>
      <c r="AF23" s="13">
        <v>120</v>
      </c>
      <c r="AG23" s="13">
        <v>155</v>
      </c>
      <c r="AH23" s="159">
        <v>178</v>
      </c>
      <c r="AI23" s="159">
        <v>210</v>
      </c>
      <c r="AJ23" s="159">
        <v>233</v>
      </c>
      <c r="AK23" s="207">
        <v>206</v>
      </c>
      <c r="AL23" s="13">
        <v>302</v>
      </c>
      <c r="AM23" s="159">
        <v>314</v>
      </c>
      <c r="AN23" s="159">
        <v>343</v>
      </c>
      <c r="AO23" s="13">
        <v>274</v>
      </c>
      <c r="AP23" s="13">
        <v>239</v>
      </c>
      <c r="AQ23" s="13">
        <v>315</v>
      </c>
      <c r="AR23" s="159">
        <v>282</v>
      </c>
      <c r="AS23" s="13">
        <v>335</v>
      </c>
      <c r="AT23" s="13">
        <v>379</v>
      </c>
      <c r="AU23" s="13">
        <v>346</v>
      </c>
      <c r="AV23" s="13">
        <v>326</v>
      </c>
      <c r="AW23" s="13">
        <v>298</v>
      </c>
      <c r="AX23" s="13">
        <v>278</v>
      </c>
      <c r="AY23" s="13">
        <v>268</v>
      </c>
      <c r="AZ23" s="13">
        <v>232</v>
      </c>
      <c r="BA23" s="13"/>
      <c r="BB23" s="13"/>
    </row>
    <row r="24" spans="2:54" ht="13.5" customHeight="1" x14ac:dyDescent="0.2">
      <c r="B24" s="8" t="s">
        <v>314</v>
      </c>
      <c r="C24" s="13">
        <v>2733</v>
      </c>
      <c r="D24" s="13">
        <v>3189</v>
      </c>
      <c r="E24" s="13">
        <v>3882</v>
      </c>
      <c r="F24" s="13">
        <v>3886</v>
      </c>
      <c r="G24" s="13">
        <v>3360</v>
      </c>
      <c r="H24" s="13">
        <v>2507</v>
      </c>
      <c r="I24" s="13">
        <v>1729</v>
      </c>
      <c r="J24" s="13">
        <v>1238</v>
      </c>
      <c r="K24" s="13">
        <v>815</v>
      </c>
      <c r="L24" s="37">
        <v>578</v>
      </c>
      <c r="M24" s="37">
        <v>352</v>
      </c>
      <c r="N24" s="13">
        <v>287</v>
      </c>
      <c r="O24" s="55">
        <v>148</v>
      </c>
      <c r="P24">
        <v>132</v>
      </c>
      <c r="Q24" s="55">
        <v>146</v>
      </c>
      <c r="R24" s="13">
        <v>84</v>
      </c>
      <c r="S24" s="16">
        <v>73</v>
      </c>
      <c r="T24" s="13">
        <v>37</v>
      </c>
      <c r="U24" s="13">
        <v>49</v>
      </c>
      <c r="V24" s="66">
        <v>39</v>
      </c>
      <c r="W24" s="66">
        <v>23</v>
      </c>
      <c r="X24" s="66">
        <v>27</v>
      </c>
      <c r="Y24" s="13">
        <v>28</v>
      </c>
      <c r="Z24" s="13">
        <v>30</v>
      </c>
      <c r="AA24" s="13">
        <v>27</v>
      </c>
      <c r="AB24" s="13">
        <v>35</v>
      </c>
      <c r="AC24" s="13">
        <v>60</v>
      </c>
      <c r="AD24" s="13">
        <v>71</v>
      </c>
      <c r="AE24" s="13">
        <v>115</v>
      </c>
      <c r="AF24" s="13">
        <v>148</v>
      </c>
      <c r="AG24" s="13">
        <v>161</v>
      </c>
      <c r="AH24" s="159">
        <v>177</v>
      </c>
      <c r="AI24" s="159">
        <v>175</v>
      </c>
      <c r="AJ24" s="159">
        <v>214</v>
      </c>
      <c r="AK24" s="207">
        <v>261</v>
      </c>
      <c r="AL24" s="13">
        <v>294</v>
      </c>
      <c r="AM24" s="159">
        <v>317</v>
      </c>
      <c r="AN24" s="159">
        <v>344</v>
      </c>
      <c r="AO24" s="13">
        <v>296</v>
      </c>
      <c r="AP24" s="13">
        <v>252</v>
      </c>
      <c r="AQ24" s="13">
        <v>276</v>
      </c>
      <c r="AR24" s="159">
        <v>320</v>
      </c>
      <c r="AS24" s="13">
        <v>345</v>
      </c>
      <c r="AT24" s="13">
        <v>334</v>
      </c>
      <c r="AU24" s="13">
        <v>362</v>
      </c>
      <c r="AV24" s="13">
        <v>317</v>
      </c>
      <c r="AW24" s="13">
        <v>265</v>
      </c>
      <c r="AX24" s="13">
        <v>244</v>
      </c>
      <c r="AY24" s="13">
        <v>261</v>
      </c>
      <c r="AZ24" s="13">
        <v>244</v>
      </c>
      <c r="BA24" s="13"/>
      <c r="BB24" s="13"/>
    </row>
    <row r="25" spans="2:54" ht="24" customHeight="1" x14ac:dyDescent="0.25">
      <c r="B25" s="18" t="s">
        <v>315</v>
      </c>
      <c r="C25" s="13"/>
      <c r="D25" s="13"/>
      <c r="E25" s="13"/>
      <c r="F25" s="13"/>
      <c r="G25" s="13"/>
      <c r="H25" s="13"/>
      <c r="I25" s="13"/>
      <c r="J25" s="13"/>
      <c r="K25" s="13"/>
      <c r="L25" s="13"/>
      <c r="M25" s="37"/>
      <c r="N25" s="13"/>
      <c r="O25" s="13"/>
      <c r="P25" s="169"/>
      <c r="Q25" s="4"/>
      <c r="R25" s="4"/>
      <c r="S25" s="4"/>
      <c r="T25" s="13"/>
      <c r="U25" s="13"/>
      <c r="V25" s="66"/>
      <c r="W25" s="66"/>
      <c r="X25" s="66"/>
      <c r="Y25" s="13"/>
      <c r="Z25" s="13"/>
      <c r="AA25" s="13"/>
      <c r="AB25" s="13"/>
      <c r="AC25" s="13"/>
      <c r="AD25" s="13"/>
      <c r="AE25" s="13"/>
      <c r="AF25" s="13"/>
      <c r="AG25" s="13"/>
      <c r="AH25" s="13"/>
      <c r="AI25" s="13"/>
      <c r="AJ25" s="13"/>
      <c r="AK25" s="13"/>
      <c r="AL25" s="13"/>
      <c r="AM25" s="13"/>
      <c r="AN25" s="13"/>
      <c r="AO25" s="13"/>
      <c r="AP25" s="13"/>
      <c r="AQ25" s="13"/>
      <c r="AR25" s="159"/>
      <c r="AS25" s="13"/>
      <c r="AT25" s="13"/>
      <c r="AU25" s="13"/>
      <c r="AV25" s="13"/>
      <c r="AW25" s="13"/>
      <c r="AX25" s="13"/>
      <c r="AY25" s="13"/>
      <c r="AZ25" s="13"/>
      <c r="BA25" s="13"/>
      <c r="BB25" s="13"/>
    </row>
    <row r="26" spans="2:54" ht="13.5" customHeight="1" x14ac:dyDescent="0.2">
      <c r="B26" s="18" t="s">
        <v>91</v>
      </c>
      <c r="C26" s="13"/>
      <c r="D26" s="13"/>
      <c r="E26" s="13"/>
      <c r="F26" s="13"/>
      <c r="G26" s="13"/>
      <c r="H26" s="13"/>
      <c r="I26" s="13"/>
      <c r="J26" s="13"/>
      <c r="K26" s="13"/>
      <c r="L26" s="13"/>
      <c r="M26" s="37"/>
      <c r="N26" s="16"/>
      <c r="O26" s="13"/>
      <c r="P26" s="13"/>
      <c r="Q26" s="4"/>
      <c r="R26" s="4"/>
      <c r="S26" s="4"/>
      <c r="T26" s="13"/>
      <c r="U26" s="13"/>
      <c r="V26" s="66"/>
      <c r="X26" s="66"/>
      <c r="Y26" s="13"/>
      <c r="Z26" s="13"/>
      <c r="AA26" s="13"/>
      <c r="AB26" s="13"/>
      <c r="AC26" s="13"/>
      <c r="AD26" s="13"/>
      <c r="AE26" s="13"/>
      <c r="AF26" s="13"/>
      <c r="AG26" s="13"/>
      <c r="AH26" s="13"/>
      <c r="AI26" s="13"/>
      <c r="AJ26" s="13"/>
      <c r="AK26" s="13"/>
      <c r="AL26" s="13"/>
      <c r="AM26" s="13"/>
      <c r="AN26" s="13"/>
      <c r="AO26" s="13"/>
      <c r="AP26" s="13"/>
      <c r="AQ26" s="13"/>
      <c r="AR26" s="159"/>
      <c r="AS26" s="13"/>
      <c r="AT26" s="13"/>
      <c r="AU26" s="13"/>
      <c r="AV26" s="13"/>
      <c r="AW26" s="13"/>
      <c r="AX26" s="13"/>
      <c r="AY26" s="13"/>
      <c r="AZ26" s="13"/>
      <c r="BA26" s="13"/>
      <c r="BB26" s="13"/>
    </row>
    <row r="27" spans="2:54" ht="13.5" customHeight="1" x14ac:dyDescent="0.2">
      <c r="B27" s="8" t="s">
        <v>308</v>
      </c>
      <c r="C27" s="13">
        <v>0</v>
      </c>
      <c r="D27" s="13">
        <v>0</v>
      </c>
      <c r="E27" s="13">
        <v>0</v>
      </c>
      <c r="F27" s="13">
        <v>0</v>
      </c>
      <c r="G27" s="13">
        <v>0</v>
      </c>
      <c r="H27" s="13">
        <v>0</v>
      </c>
      <c r="I27" s="13">
        <v>0</v>
      </c>
      <c r="J27" s="13">
        <v>0</v>
      </c>
      <c r="K27" s="13">
        <v>0</v>
      </c>
      <c r="L27" s="13">
        <v>0</v>
      </c>
      <c r="M27" s="13">
        <v>0</v>
      </c>
      <c r="N27" s="13">
        <v>0</v>
      </c>
      <c r="O27" s="13">
        <v>0</v>
      </c>
      <c r="P27" s="13">
        <v>0</v>
      </c>
      <c r="Q27" s="37">
        <v>0</v>
      </c>
      <c r="R27" s="13">
        <v>0</v>
      </c>
      <c r="S27" s="16">
        <v>0</v>
      </c>
      <c r="T27" s="13">
        <v>0</v>
      </c>
      <c r="U27" s="13">
        <v>0</v>
      </c>
      <c r="V27" s="66">
        <v>0</v>
      </c>
      <c r="W27" s="66">
        <v>0</v>
      </c>
      <c r="X27" s="5">
        <v>0</v>
      </c>
      <c r="Y27" s="13">
        <v>0</v>
      </c>
      <c r="Z27" s="13">
        <v>0</v>
      </c>
      <c r="AA27" s="13">
        <v>0</v>
      </c>
      <c r="AB27" s="13">
        <v>0</v>
      </c>
      <c r="AC27" s="13">
        <v>0</v>
      </c>
      <c r="AD27" s="13">
        <v>1</v>
      </c>
      <c r="AE27" s="13">
        <v>0</v>
      </c>
      <c r="AF27" s="13">
        <v>1</v>
      </c>
      <c r="AG27" s="13">
        <v>1</v>
      </c>
      <c r="AH27" s="159">
        <v>0</v>
      </c>
      <c r="AI27" s="13">
        <v>0</v>
      </c>
      <c r="AJ27" s="13">
        <v>0</v>
      </c>
      <c r="AK27">
        <v>0</v>
      </c>
      <c r="AL27" s="13">
        <v>0</v>
      </c>
      <c r="AM27" s="13">
        <v>1</v>
      </c>
      <c r="AN27" s="13">
        <v>1</v>
      </c>
      <c r="AO27" s="13">
        <v>0</v>
      </c>
      <c r="AP27" s="13">
        <v>0</v>
      </c>
      <c r="AQ27" s="13">
        <v>0</v>
      </c>
      <c r="AR27" s="159">
        <v>0</v>
      </c>
      <c r="AS27" s="13">
        <v>0</v>
      </c>
      <c r="AT27" s="13">
        <v>0</v>
      </c>
      <c r="AU27" s="13">
        <v>0</v>
      </c>
      <c r="AV27" s="282">
        <v>0</v>
      </c>
      <c r="AW27" s="13">
        <v>0</v>
      </c>
      <c r="AX27" s="13">
        <v>0</v>
      </c>
      <c r="AY27" s="13">
        <v>0</v>
      </c>
      <c r="AZ27" s="13">
        <v>0</v>
      </c>
      <c r="BA27" s="13"/>
      <c r="BB27" s="13"/>
    </row>
    <row r="28" spans="2:54" ht="13.5" customHeight="1" x14ac:dyDescent="0.2">
      <c r="B28" s="19" t="s">
        <v>309</v>
      </c>
      <c r="C28" s="13">
        <v>0</v>
      </c>
      <c r="D28" s="13">
        <v>0</v>
      </c>
      <c r="E28" s="13">
        <v>0</v>
      </c>
      <c r="F28" s="13">
        <v>0</v>
      </c>
      <c r="G28" s="13">
        <v>0</v>
      </c>
      <c r="H28" s="13">
        <v>1</v>
      </c>
      <c r="I28" s="13">
        <v>0</v>
      </c>
      <c r="J28" s="13">
        <v>0</v>
      </c>
      <c r="K28" s="13">
        <v>0</v>
      </c>
      <c r="L28" s="13">
        <v>0</v>
      </c>
      <c r="M28" s="13">
        <v>1</v>
      </c>
      <c r="N28" s="13">
        <v>0</v>
      </c>
      <c r="O28" s="13">
        <v>0</v>
      </c>
      <c r="P28" s="13">
        <v>0</v>
      </c>
      <c r="Q28" s="37">
        <v>0</v>
      </c>
      <c r="R28" s="13">
        <v>0</v>
      </c>
      <c r="S28" s="16">
        <v>0</v>
      </c>
      <c r="T28" s="13">
        <v>0</v>
      </c>
      <c r="U28" s="13">
        <v>0</v>
      </c>
      <c r="V28" s="66">
        <v>0</v>
      </c>
      <c r="W28" s="66">
        <v>0</v>
      </c>
      <c r="X28" s="5">
        <v>0</v>
      </c>
      <c r="Y28" s="13">
        <v>0</v>
      </c>
      <c r="Z28" s="13">
        <v>0</v>
      </c>
      <c r="AA28" s="13">
        <v>0</v>
      </c>
      <c r="AB28" s="13">
        <v>0</v>
      </c>
      <c r="AC28" s="13">
        <v>0</v>
      </c>
      <c r="AD28" s="13">
        <v>0</v>
      </c>
      <c r="AE28" s="13">
        <v>0</v>
      </c>
      <c r="AF28" s="13">
        <v>0</v>
      </c>
      <c r="AG28" s="13">
        <v>0</v>
      </c>
      <c r="AH28" s="159">
        <v>0</v>
      </c>
      <c r="AI28" s="13">
        <v>0</v>
      </c>
      <c r="AJ28" s="13">
        <v>0</v>
      </c>
      <c r="AK28">
        <v>0</v>
      </c>
      <c r="AL28" s="13">
        <v>0</v>
      </c>
      <c r="AM28" s="13">
        <v>0</v>
      </c>
      <c r="AN28" s="13">
        <v>0</v>
      </c>
      <c r="AO28" s="13">
        <v>2</v>
      </c>
      <c r="AP28" s="13">
        <v>0</v>
      </c>
      <c r="AQ28" s="13">
        <v>1</v>
      </c>
      <c r="AR28" s="159">
        <v>0</v>
      </c>
      <c r="AS28" s="13">
        <v>1</v>
      </c>
      <c r="AT28" s="13">
        <v>0</v>
      </c>
      <c r="AU28" s="13">
        <v>1</v>
      </c>
      <c r="AV28" s="282">
        <v>0</v>
      </c>
      <c r="AW28" s="13">
        <v>0</v>
      </c>
      <c r="AX28" s="13">
        <v>0</v>
      </c>
      <c r="AY28" s="13">
        <v>0</v>
      </c>
      <c r="AZ28" s="13">
        <v>1</v>
      </c>
      <c r="BA28" s="13"/>
      <c r="BB28" s="13"/>
    </row>
    <row r="29" spans="2:54" ht="13.5" customHeight="1" x14ac:dyDescent="0.2">
      <c r="B29" s="19" t="s">
        <v>310</v>
      </c>
      <c r="C29" s="13">
        <v>39</v>
      </c>
      <c r="D29" s="13">
        <v>48</v>
      </c>
      <c r="E29" s="13">
        <v>69</v>
      </c>
      <c r="F29" s="13">
        <v>64</v>
      </c>
      <c r="G29" s="13">
        <v>58</v>
      </c>
      <c r="H29" s="13">
        <v>45</v>
      </c>
      <c r="I29" s="13">
        <v>32</v>
      </c>
      <c r="J29" s="13">
        <v>24</v>
      </c>
      <c r="K29" s="13">
        <v>28</v>
      </c>
      <c r="L29" s="13">
        <v>16</v>
      </c>
      <c r="M29" s="13">
        <v>12</v>
      </c>
      <c r="N29" s="13">
        <v>9</v>
      </c>
      <c r="O29" s="13">
        <v>12</v>
      </c>
      <c r="P29" s="13">
        <v>10</v>
      </c>
      <c r="Q29" s="37">
        <v>6</v>
      </c>
      <c r="R29" s="13">
        <v>5</v>
      </c>
      <c r="S29" s="16">
        <v>7</v>
      </c>
      <c r="T29" s="13">
        <v>5</v>
      </c>
      <c r="U29" s="13">
        <v>2</v>
      </c>
      <c r="V29" s="66">
        <v>3</v>
      </c>
      <c r="W29" s="66">
        <v>4</v>
      </c>
      <c r="X29" s="5">
        <v>3</v>
      </c>
      <c r="Y29" s="13">
        <v>1</v>
      </c>
      <c r="Z29" s="13">
        <v>1</v>
      </c>
      <c r="AA29" s="13">
        <v>4</v>
      </c>
      <c r="AB29" s="13">
        <v>5</v>
      </c>
      <c r="AC29" s="13">
        <v>11</v>
      </c>
      <c r="AD29" s="13">
        <v>10</v>
      </c>
      <c r="AE29" s="13">
        <v>14</v>
      </c>
      <c r="AF29" s="13">
        <v>14</v>
      </c>
      <c r="AG29" s="13">
        <v>28</v>
      </c>
      <c r="AH29" s="159">
        <v>18</v>
      </c>
      <c r="AI29" s="13">
        <v>18</v>
      </c>
      <c r="AJ29" s="13">
        <v>22</v>
      </c>
      <c r="AK29">
        <v>22</v>
      </c>
      <c r="AL29" s="13">
        <v>19</v>
      </c>
      <c r="AM29" s="13">
        <v>17</v>
      </c>
      <c r="AN29" s="13">
        <v>19</v>
      </c>
      <c r="AO29" s="13">
        <v>11</v>
      </c>
      <c r="AP29" s="13">
        <v>15</v>
      </c>
      <c r="AQ29" s="13">
        <v>12</v>
      </c>
      <c r="AR29" s="159">
        <v>13</v>
      </c>
      <c r="AS29" s="13">
        <v>14</v>
      </c>
      <c r="AT29" s="13">
        <v>13</v>
      </c>
      <c r="AU29" s="13">
        <v>16</v>
      </c>
      <c r="AV29" s="282">
        <v>20</v>
      </c>
      <c r="AW29" s="13">
        <v>15</v>
      </c>
      <c r="AX29" s="13">
        <v>23</v>
      </c>
      <c r="AY29" s="13">
        <v>17</v>
      </c>
      <c r="AZ29" s="13">
        <v>24</v>
      </c>
      <c r="BA29" s="13"/>
      <c r="BB29" s="13"/>
    </row>
    <row r="30" spans="2:54" ht="13.5" customHeight="1" x14ac:dyDescent="0.2">
      <c r="B30" s="19" t="s">
        <v>311</v>
      </c>
      <c r="C30" s="13">
        <v>401</v>
      </c>
      <c r="D30" s="13">
        <v>515</v>
      </c>
      <c r="E30" s="13">
        <v>556</v>
      </c>
      <c r="F30" s="13">
        <v>603</v>
      </c>
      <c r="G30" s="13">
        <v>544</v>
      </c>
      <c r="H30" s="13">
        <v>477</v>
      </c>
      <c r="I30" s="13">
        <v>361</v>
      </c>
      <c r="J30" s="13">
        <v>274</v>
      </c>
      <c r="K30" s="13">
        <v>220</v>
      </c>
      <c r="L30" s="13">
        <v>168</v>
      </c>
      <c r="M30" s="13">
        <v>121</v>
      </c>
      <c r="N30" s="13">
        <v>111</v>
      </c>
      <c r="O30" s="13">
        <v>51</v>
      </c>
      <c r="P30" s="13">
        <v>49</v>
      </c>
      <c r="Q30" s="37">
        <v>52</v>
      </c>
      <c r="R30" s="13">
        <v>37</v>
      </c>
      <c r="S30" s="16">
        <v>21</v>
      </c>
      <c r="T30" s="13">
        <v>23</v>
      </c>
      <c r="U30" s="13">
        <v>24</v>
      </c>
      <c r="V30" s="66">
        <v>13</v>
      </c>
      <c r="W30" s="66">
        <v>18</v>
      </c>
      <c r="X30" s="5">
        <v>8</v>
      </c>
      <c r="Y30" s="13">
        <v>10</v>
      </c>
      <c r="Z30" s="13">
        <v>12</v>
      </c>
      <c r="AA30" s="13">
        <v>22</v>
      </c>
      <c r="AB30" s="13">
        <v>15</v>
      </c>
      <c r="AC30" s="13">
        <v>27</v>
      </c>
      <c r="AD30" s="13">
        <v>32</v>
      </c>
      <c r="AE30" s="13">
        <v>51</v>
      </c>
      <c r="AF30" s="13">
        <v>56</v>
      </c>
      <c r="AG30" s="13">
        <v>86</v>
      </c>
      <c r="AH30" s="159">
        <v>91</v>
      </c>
      <c r="AI30" s="13">
        <v>81</v>
      </c>
      <c r="AJ30" s="13">
        <v>94</v>
      </c>
      <c r="AK30">
        <v>80</v>
      </c>
      <c r="AL30" s="13">
        <v>100</v>
      </c>
      <c r="AM30" s="13">
        <v>101</v>
      </c>
      <c r="AN30" s="13">
        <v>109</v>
      </c>
      <c r="AO30" s="13">
        <v>94</v>
      </c>
      <c r="AP30" s="13">
        <v>97</v>
      </c>
      <c r="AQ30" s="13">
        <v>65</v>
      </c>
      <c r="AR30" s="159">
        <v>104</v>
      </c>
      <c r="AS30" s="13">
        <v>83</v>
      </c>
      <c r="AT30" s="13">
        <v>110</v>
      </c>
      <c r="AU30" s="13">
        <v>118</v>
      </c>
      <c r="AV30" s="282">
        <v>116</v>
      </c>
      <c r="AW30" s="13">
        <v>100</v>
      </c>
      <c r="AX30" s="13">
        <v>121</v>
      </c>
      <c r="AY30" s="13">
        <v>85</v>
      </c>
      <c r="AZ30" s="13">
        <v>95</v>
      </c>
      <c r="BA30" s="13"/>
      <c r="BB30" s="13"/>
    </row>
    <row r="31" spans="2:54" x14ac:dyDescent="0.2">
      <c r="B31" s="19" t="s">
        <v>312</v>
      </c>
      <c r="C31" s="13">
        <v>599</v>
      </c>
      <c r="D31" s="13">
        <v>775</v>
      </c>
      <c r="E31" s="13">
        <v>858</v>
      </c>
      <c r="F31" s="13">
        <v>843</v>
      </c>
      <c r="G31" s="13">
        <v>751</v>
      </c>
      <c r="H31" s="13">
        <v>619</v>
      </c>
      <c r="I31" s="13">
        <v>474</v>
      </c>
      <c r="J31" s="13">
        <v>350</v>
      </c>
      <c r="K31" s="13">
        <v>280</v>
      </c>
      <c r="L31" s="13">
        <v>192</v>
      </c>
      <c r="M31" s="13">
        <v>118</v>
      </c>
      <c r="N31" s="13">
        <v>86</v>
      </c>
      <c r="O31" s="13">
        <v>53</v>
      </c>
      <c r="P31" s="13">
        <v>51</v>
      </c>
      <c r="Q31" s="37">
        <v>37</v>
      </c>
      <c r="R31" s="13">
        <v>34</v>
      </c>
      <c r="S31" s="16">
        <v>35</v>
      </c>
      <c r="T31" s="13">
        <v>17</v>
      </c>
      <c r="U31" s="13">
        <v>15</v>
      </c>
      <c r="V31" s="66">
        <v>15</v>
      </c>
      <c r="W31" s="66">
        <v>16</v>
      </c>
      <c r="X31" s="5">
        <v>17</v>
      </c>
      <c r="Y31" s="13">
        <v>10</v>
      </c>
      <c r="Z31" s="13">
        <v>16</v>
      </c>
      <c r="AA31" s="13">
        <v>18</v>
      </c>
      <c r="AB31" s="13">
        <v>16</v>
      </c>
      <c r="AC31" s="13">
        <v>16</v>
      </c>
      <c r="AD31" s="13">
        <v>24</v>
      </c>
      <c r="AE31" s="13">
        <v>43</v>
      </c>
      <c r="AF31" s="13">
        <v>53</v>
      </c>
      <c r="AG31" s="13">
        <v>76</v>
      </c>
      <c r="AH31" s="159">
        <v>80</v>
      </c>
      <c r="AI31" s="13">
        <v>73</v>
      </c>
      <c r="AJ31" s="13">
        <v>85</v>
      </c>
      <c r="AK31">
        <v>98</v>
      </c>
      <c r="AL31" s="13">
        <v>141</v>
      </c>
      <c r="AM31" s="13">
        <v>123</v>
      </c>
      <c r="AN31" s="13">
        <v>111</v>
      </c>
      <c r="AO31" s="13">
        <v>130</v>
      </c>
      <c r="AP31" s="13">
        <v>107</v>
      </c>
      <c r="AQ31" s="13">
        <v>90</v>
      </c>
      <c r="AR31" s="159">
        <v>123</v>
      </c>
      <c r="AS31" s="13">
        <v>118</v>
      </c>
      <c r="AT31" s="13">
        <v>177</v>
      </c>
      <c r="AU31" s="13">
        <v>182</v>
      </c>
      <c r="AV31" s="282">
        <v>144</v>
      </c>
      <c r="AW31" s="13">
        <v>142</v>
      </c>
      <c r="AX31" s="13">
        <v>117</v>
      </c>
      <c r="AY31" s="13">
        <v>104</v>
      </c>
      <c r="AZ31" s="13">
        <v>109</v>
      </c>
      <c r="BA31" s="13"/>
      <c r="BB31" s="13"/>
    </row>
    <row r="32" spans="2:54" ht="13.5" customHeight="1" x14ac:dyDescent="0.2">
      <c r="B32" s="19" t="s">
        <v>313</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7">
        <v>56</v>
      </c>
      <c r="R32" s="13">
        <v>57</v>
      </c>
      <c r="S32" s="16">
        <v>34</v>
      </c>
      <c r="T32" s="13">
        <v>26</v>
      </c>
      <c r="U32" s="13">
        <v>24</v>
      </c>
      <c r="V32" s="66">
        <v>14</v>
      </c>
      <c r="W32" s="66">
        <v>18</v>
      </c>
      <c r="X32" s="5">
        <v>11</v>
      </c>
      <c r="Y32" s="13">
        <v>12</v>
      </c>
      <c r="Z32" s="13">
        <v>21</v>
      </c>
      <c r="AA32" s="13">
        <v>21</v>
      </c>
      <c r="AB32" s="13">
        <v>20</v>
      </c>
      <c r="AC32" s="13">
        <v>39</v>
      </c>
      <c r="AD32" s="13">
        <v>48</v>
      </c>
      <c r="AE32" s="13">
        <v>66</v>
      </c>
      <c r="AF32" s="13">
        <v>75</v>
      </c>
      <c r="AG32" s="13">
        <v>102</v>
      </c>
      <c r="AH32" s="159">
        <v>104</v>
      </c>
      <c r="AI32" s="13">
        <v>122</v>
      </c>
      <c r="AJ32" s="13">
        <v>140</v>
      </c>
      <c r="AK32">
        <v>122</v>
      </c>
      <c r="AL32" s="13">
        <v>206</v>
      </c>
      <c r="AM32" s="13">
        <v>181</v>
      </c>
      <c r="AN32" s="13">
        <v>222</v>
      </c>
      <c r="AO32" s="13">
        <v>161</v>
      </c>
      <c r="AP32" s="13">
        <v>150</v>
      </c>
      <c r="AQ32" s="13">
        <v>196</v>
      </c>
      <c r="AR32" s="159">
        <v>174</v>
      </c>
      <c r="AS32" s="13">
        <v>209</v>
      </c>
      <c r="AT32" s="13">
        <v>223</v>
      </c>
      <c r="AU32" s="13">
        <v>213</v>
      </c>
      <c r="AV32" s="282">
        <v>204</v>
      </c>
      <c r="AW32" s="13">
        <v>187</v>
      </c>
      <c r="AX32" s="13">
        <v>166</v>
      </c>
      <c r="AY32" s="13">
        <v>130</v>
      </c>
      <c r="AZ32" s="13">
        <v>137</v>
      </c>
      <c r="BA32" s="13"/>
      <c r="BB32" s="13"/>
    </row>
    <row r="33" spans="1:54" ht="13.5" customHeight="1" x14ac:dyDescent="0.2">
      <c r="B33" s="8" t="s">
        <v>314</v>
      </c>
      <c r="C33" s="13">
        <v>1291</v>
      </c>
      <c r="D33" s="13">
        <v>1415</v>
      </c>
      <c r="E33" s="13">
        <v>1689</v>
      </c>
      <c r="F33" s="13">
        <v>1637</v>
      </c>
      <c r="G33" s="13">
        <v>1404</v>
      </c>
      <c r="H33" s="13">
        <v>1092</v>
      </c>
      <c r="I33" s="13">
        <v>777</v>
      </c>
      <c r="J33" s="13">
        <v>533</v>
      </c>
      <c r="K33" s="13">
        <v>351</v>
      </c>
      <c r="L33" s="13">
        <v>245</v>
      </c>
      <c r="M33" s="13">
        <v>156</v>
      </c>
      <c r="N33" s="13">
        <v>128</v>
      </c>
      <c r="O33" s="13">
        <v>59</v>
      </c>
      <c r="P33">
        <v>70</v>
      </c>
      <c r="Q33" s="13">
        <v>68</v>
      </c>
      <c r="R33" s="37">
        <v>41</v>
      </c>
      <c r="S33" s="73">
        <v>33</v>
      </c>
      <c r="T33" s="13">
        <v>18</v>
      </c>
      <c r="U33" s="13">
        <v>19</v>
      </c>
      <c r="V33" s="66">
        <v>18</v>
      </c>
      <c r="W33" s="66">
        <v>11</v>
      </c>
      <c r="X33" s="5">
        <v>11</v>
      </c>
      <c r="Y33" s="13">
        <v>18</v>
      </c>
      <c r="Z33" s="13">
        <v>14</v>
      </c>
      <c r="AA33" s="13">
        <v>18</v>
      </c>
      <c r="AB33" s="13">
        <v>17</v>
      </c>
      <c r="AC33" s="13">
        <v>31</v>
      </c>
      <c r="AD33" s="13">
        <v>35</v>
      </c>
      <c r="AE33" s="13">
        <v>59</v>
      </c>
      <c r="AF33" s="13">
        <v>73</v>
      </c>
      <c r="AG33" s="13">
        <v>81</v>
      </c>
      <c r="AH33" s="159">
        <v>88</v>
      </c>
      <c r="AI33" s="13">
        <v>91</v>
      </c>
      <c r="AJ33" s="13">
        <v>112</v>
      </c>
      <c r="AK33" s="207">
        <v>133</v>
      </c>
      <c r="AL33" s="13">
        <v>147</v>
      </c>
      <c r="AM33" s="13">
        <v>157</v>
      </c>
      <c r="AN33" s="13">
        <v>158</v>
      </c>
      <c r="AO33" s="13">
        <v>154</v>
      </c>
      <c r="AP33" s="13">
        <v>129</v>
      </c>
      <c r="AQ33" s="13">
        <v>145</v>
      </c>
      <c r="AR33" s="159">
        <v>161</v>
      </c>
      <c r="AS33" s="13">
        <v>171</v>
      </c>
      <c r="AT33" s="13">
        <v>154</v>
      </c>
      <c r="AU33" s="13">
        <v>182</v>
      </c>
      <c r="AV33" s="282">
        <v>171</v>
      </c>
      <c r="AW33" s="13">
        <v>145</v>
      </c>
      <c r="AX33" s="13">
        <v>117</v>
      </c>
      <c r="AY33" s="13">
        <v>136</v>
      </c>
      <c r="AZ33" s="13">
        <v>117</v>
      </c>
      <c r="BA33" s="13"/>
      <c r="BB33" s="13"/>
    </row>
    <row r="34" spans="1:54" ht="24" customHeight="1" x14ac:dyDescent="0.2">
      <c r="B34" s="18" t="s">
        <v>316</v>
      </c>
      <c r="C34" s="13"/>
      <c r="D34" s="13"/>
      <c r="E34" s="13"/>
      <c r="F34" s="13"/>
      <c r="G34" s="13"/>
      <c r="H34" s="13"/>
      <c r="I34" s="13"/>
      <c r="J34" s="13"/>
      <c r="K34" s="13"/>
      <c r="L34" s="13"/>
      <c r="M34" s="37"/>
      <c r="N34" s="13"/>
      <c r="O34" s="13"/>
      <c r="P34" s="13"/>
      <c r="Q34" s="4"/>
      <c r="R34" s="4"/>
      <c r="S34" s="4"/>
      <c r="T34" s="13"/>
      <c r="U34" s="13"/>
      <c r="V34" s="66"/>
      <c r="X34" s="66"/>
      <c r="Y34" s="13"/>
      <c r="Z34" s="13"/>
      <c r="AA34" s="13"/>
      <c r="AB34" s="13"/>
      <c r="AC34" s="13"/>
      <c r="AD34" s="13"/>
      <c r="AE34" s="13"/>
      <c r="AF34" s="13"/>
      <c r="AG34" s="13"/>
      <c r="AH34" s="13"/>
      <c r="AI34" s="13"/>
      <c r="AJ34" s="13"/>
      <c r="AK34" s="13"/>
      <c r="AL34" s="13"/>
      <c r="AM34" s="13"/>
      <c r="AN34" s="13"/>
      <c r="AO34" s="13"/>
      <c r="AP34" s="13"/>
      <c r="AQ34" s="13"/>
      <c r="AR34" s="159"/>
      <c r="AS34" s="13"/>
      <c r="AT34" s="13"/>
      <c r="AU34" s="13"/>
      <c r="AV34" s="13"/>
      <c r="AW34" s="13"/>
      <c r="AX34" s="13"/>
      <c r="AY34" s="13"/>
      <c r="AZ34" s="13"/>
      <c r="BA34" s="13"/>
      <c r="BB34" s="13"/>
    </row>
    <row r="35" spans="1:54" ht="13.5" customHeight="1" x14ac:dyDescent="0.2">
      <c r="B35" s="18" t="s">
        <v>91</v>
      </c>
      <c r="C35" s="13"/>
      <c r="D35" s="13"/>
      <c r="E35" s="13"/>
      <c r="F35" s="13"/>
      <c r="G35" s="13"/>
      <c r="H35" s="13"/>
      <c r="I35" s="13"/>
      <c r="J35" s="13"/>
      <c r="K35" s="13"/>
      <c r="L35" s="13"/>
      <c r="M35" s="13"/>
      <c r="N35" s="13"/>
      <c r="O35" s="13"/>
      <c r="P35" s="13"/>
      <c r="Q35" s="4"/>
      <c r="R35" s="4"/>
      <c r="S35" s="4"/>
      <c r="T35" s="13"/>
      <c r="U35" s="13"/>
      <c r="V35" s="66"/>
      <c r="X35" s="66"/>
      <c r="Y35" s="13"/>
      <c r="Z35" s="13"/>
      <c r="AA35" s="13"/>
      <c r="AB35" s="13"/>
      <c r="AC35" s="13"/>
      <c r="AD35" s="13"/>
      <c r="AE35" s="13"/>
      <c r="AF35" s="13"/>
      <c r="AG35" s="13"/>
      <c r="AH35" s="13"/>
      <c r="AI35" s="13"/>
      <c r="AJ35" s="13"/>
      <c r="AK35" s="13"/>
      <c r="AL35" s="13"/>
      <c r="AM35" s="13"/>
      <c r="AN35" s="13"/>
      <c r="AO35" s="13"/>
      <c r="AP35" s="13"/>
      <c r="AQ35" s="13"/>
      <c r="AR35" s="159"/>
      <c r="AS35" s="13"/>
      <c r="AT35" s="13"/>
      <c r="AU35" s="13"/>
      <c r="AV35" s="13"/>
      <c r="AW35" s="13"/>
      <c r="AX35" s="13"/>
      <c r="AY35" s="13"/>
      <c r="AZ35" s="13"/>
      <c r="BA35" s="13"/>
      <c r="BB35" s="13"/>
    </row>
    <row r="36" spans="1:54" ht="13.5" customHeight="1" x14ac:dyDescent="0.2">
      <c r="B36" s="8" t="s">
        <v>308</v>
      </c>
      <c r="C36" s="13">
        <v>0</v>
      </c>
      <c r="D36" s="13">
        <v>0</v>
      </c>
      <c r="E36" s="13">
        <v>0</v>
      </c>
      <c r="F36" s="13">
        <v>0</v>
      </c>
      <c r="G36" s="13">
        <v>0</v>
      </c>
      <c r="H36" s="13">
        <v>0</v>
      </c>
      <c r="I36" s="13">
        <v>0</v>
      </c>
      <c r="J36" s="13">
        <v>0</v>
      </c>
      <c r="K36" s="13">
        <v>0</v>
      </c>
      <c r="L36" s="13">
        <v>0</v>
      </c>
      <c r="M36" s="13">
        <v>0</v>
      </c>
      <c r="N36" s="13">
        <v>0</v>
      </c>
      <c r="O36" s="13">
        <v>0</v>
      </c>
      <c r="P36">
        <v>0</v>
      </c>
      <c r="Q36" s="4">
        <v>0</v>
      </c>
      <c r="R36" s="4">
        <v>0</v>
      </c>
      <c r="S36" s="73">
        <v>0</v>
      </c>
      <c r="T36" s="13">
        <v>0</v>
      </c>
      <c r="U36" s="13">
        <v>0</v>
      </c>
      <c r="V36" s="66">
        <v>0</v>
      </c>
      <c r="W36" s="66">
        <v>0</v>
      </c>
      <c r="X36" s="5">
        <v>0</v>
      </c>
      <c r="Y36" s="13">
        <v>0</v>
      </c>
      <c r="Z36" s="13">
        <v>0</v>
      </c>
      <c r="AA36" s="13">
        <v>0</v>
      </c>
      <c r="AB36" s="13">
        <v>0</v>
      </c>
      <c r="AC36" s="13">
        <v>0</v>
      </c>
      <c r="AD36" s="13">
        <v>0</v>
      </c>
      <c r="AE36" s="13">
        <v>0</v>
      </c>
      <c r="AF36" s="13">
        <v>0</v>
      </c>
      <c r="AG36" s="13">
        <v>0</v>
      </c>
      <c r="AH36" s="159">
        <v>0</v>
      </c>
      <c r="AI36" s="13">
        <v>0</v>
      </c>
      <c r="AJ36" s="13">
        <v>0</v>
      </c>
      <c r="AK36" s="207">
        <v>0</v>
      </c>
      <c r="AL36" s="13">
        <v>0</v>
      </c>
      <c r="AM36" s="13">
        <v>0</v>
      </c>
      <c r="AN36" s="13">
        <v>0</v>
      </c>
      <c r="AO36" s="13">
        <v>0</v>
      </c>
      <c r="AP36" s="13">
        <v>0</v>
      </c>
      <c r="AQ36" s="13">
        <v>0</v>
      </c>
      <c r="AR36" s="159">
        <v>0</v>
      </c>
      <c r="AS36" s="13">
        <v>2</v>
      </c>
      <c r="AT36" s="13">
        <v>0</v>
      </c>
      <c r="AU36" s="13">
        <v>0</v>
      </c>
      <c r="AV36" s="13">
        <v>0</v>
      </c>
      <c r="AW36" s="13">
        <v>0</v>
      </c>
      <c r="AX36" s="13">
        <v>0</v>
      </c>
      <c r="AY36" s="13">
        <v>0</v>
      </c>
      <c r="AZ36" s="13">
        <v>0</v>
      </c>
      <c r="BA36" s="13"/>
      <c r="BB36" s="13"/>
    </row>
    <row r="37" spans="1:54" ht="13.5" customHeight="1" x14ac:dyDescent="0.2">
      <c r="B37" s="19" t="s">
        <v>309</v>
      </c>
      <c r="C37" s="13">
        <v>2</v>
      </c>
      <c r="D37" s="13">
        <v>0</v>
      </c>
      <c r="E37" s="13">
        <v>1</v>
      </c>
      <c r="F37" s="13">
        <v>0</v>
      </c>
      <c r="G37" s="13">
        <v>0</v>
      </c>
      <c r="H37" s="13">
        <v>0</v>
      </c>
      <c r="I37" s="13">
        <v>0</v>
      </c>
      <c r="J37" s="13">
        <v>1</v>
      </c>
      <c r="K37" s="13">
        <v>1</v>
      </c>
      <c r="L37" s="13">
        <v>1</v>
      </c>
      <c r="M37" s="13">
        <v>0</v>
      </c>
      <c r="N37" s="13">
        <v>0</v>
      </c>
      <c r="O37" s="13">
        <v>0</v>
      </c>
      <c r="P37">
        <v>0</v>
      </c>
      <c r="Q37" s="4">
        <v>0</v>
      </c>
      <c r="R37" s="4">
        <v>0</v>
      </c>
      <c r="S37" s="73">
        <v>0</v>
      </c>
      <c r="T37" s="13">
        <v>0</v>
      </c>
      <c r="U37" s="13">
        <v>0</v>
      </c>
      <c r="V37" s="66">
        <v>0</v>
      </c>
      <c r="W37" s="66">
        <v>0</v>
      </c>
      <c r="X37" s="5">
        <v>0</v>
      </c>
      <c r="Y37" s="13">
        <v>1</v>
      </c>
      <c r="Z37" s="13">
        <v>0</v>
      </c>
      <c r="AA37" s="13">
        <v>0</v>
      </c>
      <c r="AB37" s="13">
        <v>0</v>
      </c>
      <c r="AC37" s="13">
        <v>0</v>
      </c>
      <c r="AD37" s="13">
        <v>0</v>
      </c>
      <c r="AE37" s="13">
        <v>0</v>
      </c>
      <c r="AF37" s="13">
        <v>0</v>
      </c>
      <c r="AG37" s="13">
        <v>1</v>
      </c>
      <c r="AH37" s="159">
        <v>0</v>
      </c>
      <c r="AI37" s="13">
        <v>0</v>
      </c>
      <c r="AJ37" s="13">
        <v>1</v>
      </c>
      <c r="AK37" s="207">
        <v>1</v>
      </c>
      <c r="AL37" s="13">
        <v>1</v>
      </c>
      <c r="AM37" s="13">
        <v>1</v>
      </c>
      <c r="AN37" s="13">
        <v>0</v>
      </c>
      <c r="AO37" s="13">
        <v>0</v>
      </c>
      <c r="AP37" s="13">
        <v>0</v>
      </c>
      <c r="AQ37" s="13">
        <v>0</v>
      </c>
      <c r="AR37" s="159">
        <v>0</v>
      </c>
      <c r="AS37" s="13">
        <v>1</v>
      </c>
      <c r="AT37" s="13">
        <v>2</v>
      </c>
      <c r="AU37" s="13">
        <v>1</v>
      </c>
      <c r="AV37" s="13">
        <v>0</v>
      </c>
      <c r="AW37" s="13">
        <v>2</v>
      </c>
      <c r="AX37" s="13">
        <v>0</v>
      </c>
      <c r="AY37" s="13">
        <v>2</v>
      </c>
      <c r="AZ37" s="13">
        <v>0</v>
      </c>
      <c r="BA37" s="13"/>
      <c r="BB37" s="13"/>
    </row>
    <row r="38" spans="1:54" ht="13.5" customHeight="1" x14ac:dyDescent="0.2">
      <c r="B38" s="19" t="s">
        <v>310</v>
      </c>
      <c r="C38" s="13">
        <v>25</v>
      </c>
      <c r="D38" s="13">
        <v>39</v>
      </c>
      <c r="E38" s="13">
        <v>29</v>
      </c>
      <c r="F38" s="13">
        <v>39</v>
      </c>
      <c r="G38" s="13">
        <v>41</v>
      </c>
      <c r="H38" s="13">
        <v>32</v>
      </c>
      <c r="I38" s="13">
        <v>27</v>
      </c>
      <c r="J38" s="13">
        <v>22</v>
      </c>
      <c r="K38" s="13">
        <v>21</v>
      </c>
      <c r="L38" s="13">
        <v>14</v>
      </c>
      <c r="M38" s="13">
        <v>4</v>
      </c>
      <c r="N38" s="13">
        <v>5</v>
      </c>
      <c r="O38" s="13">
        <v>8</v>
      </c>
      <c r="P38">
        <v>7</v>
      </c>
      <c r="Q38" s="13">
        <v>9</v>
      </c>
      <c r="R38" s="37">
        <v>0</v>
      </c>
      <c r="S38" s="73">
        <v>2</v>
      </c>
      <c r="T38" s="13">
        <v>0</v>
      </c>
      <c r="U38" s="13">
        <v>4</v>
      </c>
      <c r="V38" s="66">
        <v>0</v>
      </c>
      <c r="W38" s="66">
        <v>1</v>
      </c>
      <c r="X38" s="5">
        <v>4</v>
      </c>
      <c r="Y38" s="13">
        <v>3</v>
      </c>
      <c r="Z38" s="13">
        <v>1</v>
      </c>
      <c r="AA38" s="13">
        <v>3</v>
      </c>
      <c r="AB38" s="13">
        <v>6</v>
      </c>
      <c r="AC38" s="13">
        <v>3</v>
      </c>
      <c r="AD38" s="13">
        <v>3</v>
      </c>
      <c r="AE38" s="13">
        <v>6</v>
      </c>
      <c r="AF38" s="13">
        <v>7</v>
      </c>
      <c r="AG38" s="13">
        <v>20</v>
      </c>
      <c r="AH38" s="159">
        <v>12</v>
      </c>
      <c r="AI38" s="13">
        <v>6</v>
      </c>
      <c r="AJ38" s="13">
        <v>11</v>
      </c>
      <c r="AK38" s="207">
        <v>7</v>
      </c>
      <c r="AL38" s="13">
        <v>11</v>
      </c>
      <c r="AM38" s="13">
        <v>10</v>
      </c>
      <c r="AN38" s="13">
        <v>17</v>
      </c>
      <c r="AO38" s="13">
        <v>21</v>
      </c>
      <c r="AP38" s="13">
        <v>7</v>
      </c>
      <c r="AQ38" s="13">
        <v>10</v>
      </c>
      <c r="AR38" s="159">
        <v>9</v>
      </c>
      <c r="AS38" s="13">
        <v>10</v>
      </c>
      <c r="AT38" s="13">
        <v>11</v>
      </c>
      <c r="AU38" s="13">
        <v>12</v>
      </c>
      <c r="AV38" s="13">
        <v>12</v>
      </c>
      <c r="AW38" s="13">
        <v>14</v>
      </c>
      <c r="AX38" s="13">
        <v>7</v>
      </c>
      <c r="AY38" s="13">
        <v>13</v>
      </c>
      <c r="AZ38" s="13">
        <v>11</v>
      </c>
      <c r="BA38" s="13"/>
      <c r="BB38" s="13"/>
    </row>
    <row r="39" spans="1:54" ht="13.5" customHeight="1" x14ac:dyDescent="0.2">
      <c r="B39" s="19" t="s">
        <v>311</v>
      </c>
      <c r="C39" s="13">
        <v>257</v>
      </c>
      <c r="D39" s="13">
        <v>304</v>
      </c>
      <c r="E39" s="13">
        <v>372</v>
      </c>
      <c r="F39" s="13">
        <v>357</v>
      </c>
      <c r="G39" s="13">
        <v>320</v>
      </c>
      <c r="H39" s="13">
        <v>244</v>
      </c>
      <c r="I39" s="13">
        <v>221</v>
      </c>
      <c r="J39" s="13">
        <v>173</v>
      </c>
      <c r="K39" s="13">
        <v>134</v>
      </c>
      <c r="L39" s="13">
        <v>98</v>
      </c>
      <c r="M39" s="13">
        <v>70</v>
      </c>
      <c r="N39" s="13">
        <v>57</v>
      </c>
      <c r="O39" s="13">
        <v>35</v>
      </c>
      <c r="P39">
        <v>30</v>
      </c>
      <c r="Q39" s="13">
        <v>25</v>
      </c>
      <c r="R39" s="37">
        <v>23</v>
      </c>
      <c r="S39" s="73">
        <v>13</v>
      </c>
      <c r="T39" s="13">
        <v>10</v>
      </c>
      <c r="U39" s="13">
        <v>12</v>
      </c>
      <c r="V39" s="66">
        <v>6</v>
      </c>
      <c r="W39" s="66">
        <v>10</v>
      </c>
      <c r="X39" s="5">
        <v>15</v>
      </c>
      <c r="Y39" s="13">
        <v>9</v>
      </c>
      <c r="Z39" s="13">
        <v>10</v>
      </c>
      <c r="AA39" s="13">
        <v>8</v>
      </c>
      <c r="AB39" s="13">
        <v>13</v>
      </c>
      <c r="AC39" s="13">
        <v>18</v>
      </c>
      <c r="AD39" s="13">
        <v>28</v>
      </c>
      <c r="AE39" s="13">
        <v>26</v>
      </c>
      <c r="AF39" s="13">
        <v>31</v>
      </c>
      <c r="AG39" s="13">
        <v>36</v>
      </c>
      <c r="AH39" s="159">
        <v>51</v>
      </c>
      <c r="AI39" s="13">
        <v>53</v>
      </c>
      <c r="AJ39" s="13">
        <v>60</v>
      </c>
      <c r="AK39" s="207">
        <v>53</v>
      </c>
      <c r="AL39" s="13">
        <v>62</v>
      </c>
      <c r="AM39" s="13">
        <v>73</v>
      </c>
      <c r="AN39" s="13">
        <v>75</v>
      </c>
      <c r="AO39" s="13">
        <v>62</v>
      </c>
      <c r="AP39" s="13">
        <v>44</v>
      </c>
      <c r="AQ39" s="13">
        <v>55</v>
      </c>
      <c r="AR39" s="159">
        <v>54</v>
      </c>
      <c r="AS39" s="13">
        <v>60</v>
      </c>
      <c r="AT39" s="13">
        <v>65</v>
      </c>
      <c r="AU39" s="13">
        <v>65</v>
      </c>
      <c r="AV39" s="13">
        <v>68</v>
      </c>
      <c r="AW39" s="13">
        <v>59</v>
      </c>
      <c r="AX39" s="13">
        <v>50</v>
      </c>
      <c r="AY39" s="13">
        <v>58</v>
      </c>
      <c r="AZ39" s="13">
        <v>71</v>
      </c>
      <c r="BA39" s="13"/>
      <c r="BB39" s="13"/>
    </row>
    <row r="40" spans="1:54" ht="13.5" customHeight="1" x14ac:dyDescent="0.2">
      <c r="B40" s="19" t="s">
        <v>312</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7">
        <v>24</v>
      </c>
      <c r="S40" s="73">
        <v>12</v>
      </c>
      <c r="T40" s="13">
        <v>9</v>
      </c>
      <c r="U40" s="13">
        <v>17</v>
      </c>
      <c r="V40" s="66">
        <v>13</v>
      </c>
      <c r="W40" s="66">
        <v>9</v>
      </c>
      <c r="X40" s="5">
        <v>8</v>
      </c>
      <c r="Y40" s="13">
        <v>7</v>
      </c>
      <c r="Z40" s="13">
        <v>10</v>
      </c>
      <c r="AA40" s="13">
        <v>6</v>
      </c>
      <c r="AB40" s="13">
        <v>8</v>
      </c>
      <c r="AC40" s="13">
        <v>13</v>
      </c>
      <c r="AD40" s="13">
        <v>19</v>
      </c>
      <c r="AE40" s="13">
        <v>32</v>
      </c>
      <c r="AF40" s="13">
        <v>38</v>
      </c>
      <c r="AG40" s="13">
        <v>48</v>
      </c>
      <c r="AH40" s="159">
        <v>45</v>
      </c>
      <c r="AI40" s="13">
        <v>38</v>
      </c>
      <c r="AJ40" s="13">
        <v>50</v>
      </c>
      <c r="AK40" s="207">
        <v>53</v>
      </c>
      <c r="AL40" s="13">
        <v>68</v>
      </c>
      <c r="AM40" s="13">
        <v>92</v>
      </c>
      <c r="AN40" s="13">
        <v>91</v>
      </c>
      <c r="AO40" s="13">
        <v>84</v>
      </c>
      <c r="AP40" s="13">
        <v>64</v>
      </c>
      <c r="AQ40" s="13">
        <v>68</v>
      </c>
      <c r="AR40" s="159">
        <v>70</v>
      </c>
      <c r="AS40" s="13">
        <v>75</v>
      </c>
      <c r="AT40" s="13">
        <v>103</v>
      </c>
      <c r="AU40" s="13">
        <v>95</v>
      </c>
      <c r="AV40" s="13">
        <v>87</v>
      </c>
      <c r="AW40" s="13">
        <v>85</v>
      </c>
      <c r="AX40" s="13">
        <v>72</v>
      </c>
      <c r="AY40" s="13">
        <v>80</v>
      </c>
      <c r="AZ40" s="13">
        <v>68</v>
      </c>
      <c r="BA40" s="13"/>
      <c r="BB40" s="13"/>
    </row>
    <row r="41" spans="1:54" ht="13.5" customHeight="1" x14ac:dyDescent="0.2">
      <c r="B41" s="19" t="s">
        <v>313</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7">
        <v>26</v>
      </c>
      <c r="S41" s="73">
        <v>35</v>
      </c>
      <c r="T41" s="13">
        <v>12</v>
      </c>
      <c r="U41" s="13">
        <v>17</v>
      </c>
      <c r="V41" s="66">
        <v>12</v>
      </c>
      <c r="W41" s="66">
        <v>7</v>
      </c>
      <c r="X41" s="5">
        <v>15</v>
      </c>
      <c r="Y41" s="13">
        <v>12</v>
      </c>
      <c r="Z41" s="13">
        <v>15</v>
      </c>
      <c r="AA41" s="13">
        <v>9</v>
      </c>
      <c r="AB41" s="13">
        <v>14</v>
      </c>
      <c r="AC41" s="13">
        <v>30</v>
      </c>
      <c r="AD41" s="13">
        <v>32</v>
      </c>
      <c r="AE41" s="13">
        <v>39</v>
      </c>
      <c r="AF41" s="13">
        <v>45</v>
      </c>
      <c r="AG41" s="13">
        <v>53</v>
      </c>
      <c r="AH41" s="159">
        <v>74</v>
      </c>
      <c r="AI41" s="13">
        <v>88</v>
      </c>
      <c r="AJ41" s="13">
        <v>93</v>
      </c>
      <c r="AK41" s="207">
        <v>84</v>
      </c>
      <c r="AL41" s="13">
        <v>96</v>
      </c>
      <c r="AM41" s="13">
        <v>133</v>
      </c>
      <c r="AN41" s="13">
        <v>121</v>
      </c>
      <c r="AO41" s="13">
        <v>113</v>
      </c>
      <c r="AP41" s="13">
        <v>89</v>
      </c>
      <c r="AQ41" s="13">
        <v>119</v>
      </c>
      <c r="AR41" s="159">
        <v>108</v>
      </c>
      <c r="AS41" s="13">
        <v>126</v>
      </c>
      <c r="AT41" s="13">
        <v>156</v>
      </c>
      <c r="AU41" s="13">
        <v>133</v>
      </c>
      <c r="AV41" s="13">
        <v>122</v>
      </c>
      <c r="AW41" s="13">
        <v>111</v>
      </c>
      <c r="AX41" s="13">
        <v>112</v>
      </c>
      <c r="AY41" s="13">
        <v>138</v>
      </c>
      <c r="AZ41" s="13">
        <v>95</v>
      </c>
      <c r="BA41" s="13"/>
      <c r="BB41" s="13"/>
    </row>
    <row r="42" spans="1:54" ht="13.5" customHeight="1" thickBot="1" x14ac:dyDescent="0.25">
      <c r="A42" s="52"/>
      <c r="B42" s="51" t="s">
        <v>314</v>
      </c>
      <c r="C42" s="206">
        <v>1442</v>
      </c>
      <c r="D42" s="206">
        <v>1774</v>
      </c>
      <c r="E42" s="206">
        <v>2193</v>
      </c>
      <c r="F42" s="206">
        <v>2249</v>
      </c>
      <c r="G42" s="206">
        <v>1956</v>
      </c>
      <c r="H42" s="206">
        <v>1415</v>
      </c>
      <c r="I42" s="206">
        <v>952</v>
      </c>
      <c r="J42" s="206">
        <v>705</v>
      </c>
      <c r="K42" s="206">
        <v>464</v>
      </c>
      <c r="L42" s="206">
        <v>333</v>
      </c>
      <c r="M42" s="206">
        <v>196</v>
      </c>
      <c r="N42" s="206">
        <v>159</v>
      </c>
      <c r="O42" s="206">
        <v>89</v>
      </c>
      <c r="P42" s="52">
        <v>62</v>
      </c>
      <c r="Q42" s="206">
        <v>78</v>
      </c>
      <c r="R42" s="254">
        <v>43</v>
      </c>
      <c r="S42" s="255">
        <v>40</v>
      </c>
      <c r="T42" s="206">
        <v>19</v>
      </c>
      <c r="U42" s="206">
        <v>30</v>
      </c>
      <c r="V42" s="256">
        <v>21</v>
      </c>
      <c r="W42" s="256">
        <v>12</v>
      </c>
      <c r="X42" s="44">
        <v>16</v>
      </c>
      <c r="Y42" s="206">
        <v>10</v>
      </c>
      <c r="Z42" s="206">
        <v>16</v>
      </c>
      <c r="AA42" s="206">
        <v>9</v>
      </c>
      <c r="AB42" s="206">
        <v>18</v>
      </c>
      <c r="AC42" s="206">
        <v>29</v>
      </c>
      <c r="AD42" s="206">
        <v>36</v>
      </c>
      <c r="AE42" s="206">
        <v>56</v>
      </c>
      <c r="AF42" s="206">
        <v>75</v>
      </c>
      <c r="AG42" s="206">
        <v>80</v>
      </c>
      <c r="AH42" s="174">
        <v>89</v>
      </c>
      <c r="AI42" s="206">
        <v>84</v>
      </c>
      <c r="AJ42" s="206">
        <v>102</v>
      </c>
      <c r="AK42" s="257">
        <v>128</v>
      </c>
      <c r="AL42" s="206">
        <v>147</v>
      </c>
      <c r="AM42" s="206">
        <v>160</v>
      </c>
      <c r="AN42" s="206">
        <v>186</v>
      </c>
      <c r="AO42" s="206">
        <v>142</v>
      </c>
      <c r="AP42" s="206">
        <v>123</v>
      </c>
      <c r="AQ42" s="206">
        <v>131</v>
      </c>
      <c r="AR42" s="174">
        <v>159</v>
      </c>
      <c r="AS42" s="206">
        <v>174</v>
      </c>
      <c r="AT42" s="167">
        <v>180</v>
      </c>
      <c r="AU42" s="126">
        <v>180</v>
      </c>
      <c r="AV42" s="126">
        <v>146</v>
      </c>
      <c r="AW42" s="126">
        <v>120</v>
      </c>
      <c r="AX42" s="126">
        <v>127</v>
      </c>
      <c r="AY42" s="126">
        <v>125</v>
      </c>
      <c r="AZ42" s="126">
        <v>127</v>
      </c>
      <c r="BA42" s="126"/>
      <c r="BB42" s="126"/>
    </row>
    <row r="43" spans="1:54" ht="12.75" customHeight="1" x14ac:dyDescent="0.2">
      <c r="C43" s="13"/>
      <c r="D43" s="13"/>
      <c r="E43" s="13"/>
      <c r="F43" s="13"/>
      <c r="G43" s="13"/>
      <c r="H43" s="13"/>
      <c r="I43" s="13"/>
      <c r="J43" s="13"/>
      <c r="K43" s="14"/>
      <c r="L43" s="14"/>
      <c r="M43" s="14"/>
      <c r="N43" s="14" t="s">
        <v>317</v>
      </c>
      <c r="O43" s="13"/>
      <c r="P43" s="14" t="s">
        <v>317</v>
      </c>
      <c r="Q43" s="14"/>
      <c r="R43" s="14"/>
      <c r="S43" s="14"/>
      <c r="T43" s="14"/>
      <c r="U43" s="14"/>
      <c r="V43" s="66"/>
      <c r="W43" s="66"/>
      <c r="X43" s="66"/>
      <c r="Y43" s="14"/>
      <c r="Z43" s="14"/>
      <c r="AA43" s="14"/>
      <c r="AB43" s="13"/>
      <c r="AC43" s="14"/>
      <c r="AD43" s="13"/>
      <c r="AE43" s="13"/>
      <c r="AF43" s="14"/>
      <c r="AG43" s="14"/>
      <c r="AH43" s="14"/>
      <c r="AI43" s="14"/>
      <c r="AJ43" s="14"/>
      <c r="AK43" s="14"/>
      <c r="AL43" s="14"/>
      <c r="AM43" s="14"/>
      <c r="AN43" s="66"/>
      <c r="AO43" s="14"/>
      <c r="AP43" s="14"/>
      <c r="AQ43" s="14"/>
      <c r="AR43" s="14"/>
      <c r="AS43" s="14"/>
      <c r="AT43" s="14"/>
      <c r="AU43" s="16"/>
      <c r="AV43" s="13"/>
      <c r="AW43" s="14"/>
      <c r="AX43" s="14"/>
      <c r="AY43" s="14"/>
      <c r="AZ43" s="14"/>
      <c r="BA43" s="14"/>
      <c r="BB43" s="14"/>
    </row>
    <row r="44" spans="1:54" x14ac:dyDescent="0.2">
      <c r="A44" s="56" t="s">
        <v>135</v>
      </c>
      <c r="B44" s="4"/>
      <c r="F44" s="14"/>
      <c r="G44" s="57"/>
      <c r="H44" s="57"/>
      <c r="I44" s="58"/>
      <c r="J44" s="5"/>
    </row>
    <row r="45" spans="1:54" ht="12.75" customHeight="1" x14ac:dyDescent="0.2">
      <c r="A45" s="357" t="s">
        <v>318</v>
      </c>
      <c r="B45" s="357"/>
      <c r="C45" s="357"/>
      <c r="D45" s="357"/>
      <c r="E45" s="357"/>
      <c r="F45" s="357"/>
      <c r="G45" s="357"/>
      <c r="H45" s="357"/>
      <c r="I45" s="357"/>
      <c r="J45" s="357"/>
      <c r="K45" s="357"/>
      <c r="L45" s="357"/>
      <c r="M45" s="357"/>
      <c r="N45" s="57"/>
      <c r="O45" s="57"/>
    </row>
    <row r="46" spans="1:54" ht="15" customHeight="1" x14ac:dyDescent="0.2">
      <c r="A46" s="357" t="s">
        <v>319</v>
      </c>
      <c r="B46" s="357"/>
      <c r="C46" s="357"/>
      <c r="D46" s="357"/>
      <c r="E46" s="357"/>
      <c r="F46" s="357"/>
      <c r="G46" s="357"/>
      <c r="H46" s="357"/>
      <c r="I46" s="357"/>
      <c r="J46" s="357"/>
      <c r="K46" s="357"/>
      <c r="L46" s="357"/>
      <c r="M46" s="357"/>
      <c r="N46" s="357"/>
      <c r="O46" s="57"/>
    </row>
    <row r="47" spans="1:54" ht="15" customHeight="1" x14ac:dyDescent="0.2">
      <c r="A47" s="330" t="s">
        <v>320</v>
      </c>
      <c r="B47" s="330"/>
      <c r="C47" s="330"/>
      <c r="D47" s="330"/>
      <c r="E47" s="330"/>
      <c r="F47" s="330"/>
      <c r="G47" s="330"/>
      <c r="H47" s="330"/>
      <c r="I47" s="330"/>
      <c r="J47" s="330"/>
      <c r="K47" s="330"/>
      <c r="L47" s="330"/>
      <c r="M47" s="330"/>
      <c r="N47" s="330"/>
      <c r="O47" s="57"/>
      <c r="P47" s="57"/>
      <c r="Q47" s="57"/>
      <c r="R47" s="57"/>
    </row>
    <row r="48" spans="1:54" ht="16.5" customHeight="1" x14ac:dyDescent="0.2">
      <c r="A48" s="355" t="s">
        <v>321</v>
      </c>
      <c r="B48" s="355"/>
      <c r="C48" s="355"/>
      <c r="D48" s="355"/>
      <c r="E48" s="355"/>
      <c r="F48" s="355"/>
      <c r="G48" s="355"/>
      <c r="H48" s="355"/>
      <c r="I48" s="355"/>
      <c r="J48" s="355"/>
      <c r="K48" s="355"/>
      <c r="L48" s="355"/>
      <c r="M48" s="355"/>
      <c r="N48" s="355"/>
      <c r="O48" s="57"/>
      <c r="P48" s="57"/>
      <c r="Q48" s="57"/>
      <c r="R48" s="57"/>
    </row>
    <row r="49" spans="1:18" ht="17.25" customHeight="1" x14ac:dyDescent="0.2">
      <c r="A49" s="355" t="s">
        <v>322</v>
      </c>
      <c r="B49" s="355"/>
      <c r="C49" s="355"/>
      <c r="D49" s="355"/>
      <c r="E49" s="355"/>
      <c r="F49" s="355"/>
      <c r="G49" s="355"/>
      <c r="H49" s="355"/>
      <c r="I49" s="355"/>
      <c r="J49" s="355"/>
      <c r="K49" s="355"/>
      <c r="L49" s="355"/>
      <c r="M49" s="355"/>
      <c r="N49" s="355"/>
      <c r="O49" s="57"/>
      <c r="P49" s="57"/>
      <c r="Q49" s="57"/>
      <c r="R49" s="57"/>
    </row>
    <row r="50" spans="1:18" ht="17.25" customHeight="1" x14ac:dyDescent="0.2">
      <c r="A50" s="355" t="s">
        <v>323</v>
      </c>
      <c r="B50" s="355"/>
      <c r="C50" s="355"/>
      <c r="D50" s="355"/>
      <c r="E50" s="355"/>
      <c r="F50" s="355"/>
      <c r="G50" s="355"/>
      <c r="H50" s="355"/>
      <c r="I50" s="355"/>
      <c r="J50" s="355"/>
      <c r="K50" s="355"/>
      <c r="L50" s="355"/>
      <c r="M50" s="355"/>
      <c r="N50" s="355"/>
      <c r="O50" s="57"/>
      <c r="P50" s="57"/>
      <c r="Q50" s="57"/>
      <c r="R50" s="57"/>
    </row>
    <row r="51" spans="1:18" ht="45.75" customHeight="1" x14ac:dyDescent="0.2">
      <c r="A51" s="355" t="s">
        <v>324</v>
      </c>
      <c r="B51" s="355"/>
      <c r="C51" s="355"/>
      <c r="D51" s="355"/>
      <c r="E51" s="355"/>
      <c r="F51" s="355"/>
      <c r="G51" s="355"/>
      <c r="H51" s="355"/>
      <c r="I51" s="355"/>
      <c r="J51" s="355"/>
      <c r="K51" s="355"/>
      <c r="L51" s="355"/>
      <c r="M51" s="355"/>
      <c r="N51" s="355"/>
      <c r="O51" s="57"/>
      <c r="P51" s="57"/>
      <c r="Q51" s="57"/>
      <c r="R51" s="57"/>
    </row>
    <row r="52" spans="1:18" ht="33.6" customHeight="1" x14ac:dyDescent="0.2">
      <c r="A52" s="330" t="s">
        <v>325</v>
      </c>
      <c r="B52" s="330"/>
      <c r="C52" s="330"/>
      <c r="D52" s="330"/>
      <c r="E52" s="330"/>
      <c r="F52" s="330"/>
      <c r="G52" s="330"/>
      <c r="H52" s="330"/>
      <c r="I52" s="330"/>
      <c r="J52" s="330"/>
      <c r="K52" s="330"/>
      <c r="L52" s="330"/>
      <c r="M52" s="330"/>
      <c r="N52" s="57"/>
      <c r="O52" s="57"/>
    </row>
    <row r="53" spans="1:18" ht="18" customHeight="1" x14ac:dyDescent="0.2">
      <c r="A53" s="308" t="s">
        <v>326</v>
      </c>
      <c r="B53" s="308"/>
      <c r="C53" s="308"/>
      <c r="D53" s="308"/>
      <c r="E53" s="308"/>
      <c r="F53" s="308"/>
      <c r="G53" s="308"/>
      <c r="H53" s="308"/>
      <c r="I53" s="308"/>
      <c r="J53" s="308"/>
      <c r="K53" s="308"/>
      <c r="L53" s="308"/>
      <c r="M53" s="308"/>
      <c r="N53" s="308"/>
      <c r="O53" s="57"/>
    </row>
    <row r="54" spans="1:18" ht="54.6" customHeight="1" x14ac:dyDescent="0.2">
      <c r="A54" s="330" t="s">
        <v>327</v>
      </c>
      <c r="B54" s="330"/>
      <c r="C54" s="330"/>
      <c r="D54" s="330"/>
      <c r="E54" s="330"/>
      <c r="F54" s="330"/>
      <c r="G54" s="330"/>
      <c r="H54" s="330"/>
      <c r="I54" s="330"/>
      <c r="J54" s="330"/>
      <c r="K54" s="330"/>
      <c r="L54" s="330"/>
      <c r="M54" s="330"/>
      <c r="N54" s="225"/>
      <c r="O54" s="57"/>
    </row>
    <row r="55" spans="1:18" ht="13.5" customHeight="1" x14ac:dyDescent="0.2">
      <c r="A55" s="142"/>
      <c r="B55" s="142"/>
      <c r="C55" s="142"/>
      <c r="D55" s="142"/>
      <c r="E55" s="142"/>
      <c r="F55" s="142"/>
      <c r="G55" s="142"/>
      <c r="H55" s="142"/>
      <c r="I55" s="142"/>
      <c r="J55" s="142"/>
      <c r="K55" s="142"/>
      <c r="L55" s="142"/>
      <c r="M55" s="142"/>
      <c r="N55" s="142"/>
      <c r="O55" s="57"/>
    </row>
    <row r="56" spans="1:18" ht="16.5" customHeight="1" x14ac:dyDescent="0.2">
      <c r="A56" s="109" t="s">
        <v>143</v>
      </c>
      <c r="B56" s="237"/>
      <c r="C56" s="109"/>
      <c r="D56" s="109"/>
      <c r="E56" s="334"/>
      <c r="F56" s="334"/>
      <c r="G56" s="109"/>
    </row>
  </sheetData>
  <mergeCells count="13">
    <mergeCell ref="A50:N50"/>
    <mergeCell ref="A51:N51"/>
    <mergeCell ref="A52:M52"/>
    <mergeCell ref="E56:F56"/>
    <mergeCell ref="A2:D2"/>
    <mergeCell ref="A45:M45"/>
    <mergeCell ref="A46:N46"/>
    <mergeCell ref="A47:N47"/>
    <mergeCell ref="A48:N48"/>
    <mergeCell ref="A49:N49"/>
    <mergeCell ref="A53:N53"/>
    <mergeCell ref="A54:M54"/>
    <mergeCell ref="A3:K3"/>
  </mergeCells>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688"/>
  <sheetViews>
    <sheetView showGridLines="0" zoomScaleNormal="100" workbookViewId="0">
      <pane xSplit="1" ySplit="4" topLeftCell="B5" activePane="bottomRight" state="frozen"/>
      <selection pane="topRight" activeCell="B1" sqref="B1"/>
      <selection pane="bottomLeft" activeCell="A5" sqref="A5"/>
      <selection pane="bottomRight" activeCell="A3" sqref="A3:S3"/>
    </sheetView>
  </sheetViews>
  <sheetFormatPr defaultColWidth="8.5703125" defaultRowHeight="12.75" x14ac:dyDescent="0.2"/>
  <cols>
    <col min="1" max="1" width="12" customWidth="1"/>
    <col min="2" max="2" width="9.5703125" style="63" customWidth="1"/>
    <col min="3" max="4" width="9.42578125" style="63" customWidth="1"/>
    <col min="5" max="5" width="10.28515625" style="63" customWidth="1"/>
    <col min="6" max="13" width="9.42578125" style="63" customWidth="1"/>
    <col min="14" max="16" width="8.5703125" style="63"/>
  </cols>
  <sheetData>
    <row r="1" spans="1:38" x14ac:dyDescent="0.2">
      <c r="A1" s="23" t="s">
        <v>5</v>
      </c>
      <c r="B1" s="119"/>
      <c r="C1" s="119"/>
      <c r="D1" s="119"/>
      <c r="E1" s="119"/>
      <c r="F1" s="119"/>
      <c r="G1" s="119"/>
      <c r="H1" s="119"/>
      <c r="I1" s="119"/>
      <c r="J1" s="119"/>
      <c r="K1" s="119"/>
      <c r="L1" s="119"/>
      <c r="M1" s="119"/>
      <c r="N1" s="119"/>
      <c r="O1" s="119"/>
      <c r="P1" s="119"/>
      <c r="Q1" s="78"/>
      <c r="R1" s="78"/>
      <c r="S1" s="78"/>
      <c r="T1" s="78"/>
      <c r="U1" s="78"/>
      <c r="V1" s="78"/>
      <c r="W1" s="78"/>
      <c r="X1" s="78"/>
      <c r="Y1" s="78"/>
      <c r="Z1" s="78"/>
      <c r="AA1" s="78"/>
      <c r="AB1" s="78"/>
      <c r="AC1" s="78"/>
      <c r="AD1" s="78"/>
      <c r="AE1" s="78"/>
      <c r="AF1" s="78"/>
      <c r="AG1" s="78"/>
      <c r="AH1" s="78"/>
      <c r="AI1" s="78"/>
      <c r="AJ1" s="78"/>
      <c r="AK1" s="78"/>
      <c r="AL1" s="78"/>
    </row>
    <row r="2" spans="1:38" ht="14.25" customHeight="1" x14ac:dyDescent="0.2">
      <c r="A2" s="353" t="s">
        <v>328</v>
      </c>
      <c r="B2" s="353"/>
      <c r="C2" s="353"/>
      <c r="D2" s="353"/>
      <c r="E2" s="353"/>
      <c r="F2" s="353"/>
      <c r="G2" s="353"/>
      <c r="H2" s="353"/>
      <c r="I2" s="353"/>
      <c r="J2" s="353"/>
      <c r="K2" s="353"/>
      <c r="L2" s="353"/>
      <c r="M2" s="353"/>
      <c r="N2" s="353"/>
      <c r="O2" s="353"/>
      <c r="P2" s="353"/>
      <c r="Q2" s="353"/>
      <c r="R2" s="353"/>
      <c r="S2" s="353"/>
      <c r="T2" s="353"/>
      <c r="U2" s="353"/>
      <c r="V2" s="353"/>
      <c r="W2" s="353"/>
      <c r="X2" s="78"/>
      <c r="Y2" s="78"/>
      <c r="Z2" s="78"/>
      <c r="AA2" s="78"/>
      <c r="AB2" s="78"/>
      <c r="AC2" s="78"/>
      <c r="AD2" s="78"/>
      <c r="AE2" s="78"/>
      <c r="AF2" s="78"/>
      <c r="AG2" s="78"/>
      <c r="AH2" s="78"/>
      <c r="AI2" s="78"/>
      <c r="AJ2" s="78"/>
      <c r="AK2" s="78"/>
      <c r="AL2" s="78"/>
    </row>
    <row r="3" spans="1:38" x14ac:dyDescent="0.2">
      <c r="A3" s="358" t="s">
        <v>190</v>
      </c>
      <c r="B3" s="358"/>
      <c r="C3" s="358"/>
      <c r="D3" s="358"/>
      <c r="E3" s="358"/>
      <c r="F3" s="358"/>
      <c r="G3" s="358"/>
      <c r="H3" s="358"/>
      <c r="I3" s="358"/>
      <c r="J3" s="358"/>
      <c r="K3" s="358"/>
      <c r="L3" s="358"/>
      <c r="M3" s="358"/>
      <c r="N3" s="358"/>
      <c r="O3" s="358"/>
      <c r="P3" s="358"/>
      <c r="Q3" s="358"/>
      <c r="R3" s="358"/>
      <c r="S3" s="358"/>
      <c r="T3" s="5"/>
      <c r="U3" s="5"/>
      <c r="V3" s="5"/>
      <c r="W3" s="5"/>
      <c r="X3" s="5"/>
      <c r="Y3" s="5"/>
      <c r="Z3" s="5"/>
      <c r="AA3" s="5"/>
      <c r="AB3" s="5"/>
      <c r="AC3" s="5"/>
      <c r="AD3" s="5"/>
      <c r="AE3" s="5"/>
      <c r="AF3" s="5"/>
      <c r="AG3" s="5"/>
      <c r="AH3" s="5"/>
      <c r="AI3" s="5"/>
      <c r="AJ3" s="5"/>
      <c r="AK3" s="5"/>
      <c r="AL3" s="4"/>
    </row>
    <row r="4" spans="1:38" ht="42" customHeight="1" x14ac:dyDescent="0.2">
      <c r="A4" s="33" t="s">
        <v>191</v>
      </c>
      <c r="B4" s="288" t="s">
        <v>192</v>
      </c>
      <c r="C4" s="288" t="s">
        <v>193</v>
      </c>
      <c r="D4" s="288" t="s">
        <v>194</v>
      </c>
      <c r="E4" s="288" t="s">
        <v>195</v>
      </c>
      <c r="F4" s="288" t="s">
        <v>134</v>
      </c>
      <c r="G4" s="288" t="s">
        <v>196</v>
      </c>
      <c r="H4" s="288" t="s">
        <v>116</v>
      </c>
      <c r="I4" s="288" t="s">
        <v>118</v>
      </c>
      <c r="J4" s="288" t="s">
        <v>120</v>
      </c>
      <c r="K4" s="288" t="s">
        <v>122</v>
      </c>
      <c r="L4" s="288" t="s">
        <v>124</v>
      </c>
      <c r="M4" s="288" t="s">
        <v>126</v>
      </c>
      <c r="N4" s="288" t="s">
        <v>128</v>
      </c>
      <c r="O4" s="288" t="s">
        <v>130</v>
      </c>
      <c r="P4" s="288" t="s">
        <v>132</v>
      </c>
      <c r="Q4" s="216"/>
      <c r="R4" s="78"/>
      <c r="S4" s="78"/>
      <c r="T4" s="78"/>
      <c r="U4" s="78"/>
      <c r="V4" s="78"/>
      <c r="W4" s="78"/>
      <c r="X4" s="78"/>
      <c r="Y4" s="78"/>
      <c r="Z4" s="78"/>
      <c r="AA4" s="78"/>
      <c r="AB4" s="78"/>
      <c r="AC4" s="78"/>
      <c r="AD4" s="78"/>
      <c r="AE4" s="78"/>
      <c r="AF4" s="78"/>
      <c r="AG4" s="78"/>
      <c r="AH4" s="78"/>
      <c r="AI4" s="78"/>
      <c r="AJ4" s="78"/>
      <c r="AK4" s="78"/>
      <c r="AL4" s="78"/>
    </row>
    <row r="5" spans="1:38" ht="14.85" customHeight="1" x14ac:dyDescent="0.2">
      <c r="A5" s="289" t="s">
        <v>329</v>
      </c>
      <c r="B5" s="290">
        <v>1</v>
      </c>
      <c r="C5" s="218">
        <v>1</v>
      </c>
      <c r="D5" s="218">
        <v>1</v>
      </c>
      <c r="E5" s="218">
        <v>0</v>
      </c>
      <c r="F5" s="218">
        <v>0</v>
      </c>
      <c r="G5" s="218">
        <v>0</v>
      </c>
      <c r="H5" s="218">
        <v>0</v>
      </c>
      <c r="I5" s="218">
        <v>0</v>
      </c>
      <c r="J5" s="218">
        <v>0</v>
      </c>
      <c r="K5" s="218">
        <v>0</v>
      </c>
      <c r="L5" s="218">
        <v>0</v>
      </c>
      <c r="M5" s="218">
        <v>0</v>
      </c>
      <c r="N5" s="218">
        <v>0</v>
      </c>
      <c r="O5" s="218">
        <v>1</v>
      </c>
      <c r="P5" s="218">
        <v>0</v>
      </c>
      <c r="Q5" s="216"/>
      <c r="R5" s="119"/>
      <c r="S5" s="78"/>
      <c r="T5" s="78"/>
      <c r="U5" s="78"/>
      <c r="V5" s="78"/>
      <c r="W5" s="78"/>
      <c r="X5" s="78"/>
      <c r="Y5" s="78"/>
      <c r="Z5" s="78"/>
      <c r="AA5" s="78"/>
      <c r="AB5" s="78"/>
      <c r="AC5" s="78"/>
      <c r="AD5" s="78"/>
      <c r="AE5" s="78"/>
      <c r="AF5" s="78"/>
      <c r="AG5" s="78"/>
      <c r="AH5" s="78"/>
      <c r="AI5" s="78"/>
      <c r="AJ5" s="78"/>
      <c r="AK5" s="78"/>
      <c r="AL5" s="78"/>
    </row>
    <row r="6" spans="1:38" ht="14.85" customHeight="1" x14ac:dyDescent="0.2">
      <c r="A6" s="289"/>
      <c r="B6" s="290"/>
      <c r="C6" s="218"/>
      <c r="D6" s="218"/>
      <c r="E6" s="218"/>
      <c r="F6" s="218"/>
      <c r="G6" s="218"/>
      <c r="H6" s="218"/>
      <c r="I6" s="218"/>
      <c r="J6" s="218"/>
      <c r="K6" s="218"/>
      <c r="L6" s="218"/>
      <c r="M6" s="218"/>
      <c r="N6" s="218"/>
      <c r="O6" s="218"/>
      <c r="P6" s="218"/>
      <c r="Q6" s="216"/>
      <c r="R6" s="119"/>
      <c r="S6" s="78"/>
      <c r="T6" s="78"/>
      <c r="U6" s="78"/>
      <c r="V6" s="78"/>
      <c r="W6" s="78"/>
      <c r="X6" s="78"/>
      <c r="Y6" s="78"/>
      <c r="Z6" s="78"/>
      <c r="AA6" s="78"/>
      <c r="AB6" s="78"/>
      <c r="AC6" s="78"/>
      <c r="AD6" s="78"/>
      <c r="AE6" s="78"/>
      <c r="AF6" s="78"/>
      <c r="AG6" s="78"/>
      <c r="AH6" s="78"/>
      <c r="AI6" s="78"/>
      <c r="AJ6" s="78"/>
      <c r="AK6" s="78"/>
      <c r="AL6" s="78"/>
    </row>
    <row r="7" spans="1:38" ht="14.85" customHeight="1" x14ac:dyDescent="0.2">
      <c r="A7" s="289" t="s">
        <v>330</v>
      </c>
      <c r="B7" s="290">
        <v>1</v>
      </c>
      <c r="C7" s="218">
        <v>1</v>
      </c>
      <c r="D7" s="218">
        <v>1</v>
      </c>
      <c r="E7" s="218">
        <v>0</v>
      </c>
      <c r="F7" s="218">
        <v>0</v>
      </c>
      <c r="G7" s="47">
        <v>0</v>
      </c>
      <c r="H7" s="218">
        <v>0</v>
      </c>
      <c r="I7" s="218">
        <v>0</v>
      </c>
      <c r="J7" s="218">
        <v>0</v>
      </c>
      <c r="K7" s="218">
        <v>0</v>
      </c>
      <c r="L7" s="218">
        <v>0</v>
      </c>
      <c r="M7" s="218">
        <v>1</v>
      </c>
      <c r="N7" s="218">
        <v>0</v>
      </c>
      <c r="O7" s="218">
        <v>0</v>
      </c>
      <c r="P7" s="218">
        <v>0</v>
      </c>
      <c r="Q7" s="216"/>
      <c r="R7" s="119"/>
      <c r="S7" s="78"/>
      <c r="T7" s="78"/>
      <c r="U7" s="78"/>
      <c r="V7" s="78"/>
      <c r="W7" s="78"/>
      <c r="X7" s="78"/>
      <c r="Y7" s="78"/>
      <c r="Z7" s="78"/>
      <c r="AA7" s="78"/>
      <c r="AB7" s="78"/>
      <c r="AC7" s="78"/>
      <c r="AD7" s="78"/>
      <c r="AE7" s="78"/>
      <c r="AF7" s="78"/>
      <c r="AG7" s="78"/>
      <c r="AH7" s="78"/>
      <c r="AI7" s="78"/>
      <c r="AJ7" s="78"/>
      <c r="AK7" s="78"/>
      <c r="AL7" s="78"/>
    </row>
    <row r="8" spans="1:38" ht="14.85" customHeight="1" x14ac:dyDescent="0.2">
      <c r="A8" s="289"/>
      <c r="B8" s="290"/>
      <c r="C8" s="218"/>
      <c r="D8" s="218"/>
      <c r="E8" s="218"/>
      <c r="F8" s="218"/>
      <c r="G8" s="47"/>
      <c r="H8" s="218"/>
      <c r="I8" s="218"/>
      <c r="J8" s="218"/>
      <c r="K8" s="218"/>
      <c r="L8" s="218"/>
      <c r="M8" s="218"/>
      <c r="N8" s="218"/>
      <c r="O8" s="218"/>
      <c r="P8" s="218"/>
      <c r="Q8" s="216"/>
      <c r="R8" s="119"/>
      <c r="S8" s="78"/>
      <c r="T8" s="78"/>
      <c r="U8" s="78"/>
      <c r="V8" s="78"/>
      <c r="W8" s="78"/>
      <c r="X8" s="78"/>
      <c r="Y8" s="78"/>
      <c r="Z8" s="78"/>
      <c r="AA8" s="78"/>
      <c r="AB8" s="78"/>
      <c r="AC8" s="78"/>
      <c r="AD8" s="78"/>
      <c r="AE8" s="78"/>
      <c r="AF8" s="78"/>
      <c r="AG8" s="78"/>
      <c r="AH8" s="78"/>
      <c r="AI8" s="78"/>
      <c r="AJ8" s="78"/>
      <c r="AK8" s="78"/>
      <c r="AL8" s="78"/>
    </row>
    <row r="9" spans="1:38" ht="13.5" customHeight="1" x14ac:dyDescent="0.2">
      <c r="A9" s="289" t="s">
        <v>331</v>
      </c>
      <c r="B9" s="290">
        <v>1</v>
      </c>
      <c r="C9" s="218">
        <v>1</v>
      </c>
      <c r="D9" s="218">
        <v>1</v>
      </c>
      <c r="E9" s="218">
        <v>0</v>
      </c>
      <c r="F9" s="218">
        <v>0</v>
      </c>
      <c r="G9" s="218">
        <v>0</v>
      </c>
      <c r="H9" s="218">
        <v>0</v>
      </c>
      <c r="I9" s="218">
        <v>0</v>
      </c>
      <c r="J9" s="218">
        <v>0</v>
      </c>
      <c r="K9" s="218">
        <v>0</v>
      </c>
      <c r="L9" s="218">
        <v>0</v>
      </c>
      <c r="M9" s="218">
        <v>1</v>
      </c>
      <c r="N9" s="218">
        <v>0</v>
      </c>
      <c r="O9" s="218">
        <v>0</v>
      </c>
      <c r="P9" s="218">
        <v>0</v>
      </c>
      <c r="Q9" s="216"/>
      <c r="R9" s="119"/>
      <c r="S9" s="78"/>
      <c r="T9" s="78"/>
      <c r="U9" s="78"/>
      <c r="V9" s="78"/>
      <c r="W9" s="78"/>
      <c r="X9" s="78"/>
      <c r="Y9" s="78"/>
      <c r="Z9" s="78"/>
      <c r="AA9" s="78"/>
      <c r="AB9" s="78"/>
      <c r="AC9" s="78"/>
      <c r="AD9" s="78"/>
      <c r="AE9" s="78"/>
      <c r="AF9" s="78"/>
      <c r="AG9" s="78"/>
      <c r="AH9" s="78"/>
      <c r="AI9" s="78"/>
      <c r="AJ9" s="78"/>
      <c r="AK9" s="78"/>
      <c r="AL9" s="78"/>
    </row>
    <row r="10" spans="1:38" ht="13.5" customHeight="1" x14ac:dyDescent="0.2">
      <c r="A10" s="289"/>
      <c r="B10" s="290"/>
      <c r="C10" s="218"/>
      <c r="D10" s="218"/>
      <c r="E10" s="218"/>
      <c r="F10" s="218"/>
      <c r="G10" s="218"/>
      <c r="H10" s="218"/>
      <c r="I10" s="218"/>
      <c r="J10" s="218"/>
      <c r="K10" s="218"/>
      <c r="L10" s="218"/>
      <c r="M10" s="218"/>
      <c r="N10" s="218"/>
      <c r="O10" s="218"/>
      <c r="P10" s="218"/>
      <c r="Q10" s="216"/>
      <c r="R10" s="119"/>
      <c r="S10" s="78"/>
      <c r="T10" s="78"/>
      <c r="U10" s="78"/>
      <c r="V10" s="78"/>
      <c r="W10" s="78"/>
      <c r="X10" s="78"/>
      <c r="Y10" s="78"/>
      <c r="Z10" s="78"/>
      <c r="AA10" s="78"/>
      <c r="AB10" s="78"/>
      <c r="AC10" s="78"/>
      <c r="AD10" s="78"/>
      <c r="AE10" s="78"/>
      <c r="AF10" s="78"/>
      <c r="AG10" s="78"/>
      <c r="AH10" s="78"/>
      <c r="AI10" s="78"/>
      <c r="AJ10" s="78"/>
      <c r="AK10" s="78"/>
      <c r="AL10" s="78"/>
    </row>
    <row r="11" spans="1:38" ht="13.5" customHeight="1" x14ac:dyDescent="0.2">
      <c r="A11" s="289" t="s">
        <v>332</v>
      </c>
      <c r="B11" s="290">
        <v>1</v>
      </c>
      <c r="C11" s="218">
        <v>1</v>
      </c>
      <c r="D11" s="218">
        <v>1</v>
      </c>
      <c r="E11" s="218">
        <v>0</v>
      </c>
      <c r="F11" s="218">
        <v>0</v>
      </c>
      <c r="G11" s="47">
        <v>0</v>
      </c>
      <c r="H11" s="218">
        <v>0</v>
      </c>
      <c r="I11" s="218">
        <v>0</v>
      </c>
      <c r="J11" s="218">
        <v>0</v>
      </c>
      <c r="K11" s="218">
        <v>0</v>
      </c>
      <c r="L11" s="218">
        <v>0</v>
      </c>
      <c r="M11" s="218">
        <v>1</v>
      </c>
      <c r="N11" s="218">
        <v>0</v>
      </c>
      <c r="O11" s="218">
        <v>0</v>
      </c>
      <c r="P11" s="218">
        <v>0</v>
      </c>
      <c r="Q11" s="216"/>
      <c r="R11" s="119"/>
      <c r="S11" s="78"/>
      <c r="T11" s="78"/>
      <c r="U11" s="78"/>
      <c r="V11" s="78"/>
      <c r="W11" s="78"/>
      <c r="X11" s="78"/>
      <c r="Y11" s="78"/>
      <c r="Z11" s="78"/>
      <c r="AA11" s="78"/>
      <c r="AB11" s="78"/>
      <c r="AC11" s="78"/>
      <c r="AD11" s="78"/>
      <c r="AE11" s="78"/>
      <c r="AF11" s="78"/>
      <c r="AG11" s="78"/>
      <c r="AH11" s="78"/>
      <c r="AI11" s="78"/>
      <c r="AJ11" s="78"/>
      <c r="AK11" s="78"/>
      <c r="AL11" s="78"/>
    </row>
    <row r="12" spans="1:38" ht="13.5" customHeight="1" x14ac:dyDescent="0.2">
      <c r="A12" s="289" t="s">
        <v>333</v>
      </c>
      <c r="B12" s="290">
        <v>0</v>
      </c>
      <c r="C12" s="218">
        <v>0</v>
      </c>
      <c r="D12" s="218">
        <v>0</v>
      </c>
      <c r="E12" s="218">
        <v>0</v>
      </c>
      <c r="F12" s="218">
        <v>0</v>
      </c>
      <c r="G12" s="218">
        <v>0</v>
      </c>
      <c r="H12" s="218">
        <v>0</v>
      </c>
      <c r="I12" s="218">
        <v>0</v>
      </c>
      <c r="J12" s="218">
        <v>0</v>
      </c>
      <c r="K12" s="218">
        <v>0</v>
      </c>
      <c r="L12" s="218">
        <v>0</v>
      </c>
      <c r="M12" s="218">
        <v>0</v>
      </c>
      <c r="N12" s="218">
        <v>0</v>
      </c>
      <c r="O12" s="218">
        <v>0</v>
      </c>
      <c r="P12" s="218">
        <v>0</v>
      </c>
      <c r="Q12" s="216"/>
      <c r="R12" s="119"/>
      <c r="S12" s="78"/>
      <c r="T12" s="78"/>
      <c r="U12" s="78"/>
      <c r="V12" s="78"/>
      <c r="W12" s="78"/>
      <c r="X12" s="78"/>
      <c r="Y12" s="78"/>
      <c r="Z12" s="78"/>
      <c r="AA12" s="78"/>
      <c r="AB12" s="78"/>
      <c r="AC12" s="78"/>
      <c r="AD12" s="78"/>
      <c r="AE12" s="78"/>
      <c r="AF12" s="78"/>
      <c r="AG12" s="78"/>
      <c r="AH12" s="78"/>
      <c r="AI12" s="78"/>
      <c r="AJ12" s="78"/>
      <c r="AK12" s="78"/>
      <c r="AL12" s="78"/>
    </row>
    <row r="13" spans="1:38" ht="13.5" customHeight="1" x14ac:dyDescent="0.2">
      <c r="A13" s="289" t="s">
        <v>334</v>
      </c>
      <c r="B13" s="290">
        <v>1</v>
      </c>
      <c r="C13" s="218">
        <v>1</v>
      </c>
      <c r="D13" s="218">
        <v>1</v>
      </c>
      <c r="E13" s="218">
        <v>0</v>
      </c>
      <c r="F13" s="218">
        <v>0</v>
      </c>
      <c r="G13" s="218">
        <v>0</v>
      </c>
      <c r="H13" s="218">
        <v>0</v>
      </c>
      <c r="I13" s="218">
        <v>0</v>
      </c>
      <c r="J13" s="218">
        <v>0</v>
      </c>
      <c r="K13" s="218">
        <v>0</v>
      </c>
      <c r="L13" s="218">
        <v>0</v>
      </c>
      <c r="M13" s="218">
        <v>0</v>
      </c>
      <c r="N13" s="218">
        <v>1</v>
      </c>
      <c r="O13" s="218">
        <v>0</v>
      </c>
      <c r="P13" s="218">
        <v>0</v>
      </c>
      <c r="Q13" s="216"/>
      <c r="R13" s="119"/>
      <c r="S13" s="78"/>
      <c r="T13" s="78"/>
      <c r="U13" s="78"/>
      <c r="V13" s="78"/>
      <c r="W13" s="78"/>
      <c r="X13" s="78"/>
      <c r="Y13" s="78"/>
      <c r="Z13" s="78"/>
      <c r="AA13" s="78"/>
      <c r="AB13" s="78"/>
      <c r="AC13" s="78"/>
      <c r="AD13" s="78"/>
      <c r="AE13" s="78"/>
      <c r="AF13" s="78"/>
      <c r="AG13" s="78"/>
      <c r="AH13" s="78"/>
      <c r="AI13" s="78"/>
      <c r="AJ13" s="78"/>
      <c r="AK13" s="78"/>
      <c r="AL13" s="78"/>
    </row>
    <row r="14" spans="1:38" ht="13.5" customHeight="1" x14ac:dyDescent="0.2">
      <c r="A14" s="289" t="s">
        <v>335</v>
      </c>
      <c r="B14" s="290">
        <v>2</v>
      </c>
      <c r="C14" s="218">
        <v>2</v>
      </c>
      <c r="D14" s="218">
        <v>2</v>
      </c>
      <c r="E14" s="218">
        <v>0</v>
      </c>
      <c r="F14" s="218">
        <v>0</v>
      </c>
      <c r="G14" s="218">
        <v>0</v>
      </c>
      <c r="H14" s="218">
        <v>0</v>
      </c>
      <c r="I14" s="218">
        <v>0</v>
      </c>
      <c r="J14" s="218">
        <v>0</v>
      </c>
      <c r="K14" s="218">
        <v>0</v>
      </c>
      <c r="L14" s="218">
        <v>0</v>
      </c>
      <c r="M14" s="218">
        <v>0</v>
      </c>
      <c r="N14" s="218">
        <v>0</v>
      </c>
      <c r="O14" s="218">
        <v>2</v>
      </c>
      <c r="P14" s="218">
        <v>0</v>
      </c>
      <c r="Q14" s="216"/>
      <c r="R14" s="119"/>
      <c r="S14" s="78"/>
      <c r="T14" s="78"/>
      <c r="U14" s="78"/>
      <c r="V14" s="78"/>
      <c r="W14" s="78"/>
      <c r="X14" s="78"/>
      <c r="Y14" s="78"/>
      <c r="Z14" s="78"/>
      <c r="AA14" s="78"/>
      <c r="AB14" s="78"/>
      <c r="AC14" s="78"/>
      <c r="AD14" s="78"/>
      <c r="AE14" s="78"/>
      <c r="AF14" s="78"/>
      <c r="AG14" s="78"/>
      <c r="AH14" s="78"/>
      <c r="AI14" s="78"/>
      <c r="AJ14" s="78"/>
      <c r="AK14" s="78"/>
      <c r="AL14" s="78"/>
    </row>
    <row r="15" spans="1:38" x14ac:dyDescent="0.2">
      <c r="A15" s="279" t="s">
        <v>336</v>
      </c>
      <c r="B15" s="290">
        <v>2</v>
      </c>
      <c r="C15" s="218">
        <v>2</v>
      </c>
      <c r="D15" s="218">
        <v>2</v>
      </c>
      <c r="E15" s="218">
        <v>0</v>
      </c>
      <c r="F15" s="218">
        <v>0</v>
      </c>
      <c r="G15" s="218">
        <v>0</v>
      </c>
      <c r="H15" s="218">
        <v>0</v>
      </c>
      <c r="I15" s="218">
        <v>0</v>
      </c>
      <c r="J15" s="218">
        <v>0</v>
      </c>
      <c r="K15" s="218">
        <v>0</v>
      </c>
      <c r="L15" s="218">
        <v>0</v>
      </c>
      <c r="M15" s="218">
        <v>1</v>
      </c>
      <c r="N15" s="218">
        <v>1</v>
      </c>
      <c r="O15" s="218">
        <v>0</v>
      </c>
      <c r="P15" s="218">
        <v>0</v>
      </c>
      <c r="Q15" s="216"/>
      <c r="R15" s="119"/>
      <c r="S15" s="78"/>
      <c r="T15" s="78"/>
      <c r="U15" s="78"/>
      <c r="V15" s="78"/>
      <c r="W15" s="78"/>
      <c r="X15" s="78"/>
      <c r="Y15" s="78"/>
      <c r="Z15" s="78"/>
      <c r="AA15" s="78"/>
      <c r="AB15" s="78"/>
      <c r="AC15" s="78"/>
      <c r="AD15" s="78"/>
      <c r="AE15" s="78"/>
      <c r="AF15" s="78"/>
      <c r="AG15" s="78"/>
      <c r="AH15" s="78"/>
      <c r="AI15" s="78"/>
      <c r="AJ15" s="78"/>
      <c r="AK15" s="78"/>
      <c r="AL15" s="78"/>
    </row>
    <row r="16" spans="1:38" x14ac:dyDescent="0.2">
      <c r="A16" s="279" t="s">
        <v>337</v>
      </c>
      <c r="B16" s="290">
        <v>0</v>
      </c>
      <c r="C16" s="218">
        <v>0</v>
      </c>
      <c r="D16" s="218">
        <v>0</v>
      </c>
      <c r="E16" s="218">
        <v>0</v>
      </c>
      <c r="F16" s="218">
        <v>0</v>
      </c>
      <c r="G16" s="218">
        <v>0</v>
      </c>
      <c r="H16" s="218">
        <v>0</v>
      </c>
      <c r="I16" s="218">
        <v>0</v>
      </c>
      <c r="J16" s="218">
        <v>0</v>
      </c>
      <c r="K16" s="218">
        <v>0</v>
      </c>
      <c r="L16" s="218">
        <v>0</v>
      </c>
      <c r="M16" s="218">
        <v>0</v>
      </c>
      <c r="N16" s="218">
        <v>0</v>
      </c>
      <c r="O16" s="218">
        <v>0</v>
      </c>
      <c r="P16" s="218">
        <v>0</v>
      </c>
      <c r="Q16" s="216"/>
      <c r="R16" s="119"/>
      <c r="S16" s="78"/>
      <c r="T16" s="78"/>
      <c r="U16" s="78"/>
      <c r="V16" s="78"/>
      <c r="W16" s="78"/>
      <c r="X16" s="78"/>
      <c r="Y16" s="78"/>
      <c r="Z16" s="78"/>
      <c r="AA16" s="78"/>
      <c r="AB16" s="78"/>
      <c r="AC16" s="78"/>
      <c r="AD16" s="78"/>
      <c r="AE16" s="78"/>
      <c r="AF16" s="78"/>
      <c r="AG16" s="78"/>
      <c r="AH16" s="78"/>
      <c r="AI16" s="78"/>
      <c r="AJ16" s="78"/>
      <c r="AK16" s="78"/>
      <c r="AL16" s="78"/>
    </row>
    <row r="17" spans="1:38" x14ac:dyDescent="0.2">
      <c r="A17" s="279" t="s">
        <v>338</v>
      </c>
      <c r="B17" s="290">
        <v>2</v>
      </c>
      <c r="C17" s="218">
        <v>2</v>
      </c>
      <c r="D17" s="218">
        <v>2</v>
      </c>
      <c r="E17" s="218">
        <v>0</v>
      </c>
      <c r="F17" s="218">
        <v>0</v>
      </c>
      <c r="G17" s="218">
        <v>0</v>
      </c>
      <c r="H17" s="218">
        <v>0</v>
      </c>
      <c r="I17" s="218">
        <v>1</v>
      </c>
      <c r="J17" s="218">
        <v>0</v>
      </c>
      <c r="K17" s="218">
        <v>0</v>
      </c>
      <c r="L17" s="218">
        <v>1</v>
      </c>
      <c r="M17" s="218">
        <v>0</v>
      </c>
      <c r="N17" s="218">
        <v>0</v>
      </c>
      <c r="O17" s="218">
        <v>0</v>
      </c>
      <c r="P17" s="218">
        <v>0</v>
      </c>
      <c r="Q17" s="216"/>
      <c r="R17" s="119"/>
      <c r="S17" s="78"/>
      <c r="T17" s="78"/>
      <c r="U17" s="78"/>
      <c r="V17" s="78"/>
      <c r="W17" s="78"/>
      <c r="X17" s="78"/>
      <c r="Y17" s="78"/>
      <c r="Z17" s="78"/>
      <c r="AA17" s="78"/>
      <c r="AB17" s="78"/>
      <c r="AC17" s="78"/>
      <c r="AD17" s="78"/>
      <c r="AE17" s="78"/>
      <c r="AF17" s="78"/>
      <c r="AG17" s="78"/>
      <c r="AH17" s="78"/>
      <c r="AI17" s="78"/>
      <c r="AJ17" s="78"/>
      <c r="AK17" s="78"/>
      <c r="AL17" s="78"/>
    </row>
    <row r="18" spans="1:38" x14ac:dyDescent="0.2">
      <c r="A18" s="279" t="s">
        <v>339</v>
      </c>
      <c r="B18" s="290">
        <v>5</v>
      </c>
      <c r="C18" s="218">
        <v>5</v>
      </c>
      <c r="D18" s="218">
        <v>5</v>
      </c>
      <c r="E18" s="218">
        <v>0</v>
      </c>
      <c r="F18" s="218">
        <v>0</v>
      </c>
      <c r="G18" s="218">
        <v>0</v>
      </c>
      <c r="H18" s="218">
        <v>0</v>
      </c>
      <c r="I18" s="218">
        <v>0</v>
      </c>
      <c r="J18" s="218">
        <v>0</v>
      </c>
      <c r="K18" s="218">
        <v>0</v>
      </c>
      <c r="L18" s="218">
        <v>1</v>
      </c>
      <c r="M18" s="218">
        <v>1</v>
      </c>
      <c r="N18" s="218">
        <v>2</v>
      </c>
      <c r="O18" s="218">
        <v>1</v>
      </c>
      <c r="P18" s="218">
        <v>0</v>
      </c>
      <c r="Q18" s="216"/>
      <c r="R18" s="119"/>
      <c r="S18" s="78"/>
      <c r="T18" s="78"/>
      <c r="U18" s="78"/>
      <c r="V18" s="78"/>
      <c r="W18" s="78"/>
      <c r="X18" s="78"/>
      <c r="Y18" s="78"/>
      <c r="Z18" s="78"/>
      <c r="AA18" s="78"/>
      <c r="AB18" s="78"/>
      <c r="AC18" s="78"/>
      <c r="AD18" s="78"/>
      <c r="AE18" s="78"/>
      <c r="AF18" s="78"/>
      <c r="AG18" s="78"/>
      <c r="AH18" s="78"/>
      <c r="AI18" s="78"/>
      <c r="AJ18" s="78"/>
      <c r="AK18" s="78"/>
      <c r="AL18" s="78"/>
    </row>
    <row r="19" spans="1:38" x14ac:dyDescent="0.2">
      <c r="A19" s="279" t="s">
        <v>340</v>
      </c>
      <c r="B19" s="290">
        <v>3</v>
      </c>
      <c r="C19" s="218">
        <v>3</v>
      </c>
      <c r="D19" s="218">
        <v>3</v>
      </c>
      <c r="E19" s="218">
        <v>0</v>
      </c>
      <c r="F19" s="218">
        <v>0</v>
      </c>
      <c r="G19" s="218">
        <v>0</v>
      </c>
      <c r="H19" s="218">
        <v>0</v>
      </c>
      <c r="I19" s="218">
        <v>0</v>
      </c>
      <c r="J19" s="218">
        <v>0</v>
      </c>
      <c r="K19" s="218">
        <v>0</v>
      </c>
      <c r="L19" s="218">
        <v>1</v>
      </c>
      <c r="M19" s="218">
        <v>1</v>
      </c>
      <c r="N19" s="218">
        <v>1</v>
      </c>
      <c r="O19" s="218">
        <v>0</v>
      </c>
      <c r="P19" s="218">
        <v>0</v>
      </c>
      <c r="Q19" s="216"/>
      <c r="R19" s="119"/>
      <c r="S19" s="78"/>
      <c r="T19" s="78"/>
      <c r="U19" s="78"/>
      <c r="V19" s="78"/>
      <c r="W19" s="78"/>
      <c r="X19" s="78"/>
      <c r="Y19" s="78"/>
      <c r="Z19" s="78"/>
      <c r="AA19" s="78"/>
      <c r="AB19" s="78"/>
      <c r="AC19" s="78"/>
      <c r="AD19" s="78"/>
      <c r="AE19" s="78"/>
      <c r="AF19" s="78"/>
      <c r="AG19" s="78"/>
      <c r="AH19" s="78"/>
      <c r="AI19" s="78"/>
      <c r="AJ19" s="78"/>
      <c r="AK19" s="78"/>
      <c r="AL19" s="78"/>
    </row>
    <row r="20" spans="1:38" x14ac:dyDescent="0.2">
      <c r="A20" s="279" t="s">
        <v>341</v>
      </c>
      <c r="B20" s="290">
        <v>7</v>
      </c>
      <c r="C20" s="218">
        <v>7</v>
      </c>
      <c r="D20" s="218">
        <v>7</v>
      </c>
      <c r="E20" s="218">
        <v>0</v>
      </c>
      <c r="F20" s="218">
        <v>0</v>
      </c>
      <c r="G20" s="218">
        <v>0</v>
      </c>
      <c r="H20" s="218">
        <v>0</v>
      </c>
      <c r="I20" s="218">
        <v>1</v>
      </c>
      <c r="J20" s="218">
        <v>0</v>
      </c>
      <c r="K20" s="218">
        <v>1</v>
      </c>
      <c r="L20" s="218">
        <v>1</v>
      </c>
      <c r="M20" s="218">
        <v>1</v>
      </c>
      <c r="N20" s="218">
        <v>2</v>
      </c>
      <c r="O20" s="218">
        <v>0</v>
      </c>
      <c r="P20" s="218">
        <v>1</v>
      </c>
      <c r="Q20" s="216"/>
      <c r="R20" s="119"/>
      <c r="S20" s="78"/>
      <c r="T20" s="78"/>
      <c r="U20" s="78"/>
      <c r="V20" s="78"/>
      <c r="W20" s="78"/>
      <c r="X20" s="78"/>
      <c r="Y20" s="78"/>
      <c r="Z20" s="78"/>
      <c r="AA20" s="78"/>
      <c r="AB20" s="78"/>
      <c r="AC20" s="78"/>
      <c r="AD20" s="78"/>
      <c r="AE20" s="78"/>
      <c r="AF20" s="78"/>
      <c r="AG20" s="78"/>
      <c r="AH20" s="78"/>
      <c r="AI20" s="78"/>
      <c r="AJ20" s="78"/>
      <c r="AK20" s="78"/>
      <c r="AL20" s="78"/>
    </row>
    <row r="21" spans="1:38" x14ac:dyDescent="0.2">
      <c r="A21" s="279" t="s">
        <v>342</v>
      </c>
      <c r="B21" s="290">
        <v>13</v>
      </c>
      <c r="C21" s="218">
        <v>11</v>
      </c>
      <c r="D21" s="218">
        <v>11</v>
      </c>
      <c r="E21" s="218">
        <v>2</v>
      </c>
      <c r="F21" s="218">
        <v>0</v>
      </c>
      <c r="G21" s="218">
        <v>0</v>
      </c>
      <c r="H21" s="218">
        <v>0</v>
      </c>
      <c r="I21" s="218">
        <v>0</v>
      </c>
      <c r="J21" s="218">
        <v>0</v>
      </c>
      <c r="K21" s="218">
        <v>1</v>
      </c>
      <c r="L21" s="218">
        <v>4</v>
      </c>
      <c r="M21" s="218">
        <v>0</v>
      </c>
      <c r="N21" s="218">
        <v>6</v>
      </c>
      <c r="O21" s="218">
        <v>0</v>
      </c>
      <c r="P21" s="218">
        <v>0</v>
      </c>
      <c r="Q21" s="216"/>
      <c r="R21" s="119"/>
      <c r="S21" s="78"/>
      <c r="T21" s="78"/>
      <c r="U21" s="78"/>
      <c r="V21" s="78"/>
      <c r="W21" s="78"/>
      <c r="X21" s="78"/>
      <c r="Y21" s="78"/>
      <c r="Z21" s="78"/>
      <c r="AA21" s="78"/>
      <c r="AB21" s="78"/>
      <c r="AC21" s="78"/>
      <c r="AD21" s="78"/>
      <c r="AE21" s="78"/>
      <c r="AF21" s="78"/>
      <c r="AG21" s="78"/>
      <c r="AH21" s="78"/>
      <c r="AI21" s="78"/>
      <c r="AJ21" s="78"/>
      <c r="AK21" s="78"/>
      <c r="AL21" s="78"/>
    </row>
    <row r="22" spans="1:38" x14ac:dyDescent="0.2">
      <c r="A22" s="279" t="s">
        <v>343</v>
      </c>
      <c r="B22" s="290">
        <v>16</v>
      </c>
      <c r="C22" s="218">
        <v>16</v>
      </c>
      <c r="D22" s="218">
        <v>16</v>
      </c>
      <c r="E22" s="218">
        <v>0</v>
      </c>
      <c r="F22" s="218">
        <v>0</v>
      </c>
      <c r="G22" s="218">
        <v>0</v>
      </c>
      <c r="H22" s="218">
        <v>0</v>
      </c>
      <c r="I22" s="218">
        <v>3</v>
      </c>
      <c r="J22" s="218">
        <v>0</v>
      </c>
      <c r="K22" s="218">
        <v>1</v>
      </c>
      <c r="L22" s="218">
        <v>2</v>
      </c>
      <c r="M22" s="218">
        <v>2</v>
      </c>
      <c r="N22" s="218">
        <v>6</v>
      </c>
      <c r="O22" s="218">
        <v>2</v>
      </c>
      <c r="P22" s="218">
        <v>0</v>
      </c>
      <c r="Q22" s="216"/>
      <c r="R22" s="119"/>
      <c r="S22" s="78"/>
      <c r="T22" s="78"/>
      <c r="U22" s="78"/>
      <c r="V22" s="78"/>
      <c r="W22" s="78"/>
      <c r="X22" s="78"/>
      <c r="Y22" s="78"/>
      <c r="Z22" s="78"/>
      <c r="AA22" s="78"/>
      <c r="AB22" s="78"/>
      <c r="AC22" s="78"/>
      <c r="AD22" s="78"/>
      <c r="AE22" s="78"/>
      <c r="AF22" s="78"/>
      <c r="AG22" s="78"/>
      <c r="AH22" s="78"/>
      <c r="AI22" s="78"/>
      <c r="AJ22" s="78"/>
      <c r="AK22" s="78"/>
      <c r="AL22" s="78"/>
    </row>
    <row r="23" spans="1:38" x14ac:dyDescent="0.2">
      <c r="A23" s="279" t="s">
        <v>344</v>
      </c>
      <c r="B23" s="290">
        <v>21</v>
      </c>
      <c r="C23" s="218">
        <v>19</v>
      </c>
      <c r="D23" s="218">
        <v>19</v>
      </c>
      <c r="E23" s="218">
        <v>2</v>
      </c>
      <c r="F23" s="218">
        <v>0</v>
      </c>
      <c r="G23" s="218">
        <v>0</v>
      </c>
      <c r="H23" s="218">
        <v>0</v>
      </c>
      <c r="I23" s="218">
        <v>3</v>
      </c>
      <c r="J23" s="218">
        <v>0</v>
      </c>
      <c r="K23" s="218">
        <v>0</v>
      </c>
      <c r="L23" s="218">
        <v>2</v>
      </c>
      <c r="M23" s="218">
        <v>0</v>
      </c>
      <c r="N23" s="218">
        <v>10</v>
      </c>
      <c r="O23" s="218">
        <v>3</v>
      </c>
      <c r="P23" s="218">
        <v>1</v>
      </c>
      <c r="Q23" s="216"/>
      <c r="R23" s="119"/>
      <c r="S23" s="78"/>
      <c r="T23" s="78"/>
      <c r="U23" s="78"/>
      <c r="V23" s="78"/>
      <c r="W23" s="78"/>
      <c r="X23" s="78"/>
      <c r="Y23" s="78"/>
      <c r="Z23" s="78"/>
      <c r="AA23" s="78"/>
      <c r="AB23" s="78"/>
      <c r="AC23" s="78"/>
      <c r="AD23" s="78"/>
      <c r="AE23" s="78"/>
      <c r="AF23" s="78"/>
      <c r="AG23" s="78"/>
      <c r="AH23" s="78"/>
      <c r="AI23" s="78"/>
      <c r="AJ23" s="78"/>
      <c r="AK23" s="78"/>
      <c r="AL23" s="78"/>
    </row>
    <row r="24" spans="1:38" x14ac:dyDescent="0.2">
      <c r="A24" s="279" t="s">
        <v>345</v>
      </c>
      <c r="B24" s="290">
        <v>31</v>
      </c>
      <c r="C24" s="218">
        <v>30</v>
      </c>
      <c r="D24" s="218">
        <v>28</v>
      </c>
      <c r="E24" s="218">
        <v>1</v>
      </c>
      <c r="F24" s="218">
        <v>1</v>
      </c>
      <c r="G24" s="218">
        <v>0</v>
      </c>
      <c r="H24" s="218">
        <v>1</v>
      </c>
      <c r="I24" s="218">
        <v>4</v>
      </c>
      <c r="J24" s="218">
        <v>2</v>
      </c>
      <c r="K24" s="218">
        <v>0</v>
      </c>
      <c r="L24" s="218">
        <v>4</v>
      </c>
      <c r="M24" s="218">
        <v>1</v>
      </c>
      <c r="N24" s="218">
        <v>8</v>
      </c>
      <c r="O24" s="218">
        <v>7</v>
      </c>
      <c r="P24" s="218">
        <v>1</v>
      </c>
      <c r="Q24" s="216"/>
      <c r="R24" s="119"/>
      <c r="S24" s="78"/>
      <c r="T24" s="78"/>
      <c r="U24" s="78"/>
      <c r="V24" s="78"/>
      <c r="W24" s="78"/>
      <c r="X24" s="78"/>
      <c r="Y24" s="78"/>
      <c r="Z24" s="78"/>
      <c r="AA24" s="78"/>
      <c r="AB24" s="78"/>
      <c r="AC24" s="78"/>
      <c r="AD24" s="78"/>
      <c r="AE24" s="78"/>
      <c r="AF24" s="78"/>
      <c r="AG24" s="78"/>
      <c r="AH24" s="78"/>
      <c r="AI24" s="78"/>
      <c r="AJ24" s="78"/>
      <c r="AK24" s="78"/>
      <c r="AL24" s="78"/>
    </row>
    <row r="25" spans="1:38" x14ac:dyDescent="0.2">
      <c r="A25" s="279" t="s">
        <v>346</v>
      </c>
      <c r="B25" s="290">
        <v>51</v>
      </c>
      <c r="C25" s="218">
        <v>48</v>
      </c>
      <c r="D25" s="218">
        <v>44</v>
      </c>
      <c r="E25" s="218">
        <v>3</v>
      </c>
      <c r="F25" s="218">
        <v>3</v>
      </c>
      <c r="G25" s="218">
        <v>0</v>
      </c>
      <c r="H25" s="218">
        <v>0</v>
      </c>
      <c r="I25" s="218">
        <v>2</v>
      </c>
      <c r="J25" s="218">
        <v>2</v>
      </c>
      <c r="K25" s="218">
        <v>4</v>
      </c>
      <c r="L25" s="218">
        <v>8</v>
      </c>
      <c r="M25" s="218">
        <v>2</v>
      </c>
      <c r="N25" s="218">
        <v>15</v>
      </c>
      <c r="O25" s="218">
        <v>9</v>
      </c>
      <c r="P25" s="218">
        <v>2</v>
      </c>
      <c r="Q25" s="216"/>
      <c r="R25" s="119"/>
      <c r="S25" s="78"/>
      <c r="T25" s="78"/>
      <c r="U25" s="78"/>
      <c r="V25" s="78"/>
      <c r="W25" s="78"/>
      <c r="X25" s="78"/>
      <c r="Y25" s="78"/>
      <c r="Z25" s="78"/>
      <c r="AA25" s="78"/>
      <c r="AB25" s="78"/>
      <c r="AC25" s="78"/>
      <c r="AD25" s="78"/>
      <c r="AE25" s="78"/>
      <c r="AF25" s="78"/>
      <c r="AG25" s="78"/>
      <c r="AH25" s="78"/>
      <c r="AI25" s="78"/>
      <c r="AJ25" s="78"/>
      <c r="AK25" s="78"/>
      <c r="AL25" s="78"/>
    </row>
    <row r="26" spans="1:38" x14ac:dyDescent="0.2">
      <c r="A26" s="279" t="s">
        <v>347</v>
      </c>
      <c r="B26" s="290">
        <v>58</v>
      </c>
      <c r="C26" s="218">
        <v>55</v>
      </c>
      <c r="D26" s="218">
        <v>54</v>
      </c>
      <c r="E26" s="218">
        <v>3</v>
      </c>
      <c r="F26" s="218">
        <v>1</v>
      </c>
      <c r="G26" s="218">
        <v>0</v>
      </c>
      <c r="H26" s="218">
        <v>0</v>
      </c>
      <c r="I26" s="218">
        <v>6</v>
      </c>
      <c r="J26" s="218">
        <v>2</v>
      </c>
      <c r="K26" s="218">
        <v>1</v>
      </c>
      <c r="L26" s="218">
        <v>8</v>
      </c>
      <c r="M26" s="218">
        <v>2</v>
      </c>
      <c r="N26" s="218">
        <v>26</v>
      </c>
      <c r="O26" s="218">
        <v>7</v>
      </c>
      <c r="P26" s="218">
        <v>2</v>
      </c>
      <c r="Q26" s="216"/>
      <c r="R26" s="119"/>
      <c r="S26" s="78"/>
      <c r="T26" s="78"/>
      <c r="U26" s="78"/>
      <c r="V26" s="78"/>
      <c r="W26" s="78"/>
      <c r="X26" s="78"/>
      <c r="Y26" s="78"/>
      <c r="Z26" s="78"/>
      <c r="AA26" s="78"/>
      <c r="AB26" s="78"/>
      <c r="AC26" s="78"/>
      <c r="AD26" s="78"/>
      <c r="AE26" s="78"/>
      <c r="AF26" s="78"/>
      <c r="AG26" s="78"/>
      <c r="AH26" s="78"/>
      <c r="AI26" s="78"/>
      <c r="AJ26" s="78"/>
      <c r="AK26" s="78"/>
      <c r="AL26" s="78"/>
    </row>
    <row r="27" spans="1:38" x14ac:dyDescent="0.2">
      <c r="A27" s="279" t="s">
        <v>348</v>
      </c>
      <c r="B27" s="290">
        <v>73</v>
      </c>
      <c r="C27" s="218">
        <v>68</v>
      </c>
      <c r="D27" s="218">
        <v>66</v>
      </c>
      <c r="E27" s="218">
        <v>4</v>
      </c>
      <c r="F27" s="218">
        <v>2</v>
      </c>
      <c r="G27" s="218">
        <v>1</v>
      </c>
      <c r="H27" s="218">
        <v>0</v>
      </c>
      <c r="I27" s="218">
        <v>6</v>
      </c>
      <c r="J27" s="218">
        <v>2</v>
      </c>
      <c r="K27" s="218">
        <v>4</v>
      </c>
      <c r="L27" s="218">
        <v>9</v>
      </c>
      <c r="M27" s="218">
        <v>1</v>
      </c>
      <c r="N27" s="218">
        <v>28</v>
      </c>
      <c r="O27" s="218">
        <v>13</v>
      </c>
      <c r="P27" s="218">
        <v>3</v>
      </c>
      <c r="Q27" s="216"/>
      <c r="R27" s="119"/>
      <c r="S27" s="78"/>
      <c r="T27" s="78"/>
      <c r="U27" s="78"/>
      <c r="V27" s="78"/>
      <c r="W27" s="78"/>
      <c r="X27" s="78"/>
      <c r="Y27" s="78"/>
      <c r="Z27" s="78"/>
      <c r="AA27" s="78"/>
      <c r="AB27" s="78"/>
      <c r="AC27" s="78"/>
      <c r="AD27" s="78"/>
      <c r="AE27" s="78"/>
      <c r="AF27" s="78"/>
      <c r="AG27" s="78"/>
      <c r="AH27" s="78"/>
      <c r="AI27" s="78"/>
      <c r="AJ27" s="78"/>
      <c r="AK27" s="78"/>
      <c r="AL27" s="78"/>
    </row>
    <row r="28" spans="1:38" x14ac:dyDescent="0.2">
      <c r="A28" s="279" t="s">
        <v>349</v>
      </c>
      <c r="B28" s="290">
        <v>79</v>
      </c>
      <c r="C28" s="218">
        <v>75</v>
      </c>
      <c r="D28" s="218">
        <v>71</v>
      </c>
      <c r="E28" s="218">
        <v>4</v>
      </c>
      <c r="F28" s="218">
        <v>4</v>
      </c>
      <c r="G28" s="218">
        <v>0</v>
      </c>
      <c r="H28" s="218">
        <v>0</v>
      </c>
      <c r="I28" s="218">
        <v>9</v>
      </c>
      <c r="J28" s="218">
        <v>1</v>
      </c>
      <c r="K28" s="218">
        <v>3</v>
      </c>
      <c r="L28" s="218">
        <v>8</v>
      </c>
      <c r="M28" s="218">
        <v>6</v>
      </c>
      <c r="N28" s="218">
        <v>31</v>
      </c>
      <c r="O28" s="218">
        <v>9</v>
      </c>
      <c r="P28" s="218">
        <v>4</v>
      </c>
      <c r="Q28" s="216"/>
      <c r="R28" s="119"/>
      <c r="S28" s="78"/>
      <c r="T28" s="78"/>
      <c r="U28" s="78"/>
      <c r="V28" s="78"/>
      <c r="W28" s="78"/>
      <c r="X28" s="78"/>
      <c r="Y28" s="78"/>
      <c r="Z28" s="78"/>
      <c r="AA28" s="78"/>
      <c r="AB28" s="78"/>
      <c r="AC28" s="78"/>
      <c r="AD28" s="78"/>
      <c r="AE28" s="78"/>
      <c r="AF28" s="78"/>
      <c r="AG28" s="78"/>
      <c r="AH28" s="78"/>
      <c r="AI28" s="78"/>
      <c r="AJ28" s="78"/>
      <c r="AK28" s="78"/>
      <c r="AL28" s="78"/>
    </row>
    <row r="29" spans="1:38" x14ac:dyDescent="0.2">
      <c r="A29" s="279" t="s">
        <v>350</v>
      </c>
      <c r="B29" s="290">
        <v>118</v>
      </c>
      <c r="C29" s="218">
        <v>113</v>
      </c>
      <c r="D29" s="218">
        <v>109</v>
      </c>
      <c r="E29" s="218">
        <v>5</v>
      </c>
      <c r="F29" s="218">
        <v>4</v>
      </c>
      <c r="G29" s="218">
        <v>0</v>
      </c>
      <c r="H29" s="218">
        <v>3</v>
      </c>
      <c r="I29" s="218">
        <v>8</v>
      </c>
      <c r="J29" s="218">
        <v>2</v>
      </c>
      <c r="K29" s="218">
        <v>6</v>
      </c>
      <c r="L29" s="218">
        <v>19</v>
      </c>
      <c r="M29" s="218">
        <v>2</v>
      </c>
      <c r="N29" s="218">
        <v>50</v>
      </c>
      <c r="O29" s="218">
        <v>16</v>
      </c>
      <c r="P29" s="218">
        <v>3</v>
      </c>
      <c r="Q29" s="216"/>
      <c r="R29" s="119"/>
      <c r="S29" s="78"/>
      <c r="T29" s="78"/>
      <c r="U29" s="78"/>
      <c r="V29" s="78"/>
      <c r="W29" s="78"/>
      <c r="X29" s="78"/>
      <c r="Y29" s="78"/>
      <c r="Z29" s="78"/>
      <c r="AA29" s="78"/>
      <c r="AB29" s="78"/>
      <c r="AC29" s="78"/>
      <c r="AD29" s="78"/>
      <c r="AE29" s="78"/>
      <c r="AF29" s="78"/>
      <c r="AG29" s="78"/>
      <c r="AH29" s="78"/>
      <c r="AI29" s="78"/>
      <c r="AJ29" s="78"/>
      <c r="AK29" s="78"/>
      <c r="AL29" s="78"/>
    </row>
    <row r="30" spans="1:38" x14ac:dyDescent="0.2">
      <c r="A30" s="279" t="s">
        <v>351</v>
      </c>
      <c r="B30" s="290">
        <v>144</v>
      </c>
      <c r="C30" s="218">
        <v>136</v>
      </c>
      <c r="D30" s="218">
        <v>126</v>
      </c>
      <c r="E30" s="218">
        <v>7</v>
      </c>
      <c r="F30" s="218">
        <v>9</v>
      </c>
      <c r="G30" s="218">
        <v>1</v>
      </c>
      <c r="H30" s="218">
        <v>3</v>
      </c>
      <c r="I30" s="218">
        <v>13</v>
      </c>
      <c r="J30" s="218">
        <v>2</v>
      </c>
      <c r="K30" s="218">
        <v>4</v>
      </c>
      <c r="L30" s="218">
        <v>17</v>
      </c>
      <c r="M30" s="218">
        <v>8</v>
      </c>
      <c r="N30" s="218">
        <v>56</v>
      </c>
      <c r="O30" s="218">
        <v>15</v>
      </c>
      <c r="P30" s="218">
        <v>8</v>
      </c>
      <c r="Q30" s="216"/>
      <c r="R30" s="119"/>
      <c r="S30" s="78"/>
      <c r="T30" s="78"/>
      <c r="U30" s="78"/>
      <c r="V30" s="78"/>
      <c r="W30" s="78"/>
      <c r="X30" s="78"/>
      <c r="Y30" s="78"/>
      <c r="Z30" s="78"/>
      <c r="AA30" s="78"/>
      <c r="AB30" s="78"/>
      <c r="AC30" s="78"/>
      <c r="AD30" s="78"/>
      <c r="AE30" s="78"/>
      <c r="AF30" s="78"/>
      <c r="AG30" s="78"/>
      <c r="AH30" s="78"/>
      <c r="AI30" s="78"/>
      <c r="AJ30" s="78"/>
      <c r="AK30" s="78"/>
      <c r="AL30" s="78"/>
    </row>
    <row r="31" spans="1:38" x14ac:dyDescent="0.2">
      <c r="A31" s="279" t="s">
        <v>352</v>
      </c>
      <c r="B31" s="290">
        <v>183</v>
      </c>
      <c r="C31" s="218">
        <v>176</v>
      </c>
      <c r="D31" s="218">
        <v>172</v>
      </c>
      <c r="E31" s="218">
        <v>6</v>
      </c>
      <c r="F31" s="218">
        <v>4</v>
      </c>
      <c r="G31" s="218">
        <v>1</v>
      </c>
      <c r="H31" s="218">
        <v>6</v>
      </c>
      <c r="I31" s="218">
        <v>17</v>
      </c>
      <c r="J31" s="218">
        <v>2</v>
      </c>
      <c r="K31" s="218">
        <v>12</v>
      </c>
      <c r="L31" s="218">
        <v>23</v>
      </c>
      <c r="M31" s="218">
        <v>12</v>
      </c>
      <c r="N31" s="218">
        <v>63</v>
      </c>
      <c r="O31" s="218">
        <v>31</v>
      </c>
      <c r="P31" s="218">
        <v>6</v>
      </c>
      <c r="Q31" s="216"/>
      <c r="R31" s="119"/>
      <c r="S31" s="78"/>
      <c r="T31" s="78"/>
      <c r="U31" s="78"/>
      <c r="V31" s="78"/>
      <c r="W31" s="78"/>
      <c r="X31" s="78"/>
      <c r="Y31" s="78"/>
      <c r="Z31" s="78"/>
      <c r="AA31" s="78"/>
      <c r="AB31" s="78"/>
      <c r="AC31" s="78"/>
      <c r="AD31" s="78"/>
      <c r="AE31" s="78"/>
      <c r="AF31" s="78"/>
      <c r="AG31" s="78"/>
      <c r="AH31" s="78"/>
      <c r="AI31" s="78"/>
      <c r="AJ31" s="78"/>
      <c r="AK31" s="78"/>
      <c r="AL31" s="78"/>
    </row>
    <row r="32" spans="1:38" x14ac:dyDescent="0.2">
      <c r="A32" s="279" t="s">
        <v>353</v>
      </c>
      <c r="B32" s="290">
        <v>208</v>
      </c>
      <c r="C32" s="218">
        <v>197</v>
      </c>
      <c r="D32" s="218">
        <v>188</v>
      </c>
      <c r="E32" s="218">
        <v>7</v>
      </c>
      <c r="F32" s="218">
        <v>7</v>
      </c>
      <c r="G32" s="218">
        <v>4</v>
      </c>
      <c r="H32" s="218">
        <v>4</v>
      </c>
      <c r="I32" s="218">
        <v>20</v>
      </c>
      <c r="J32" s="218">
        <v>6</v>
      </c>
      <c r="K32" s="218">
        <v>10</v>
      </c>
      <c r="L32" s="218">
        <v>29</v>
      </c>
      <c r="M32" s="218">
        <v>12</v>
      </c>
      <c r="N32" s="218">
        <v>69</v>
      </c>
      <c r="O32" s="218">
        <v>27</v>
      </c>
      <c r="P32" s="218">
        <v>11</v>
      </c>
      <c r="Q32" s="216"/>
      <c r="R32" s="119"/>
      <c r="S32" s="78"/>
    </row>
    <row r="33" spans="1:19" x14ac:dyDescent="0.2">
      <c r="A33" s="279" t="s">
        <v>354</v>
      </c>
      <c r="B33" s="290">
        <v>263</v>
      </c>
      <c r="C33" s="218">
        <v>248</v>
      </c>
      <c r="D33" s="218">
        <v>237</v>
      </c>
      <c r="E33" s="218">
        <v>12</v>
      </c>
      <c r="F33" s="218">
        <v>11</v>
      </c>
      <c r="G33" s="218">
        <v>3</v>
      </c>
      <c r="H33" s="218">
        <v>2</v>
      </c>
      <c r="I33" s="218">
        <v>22</v>
      </c>
      <c r="J33" s="218">
        <v>7</v>
      </c>
      <c r="K33" s="218">
        <v>17</v>
      </c>
      <c r="L33" s="218">
        <v>30</v>
      </c>
      <c r="M33" s="218">
        <v>23</v>
      </c>
      <c r="N33" s="218">
        <v>98</v>
      </c>
      <c r="O33" s="218">
        <v>31</v>
      </c>
      <c r="P33" s="218">
        <v>7</v>
      </c>
      <c r="Q33" s="216"/>
      <c r="R33" s="119"/>
      <c r="S33" s="78"/>
    </row>
    <row r="34" spans="1:19" x14ac:dyDescent="0.2">
      <c r="A34" s="279" t="s">
        <v>355</v>
      </c>
      <c r="B34" s="290">
        <v>337</v>
      </c>
      <c r="C34" s="218">
        <v>311</v>
      </c>
      <c r="D34" s="218">
        <v>299</v>
      </c>
      <c r="E34" s="218">
        <v>22</v>
      </c>
      <c r="F34" s="218">
        <v>12</v>
      </c>
      <c r="G34" s="218">
        <v>4</v>
      </c>
      <c r="H34" s="218">
        <v>6</v>
      </c>
      <c r="I34" s="218">
        <v>22</v>
      </c>
      <c r="J34" s="218">
        <v>8</v>
      </c>
      <c r="K34" s="218">
        <v>12</v>
      </c>
      <c r="L34" s="218">
        <v>45</v>
      </c>
      <c r="M34" s="218">
        <v>22</v>
      </c>
      <c r="N34" s="218">
        <v>135</v>
      </c>
      <c r="O34" s="218">
        <v>39</v>
      </c>
      <c r="P34" s="218">
        <v>10</v>
      </c>
      <c r="Q34" s="216"/>
      <c r="R34" s="119"/>
      <c r="S34" s="78"/>
    </row>
    <row r="35" spans="1:19" x14ac:dyDescent="0.2">
      <c r="A35" s="279" t="s">
        <v>356</v>
      </c>
      <c r="B35" s="290">
        <v>413</v>
      </c>
      <c r="C35" s="218">
        <v>385</v>
      </c>
      <c r="D35" s="218">
        <v>370</v>
      </c>
      <c r="E35" s="218">
        <v>24</v>
      </c>
      <c r="F35" s="218">
        <v>12</v>
      </c>
      <c r="G35" s="218">
        <v>4</v>
      </c>
      <c r="H35" s="218">
        <v>8</v>
      </c>
      <c r="I35" s="218">
        <v>34</v>
      </c>
      <c r="J35" s="218">
        <v>16</v>
      </c>
      <c r="K35" s="218">
        <v>18</v>
      </c>
      <c r="L35" s="218">
        <v>55</v>
      </c>
      <c r="M35" s="218">
        <v>36</v>
      </c>
      <c r="N35" s="218">
        <v>146</v>
      </c>
      <c r="O35" s="218">
        <v>48</v>
      </c>
      <c r="P35" s="218">
        <v>9</v>
      </c>
      <c r="Q35" s="216"/>
      <c r="R35" s="119"/>
      <c r="S35" s="78"/>
    </row>
    <row r="36" spans="1:19" x14ac:dyDescent="0.2">
      <c r="A36" s="279" t="s">
        <v>357</v>
      </c>
      <c r="B36" s="290">
        <v>463</v>
      </c>
      <c r="C36" s="218">
        <v>434</v>
      </c>
      <c r="D36" s="218">
        <v>416</v>
      </c>
      <c r="E36" s="218">
        <v>23</v>
      </c>
      <c r="F36" s="218">
        <v>18</v>
      </c>
      <c r="G36" s="218">
        <v>6</v>
      </c>
      <c r="H36" s="218">
        <v>13</v>
      </c>
      <c r="I36" s="218">
        <v>43</v>
      </c>
      <c r="J36" s="218">
        <v>20</v>
      </c>
      <c r="K36" s="218">
        <v>24</v>
      </c>
      <c r="L36" s="218">
        <v>59</v>
      </c>
      <c r="M36" s="218">
        <v>37</v>
      </c>
      <c r="N36" s="218">
        <v>155</v>
      </c>
      <c r="O36" s="218">
        <v>53</v>
      </c>
      <c r="P36" s="218">
        <v>12</v>
      </c>
      <c r="Q36" s="216"/>
      <c r="R36" s="119"/>
      <c r="S36" s="78"/>
    </row>
    <row r="37" spans="1:19" x14ac:dyDescent="0.2">
      <c r="A37" s="279" t="s">
        <v>358</v>
      </c>
      <c r="B37" s="290">
        <v>516</v>
      </c>
      <c r="C37" s="218">
        <v>470</v>
      </c>
      <c r="D37" s="218">
        <v>449</v>
      </c>
      <c r="E37" s="218">
        <v>37</v>
      </c>
      <c r="F37" s="218">
        <v>21</v>
      </c>
      <c r="G37" s="218">
        <v>9</v>
      </c>
      <c r="H37" s="218">
        <v>11</v>
      </c>
      <c r="I37" s="218">
        <v>43</v>
      </c>
      <c r="J37" s="218">
        <v>25</v>
      </c>
      <c r="K37" s="218">
        <v>29</v>
      </c>
      <c r="L37" s="218">
        <v>76</v>
      </c>
      <c r="M37" s="218">
        <v>41</v>
      </c>
      <c r="N37" s="218">
        <v>148</v>
      </c>
      <c r="O37" s="218">
        <v>47</v>
      </c>
      <c r="P37" s="218">
        <v>29</v>
      </c>
      <c r="Q37" s="216"/>
      <c r="R37" s="119"/>
      <c r="S37" s="78"/>
    </row>
    <row r="38" spans="1:19" x14ac:dyDescent="0.2">
      <c r="A38" s="279" t="s">
        <v>359</v>
      </c>
      <c r="B38" s="290">
        <v>586</v>
      </c>
      <c r="C38" s="218">
        <v>555</v>
      </c>
      <c r="D38" s="218">
        <v>531</v>
      </c>
      <c r="E38" s="218">
        <v>27</v>
      </c>
      <c r="F38" s="218">
        <v>23</v>
      </c>
      <c r="G38" s="218">
        <v>4</v>
      </c>
      <c r="H38" s="218">
        <v>9</v>
      </c>
      <c r="I38" s="218">
        <v>62</v>
      </c>
      <c r="J38" s="218">
        <v>32</v>
      </c>
      <c r="K38" s="218">
        <v>27</v>
      </c>
      <c r="L38" s="218">
        <v>77</v>
      </c>
      <c r="M38" s="218">
        <v>56</v>
      </c>
      <c r="N38" s="218">
        <v>175</v>
      </c>
      <c r="O38" s="218">
        <v>65</v>
      </c>
      <c r="P38" s="218">
        <v>28</v>
      </c>
      <c r="Q38" s="216"/>
      <c r="R38" s="119"/>
      <c r="S38" s="78"/>
    </row>
    <row r="39" spans="1:19" x14ac:dyDescent="0.2">
      <c r="A39" s="279" t="s">
        <v>360</v>
      </c>
      <c r="B39" s="290">
        <v>711</v>
      </c>
      <c r="C39" s="218">
        <v>653</v>
      </c>
      <c r="D39" s="218">
        <v>631</v>
      </c>
      <c r="E39" s="218">
        <v>51</v>
      </c>
      <c r="F39" s="218">
        <v>21</v>
      </c>
      <c r="G39" s="218">
        <v>7</v>
      </c>
      <c r="H39" s="218">
        <v>36</v>
      </c>
      <c r="I39" s="218">
        <v>80</v>
      </c>
      <c r="J39" s="218">
        <v>32</v>
      </c>
      <c r="K39" s="218">
        <v>27</v>
      </c>
      <c r="L39" s="218">
        <v>87</v>
      </c>
      <c r="M39" s="218">
        <v>56</v>
      </c>
      <c r="N39" s="218">
        <v>196</v>
      </c>
      <c r="O39" s="218">
        <v>85</v>
      </c>
      <c r="P39" s="218">
        <v>32</v>
      </c>
      <c r="Q39" s="216"/>
      <c r="R39" s="119"/>
      <c r="S39" s="78"/>
    </row>
    <row r="40" spans="1:19" x14ac:dyDescent="0.2">
      <c r="A40" s="279" t="s">
        <v>361</v>
      </c>
      <c r="B40" s="290">
        <v>831</v>
      </c>
      <c r="C40" s="218">
        <v>766</v>
      </c>
      <c r="D40" s="218">
        <v>741</v>
      </c>
      <c r="E40" s="218">
        <v>57</v>
      </c>
      <c r="F40" s="218">
        <v>21</v>
      </c>
      <c r="G40" s="218">
        <v>8</v>
      </c>
      <c r="H40" s="218">
        <v>30</v>
      </c>
      <c r="I40" s="218">
        <v>81</v>
      </c>
      <c r="J40" s="218">
        <v>42</v>
      </c>
      <c r="K40" s="218">
        <v>44</v>
      </c>
      <c r="L40" s="218">
        <v>115</v>
      </c>
      <c r="M40" s="218">
        <v>79</v>
      </c>
      <c r="N40" s="218">
        <v>239</v>
      </c>
      <c r="O40" s="218">
        <v>86</v>
      </c>
      <c r="P40" s="218">
        <v>25</v>
      </c>
      <c r="Q40" s="216"/>
      <c r="R40" s="119"/>
      <c r="S40" s="78"/>
    </row>
    <row r="41" spans="1:19" x14ac:dyDescent="0.2">
      <c r="A41" s="279" t="s">
        <v>362</v>
      </c>
      <c r="B41" s="290">
        <v>924</v>
      </c>
      <c r="C41" s="218">
        <v>852</v>
      </c>
      <c r="D41" s="218">
        <v>826</v>
      </c>
      <c r="E41" s="218">
        <v>65</v>
      </c>
      <c r="F41" s="218">
        <v>24</v>
      </c>
      <c r="G41" s="218">
        <v>7</v>
      </c>
      <c r="H41" s="218">
        <v>36</v>
      </c>
      <c r="I41" s="218">
        <v>117</v>
      </c>
      <c r="J41" s="218">
        <v>42</v>
      </c>
      <c r="K41" s="218">
        <v>50</v>
      </c>
      <c r="L41" s="218">
        <v>131</v>
      </c>
      <c r="M41" s="218">
        <v>84</v>
      </c>
      <c r="N41" s="218">
        <v>237</v>
      </c>
      <c r="O41" s="218">
        <v>97</v>
      </c>
      <c r="P41" s="218">
        <v>32</v>
      </c>
      <c r="Q41" s="216"/>
      <c r="R41" s="119"/>
      <c r="S41" s="78"/>
    </row>
    <row r="42" spans="1:19" x14ac:dyDescent="0.2">
      <c r="A42" s="279" t="s">
        <v>363</v>
      </c>
      <c r="B42" s="290">
        <v>1007</v>
      </c>
      <c r="C42" s="218">
        <v>932</v>
      </c>
      <c r="D42" s="218">
        <v>892</v>
      </c>
      <c r="E42" s="218">
        <v>61</v>
      </c>
      <c r="F42" s="218">
        <v>39</v>
      </c>
      <c r="G42" s="218">
        <v>14</v>
      </c>
      <c r="H42" s="218">
        <v>41</v>
      </c>
      <c r="I42" s="218">
        <v>134</v>
      </c>
      <c r="J42" s="218">
        <v>55</v>
      </c>
      <c r="K42" s="218">
        <v>56</v>
      </c>
      <c r="L42" s="218">
        <v>137</v>
      </c>
      <c r="M42" s="218">
        <v>77</v>
      </c>
      <c r="N42" s="218">
        <v>255</v>
      </c>
      <c r="O42" s="218">
        <v>103</v>
      </c>
      <c r="P42" s="218">
        <v>34</v>
      </c>
      <c r="Q42" s="216"/>
      <c r="R42" s="119"/>
      <c r="S42" s="78"/>
    </row>
    <row r="43" spans="1:19" x14ac:dyDescent="0.2">
      <c r="A43" s="279" t="s">
        <v>364</v>
      </c>
      <c r="B43" s="290">
        <v>1061</v>
      </c>
      <c r="C43" s="218">
        <v>973</v>
      </c>
      <c r="D43" s="218">
        <v>927</v>
      </c>
      <c r="E43" s="218">
        <v>75</v>
      </c>
      <c r="F43" s="218">
        <v>41</v>
      </c>
      <c r="G43" s="218">
        <v>13</v>
      </c>
      <c r="H43" s="218">
        <v>56</v>
      </c>
      <c r="I43" s="218">
        <v>132</v>
      </c>
      <c r="J43" s="218">
        <v>65</v>
      </c>
      <c r="K43" s="218">
        <v>62</v>
      </c>
      <c r="L43" s="218">
        <v>102</v>
      </c>
      <c r="M43" s="218">
        <v>91</v>
      </c>
      <c r="N43" s="218">
        <v>267</v>
      </c>
      <c r="O43" s="218">
        <v>106</v>
      </c>
      <c r="P43" s="218">
        <v>46</v>
      </c>
      <c r="Q43" s="216"/>
      <c r="R43" s="119"/>
      <c r="S43" s="78"/>
    </row>
    <row r="44" spans="1:19" x14ac:dyDescent="0.2">
      <c r="A44" s="279" t="s">
        <v>365</v>
      </c>
      <c r="B44" s="290">
        <v>1147</v>
      </c>
      <c r="C44" s="218">
        <v>1077</v>
      </c>
      <c r="D44" s="218">
        <v>1023</v>
      </c>
      <c r="E44" s="218">
        <v>56</v>
      </c>
      <c r="F44" s="218">
        <v>53</v>
      </c>
      <c r="G44" s="218">
        <v>14</v>
      </c>
      <c r="H44" s="218">
        <v>47</v>
      </c>
      <c r="I44" s="218">
        <v>124</v>
      </c>
      <c r="J44" s="218">
        <v>76</v>
      </c>
      <c r="K44" s="218">
        <v>74</v>
      </c>
      <c r="L44" s="218">
        <v>127</v>
      </c>
      <c r="M44" s="218">
        <v>83</v>
      </c>
      <c r="N44" s="218">
        <v>287</v>
      </c>
      <c r="O44" s="218">
        <v>145</v>
      </c>
      <c r="P44" s="218">
        <v>60</v>
      </c>
      <c r="Q44" s="216"/>
      <c r="R44" s="119"/>
      <c r="S44" s="78"/>
    </row>
    <row r="45" spans="1:19" x14ac:dyDescent="0.2">
      <c r="A45" s="279" t="s">
        <v>366</v>
      </c>
      <c r="B45" s="290">
        <v>1220</v>
      </c>
      <c r="C45" s="218">
        <v>1118</v>
      </c>
      <c r="D45" s="218">
        <v>1063</v>
      </c>
      <c r="E45" s="218">
        <v>86</v>
      </c>
      <c r="F45" s="218">
        <v>54</v>
      </c>
      <c r="G45" s="218">
        <v>16</v>
      </c>
      <c r="H45" s="218">
        <v>51</v>
      </c>
      <c r="I45" s="218">
        <v>156</v>
      </c>
      <c r="J45" s="218">
        <v>68</v>
      </c>
      <c r="K45" s="218">
        <v>81</v>
      </c>
      <c r="L45" s="218">
        <v>136</v>
      </c>
      <c r="M45" s="218">
        <v>106</v>
      </c>
      <c r="N45" s="218">
        <v>273</v>
      </c>
      <c r="O45" s="218">
        <v>136</v>
      </c>
      <c r="P45" s="218">
        <v>56</v>
      </c>
      <c r="Q45" s="216"/>
      <c r="R45" s="119"/>
      <c r="S45" s="78"/>
    </row>
    <row r="46" spans="1:19" x14ac:dyDescent="0.2">
      <c r="A46" s="279" t="s">
        <v>367</v>
      </c>
      <c r="B46" s="290">
        <v>1170</v>
      </c>
      <c r="C46" s="218">
        <v>1072</v>
      </c>
      <c r="D46" s="218">
        <v>1025</v>
      </c>
      <c r="E46" s="218">
        <v>91</v>
      </c>
      <c r="F46" s="218">
        <v>45</v>
      </c>
      <c r="G46" s="218">
        <v>7</v>
      </c>
      <c r="H46" s="218">
        <v>58</v>
      </c>
      <c r="I46" s="218">
        <v>141</v>
      </c>
      <c r="J46" s="218">
        <v>72</v>
      </c>
      <c r="K46" s="218">
        <v>82</v>
      </c>
      <c r="L46" s="218">
        <v>115</v>
      </c>
      <c r="M46" s="218">
        <v>87</v>
      </c>
      <c r="N46" s="218">
        <v>273</v>
      </c>
      <c r="O46" s="218">
        <v>140</v>
      </c>
      <c r="P46" s="218">
        <v>57</v>
      </c>
      <c r="Q46" s="216"/>
      <c r="R46" s="119"/>
      <c r="S46" s="78"/>
    </row>
    <row r="47" spans="1:19" x14ac:dyDescent="0.2">
      <c r="A47" s="279" t="s">
        <v>368</v>
      </c>
      <c r="B47" s="290">
        <v>1293</v>
      </c>
      <c r="C47" s="218">
        <v>1199</v>
      </c>
      <c r="D47" s="218">
        <v>1145</v>
      </c>
      <c r="E47" s="218">
        <v>85</v>
      </c>
      <c r="F47" s="218">
        <v>53</v>
      </c>
      <c r="G47" s="218">
        <v>9</v>
      </c>
      <c r="H47" s="218">
        <v>55</v>
      </c>
      <c r="I47" s="218">
        <v>192</v>
      </c>
      <c r="J47" s="218">
        <v>83</v>
      </c>
      <c r="K47" s="218">
        <v>62</v>
      </c>
      <c r="L47" s="218">
        <v>112</v>
      </c>
      <c r="M47" s="218">
        <v>129</v>
      </c>
      <c r="N47" s="218">
        <v>295</v>
      </c>
      <c r="O47" s="218">
        <v>154</v>
      </c>
      <c r="P47" s="218">
        <v>63</v>
      </c>
      <c r="Q47" s="216"/>
      <c r="R47" s="119"/>
      <c r="S47" s="78"/>
    </row>
    <row r="48" spans="1:19" x14ac:dyDescent="0.2">
      <c r="A48" s="279" t="s">
        <v>369</v>
      </c>
      <c r="B48" s="290">
        <v>1461</v>
      </c>
      <c r="C48" s="218">
        <v>1360</v>
      </c>
      <c r="D48" s="218">
        <v>1286</v>
      </c>
      <c r="E48" s="218">
        <v>92</v>
      </c>
      <c r="F48" s="218">
        <v>72</v>
      </c>
      <c r="G48" s="218">
        <v>9</v>
      </c>
      <c r="H48" s="218">
        <v>59</v>
      </c>
      <c r="I48" s="218">
        <v>177</v>
      </c>
      <c r="J48" s="218">
        <v>102</v>
      </c>
      <c r="K48" s="218">
        <v>81</v>
      </c>
      <c r="L48" s="218">
        <v>162</v>
      </c>
      <c r="M48" s="218">
        <v>136</v>
      </c>
      <c r="N48" s="218">
        <v>327</v>
      </c>
      <c r="O48" s="218">
        <v>162</v>
      </c>
      <c r="P48" s="218">
        <v>80</v>
      </c>
      <c r="Q48" s="216"/>
      <c r="R48" s="119"/>
      <c r="S48" s="78"/>
    </row>
    <row r="49" spans="1:19" x14ac:dyDescent="0.2">
      <c r="A49" s="279" t="s">
        <v>370</v>
      </c>
      <c r="B49" s="290">
        <v>1375</v>
      </c>
      <c r="C49" s="218">
        <v>1242</v>
      </c>
      <c r="D49" s="218">
        <v>1177</v>
      </c>
      <c r="E49" s="218">
        <v>108</v>
      </c>
      <c r="F49" s="218">
        <v>61</v>
      </c>
      <c r="G49" s="218">
        <v>25</v>
      </c>
      <c r="H49" s="218">
        <v>63</v>
      </c>
      <c r="I49" s="218">
        <v>166</v>
      </c>
      <c r="J49" s="218">
        <v>100</v>
      </c>
      <c r="K49" s="218">
        <v>89</v>
      </c>
      <c r="L49" s="218">
        <v>129</v>
      </c>
      <c r="M49" s="218">
        <v>115</v>
      </c>
      <c r="N49" s="218">
        <v>275</v>
      </c>
      <c r="O49" s="218">
        <v>194</v>
      </c>
      <c r="P49" s="218">
        <v>46</v>
      </c>
      <c r="Q49" s="216"/>
      <c r="R49" s="119"/>
      <c r="S49" s="78"/>
    </row>
    <row r="50" spans="1:19" x14ac:dyDescent="0.2">
      <c r="A50" s="279" t="s">
        <v>371</v>
      </c>
      <c r="B50" s="290">
        <v>1319</v>
      </c>
      <c r="C50" s="218">
        <v>1212</v>
      </c>
      <c r="D50" s="218">
        <v>1163</v>
      </c>
      <c r="E50" s="218">
        <v>98</v>
      </c>
      <c r="F50" s="218">
        <v>49</v>
      </c>
      <c r="G50" s="218">
        <v>9</v>
      </c>
      <c r="H50" s="218">
        <v>79</v>
      </c>
      <c r="I50" s="218">
        <v>167</v>
      </c>
      <c r="J50" s="218">
        <v>103</v>
      </c>
      <c r="K50" s="218">
        <v>78</v>
      </c>
      <c r="L50" s="218">
        <v>133</v>
      </c>
      <c r="M50" s="218">
        <v>97</v>
      </c>
      <c r="N50" s="218">
        <v>241</v>
      </c>
      <c r="O50" s="218">
        <v>174</v>
      </c>
      <c r="P50" s="218">
        <v>91</v>
      </c>
      <c r="Q50" s="216"/>
      <c r="R50" s="119"/>
      <c r="S50" s="78"/>
    </row>
    <row r="51" spans="1:19" x14ac:dyDescent="0.2">
      <c r="A51" s="279" t="s">
        <v>372</v>
      </c>
      <c r="B51" s="290">
        <v>1365</v>
      </c>
      <c r="C51" s="218">
        <v>1256</v>
      </c>
      <c r="D51" s="218">
        <v>1203</v>
      </c>
      <c r="E51" s="218">
        <v>94</v>
      </c>
      <c r="F51" s="218">
        <v>50</v>
      </c>
      <c r="G51" s="218">
        <v>15</v>
      </c>
      <c r="H51" s="218">
        <v>73</v>
      </c>
      <c r="I51" s="218">
        <v>200</v>
      </c>
      <c r="J51" s="218">
        <v>77</v>
      </c>
      <c r="K51" s="218">
        <v>86</v>
      </c>
      <c r="L51" s="218">
        <v>146</v>
      </c>
      <c r="M51" s="218">
        <v>126</v>
      </c>
      <c r="N51" s="218">
        <v>249</v>
      </c>
      <c r="O51" s="218">
        <v>171</v>
      </c>
      <c r="P51" s="218">
        <v>75</v>
      </c>
      <c r="Q51" s="216"/>
      <c r="R51" s="119"/>
      <c r="S51" s="78"/>
    </row>
    <row r="52" spans="1:19" x14ac:dyDescent="0.2">
      <c r="A52" s="279" t="s">
        <v>373</v>
      </c>
      <c r="B52" s="290">
        <v>1378</v>
      </c>
      <c r="C52" s="218">
        <v>1283</v>
      </c>
      <c r="D52" s="218">
        <v>1208</v>
      </c>
      <c r="E52" s="218">
        <v>75</v>
      </c>
      <c r="F52" s="218">
        <v>73</v>
      </c>
      <c r="G52" s="218">
        <v>20</v>
      </c>
      <c r="H52" s="218">
        <v>63</v>
      </c>
      <c r="I52" s="218">
        <v>206</v>
      </c>
      <c r="J52" s="218">
        <v>92</v>
      </c>
      <c r="K52" s="218">
        <v>92</v>
      </c>
      <c r="L52" s="218">
        <v>138</v>
      </c>
      <c r="M52" s="218">
        <v>144</v>
      </c>
      <c r="N52" s="218">
        <v>237</v>
      </c>
      <c r="O52" s="218">
        <v>165</v>
      </c>
      <c r="P52" s="218">
        <v>71</v>
      </c>
      <c r="Q52" s="216"/>
      <c r="R52" s="119"/>
      <c r="S52" s="78"/>
    </row>
    <row r="53" spans="1:19" x14ac:dyDescent="0.2">
      <c r="A53" s="279" t="s">
        <v>374</v>
      </c>
      <c r="B53" s="290">
        <v>1232</v>
      </c>
      <c r="C53" s="218">
        <v>1135</v>
      </c>
      <c r="D53" s="218">
        <v>1076</v>
      </c>
      <c r="E53" s="218">
        <v>81</v>
      </c>
      <c r="F53" s="218">
        <v>57</v>
      </c>
      <c r="G53" s="218">
        <v>16</v>
      </c>
      <c r="H53" s="218">
        <v>51</v>
      </c>
      <c r="I53" s="218">
        <v>188</v>
      </c>
      <c r="J53" s="218">
        <v>87</v>
      </c>
      <c r="K53" s="218">
        <v>74</v>
      </c>
      <c r="L53" s="218">
        <v>119</v>
      </c>
      <c r="M53" s="218">
        <v>109</v>
      </c>
      <c r="N53" s="218">
        <v>228</v>
      </c>
      <c r="O53" s="218">
        <v>159</v>
      </c>
      <c r="P53" s="218">
        <v>61</v>
      </c>
      <c r="Q53" s="216"/>
      <c r="R53" s="119"/>
      <c r="S53" s="78"/>
    </row>
    <row r="54" spans="1:19" x14ac:dyDescent="0.2">
      <c r="A54" s="279" t="s">
        <v>375</v>
      </c>
      <c r="B54" s="290">
        <v>1254</v>
      </c>
      <c r="C54" s="218">
        <v>1138</v>
      </c>
      <c r="D54" s="218">
        <v>1080</v>
      </c>
      <c r="E54" s="218">
        <v>100</v>
      </c>
      <c r="F54" s="218">
        <v>56</v>
      </c>
      <c r="G54" s="218">
        <v>16</v>
      </c>
      <c r="H54" s="218">
        <v>67</v>
      </c>
      <c r="I54" s="218">
        <v>195</v>
      </c>
      <c r="J54" s="218">
        <v>93</v>
      </c>
      <c r="K54" s="218">
        <v>88</v>
      </c>
      <c r="L54" s="218">
        <v>117</v>
      </c>
      <c r="M54" s="218">
        <v>97</v>
      </c>
      <c r="N54" s="218">
        <v>212</v>
      </c>
      <c r="O54" s="218">
        <v>150</v>
      </c>
      <c r="P54" s="218">
        <v>61</v>
      </c>
      <c r="Q54" s="216"/>
      <c r="R54" s="119"/>
      <c r="S54" s="78"/>
    </row>
    <row r="55" spans="1:19" x14ac:dyDescent="0.2">
      <c r="A55" s="279" t="s">
        <v>376</v>
      </c>
      <c r="B55" s="290">
        <v>1276</v>
      </c>
      <c r="C55" s="218">
        <v>1161</v>
      </c>
      <c r="D55" s="218">
        <v>1100</v>
      </c>
      <c r="E55" s="218">
        <v>94</v>
      </c>
      <c r="F55" s="218">
        <v>60</v>
      </c>
      <c r="G55" s="218">
        <v>21</v>
      </c>
      <c r="H55" s="218">
        <v>46</v>
      </c>
      <c r="I55" s="218">
        <v>190</v>
      </c>
      <c r="J55" s="218">
        <v>109</v>
      </c>
      <c r="K55" s="218">
        <v>81</v>
      </c>
      <c r="L55" s="218">
        <v>133</v>
      </c>
      <c r="M55" s="218">
        <v>114</v>
      </c>
      <c r="N55" s="218">
        <v>203</v>
      </c>
      <c r="O55" s="218">
        <v>158</v>
      </c>
      <c r="P55" s="218">
        <v>66</v>
      </c>
      <c r="Q55" s="216"/>
      <c r="R55" s="119"/>
      <c r="S55" s="78"/>
    </row>
    <row r="56" spans="1:19" x14ac:dyDescent="0.2">
      <c r="A56" s="279" t="s">
        <v>377</v>
      </c>
      <c r="B56" s="290">
        <v>1322</v>
      </c>
      <c r="C56" s="218">
        <v>1205</v>
      </c>
      <c r="D56" s="218">
        <v>1147</v>
      </c>
      <c r="E56" s="218">
        <v>101</v>
      </c>
      <c r="F56" s="218">
        <v>56</v>
      </c>
      <c r="G56" s="218">
        <v>16</v>
      </c>
      <c r="H56" s="218">
        <v>47</v>
      </c>
      <c r="I56" s="218">
        <v>214</v>
      </c>
      <c r="J56" s="218">
        <v>121</v>
      </c>
      <c r="K56" s="218">
        <v>64</v>
      </c>
      <c r="L56" s="218">
        <v>131</v>
      </c>
      <c r="M56" s="218">
        <v>118</v>
      </c>
      <c r="N56" s="218">
        <v>202</v>
      </c>
      <c r="O56" s="218">
        <v>177</v>
      </c>
      <c r="P56" s="218">
        <v>73</v>
      </c>
      <c r="Q56" s="216"/>
      <c r="R56" s="119"/>
      <c r="S56" s="78"/>
    </row>
    <row r="57" spans="1:19" x14ac:dyDescent="0.2">
      <c r="A57" s="279" t="s">
        <v>378</v>
      </c>
      <c r="B57" s="290">
        <v>1272</v>
      </c>
      <c r="C57" s="218">
        <v>1174</v>
      </c>
      <c r="D57" s="218">
        <v>1107</v>
      </c>
      <c r="E57" s="218">
        <v>84</v>
      </c>
      <c r="F57" s="218">
        <v>62</v>
      </c>
      <c r="G57" s="218">
        <v>14</v>
      </c>
      <c r="H57" s="218">
        <v>59</v>
      </c>
      <c r="I57" s="218">
        <v>161</v>
      </c>
      <c r="J57" s="218">
        <v>116</v>
      </c>
      <c r="K57" s="218">
        <v>87</v>
      </c>
      <c r="L57" s="218">
        <v>141</v>
      </c>
      <c r="M57" s="218">
        <v>133</v>
      </c>
      <c r="N57" s="218">
        <v>170</v>
      </c>
      <c r="O57" s="218">
        <v>158</v>
      </c>
      <c r="P57" s="218">
        <v>82</v>
      </c>
      <c r="Q57" s="216"/>
      <c r="R57" s="119"/>
      <c r="S57" s="78"/>
    </row>
    <row r="58" spans="1:19" x14ac:dyDescent="0.2">
      <c r="A58" s="279" t="s">
        <v>379</v>
      </c>
      <c r="B58" s="290">
        <v>1189</v>
      </c>
      <c r="C58" s="218">
        <v>1084</v>
      </c>
      <c r="D58" s="218">
        <v>1030</v>
      </c>
      <c r="E58" s="218">
        <v>95</v>
      </c>
      <c r="F58" s="218">
        <v>53</v>
      </c>
      <c r="G58" s="218">
        <v>10</v>
      </c>
      <c r="H58" s="218">
        <v>69</v>
      </c>
      <c r="I58" s="218">
        <v>200</v>
      </c>
      <c r="J58" s="218">
        <v>95</v>
      </c>
      <c r="K58" s="218">
        <v>73</v>
      </c>
      <c r="L58" s="218">
        <v>123</v>
      </c>
      <c r="M58" s="218">
        <v>102</v>
      </c>
      <c r="N58" s="218">
        <v>167</v>
      </c>
      <c r="O58" s="218">
        <v>138</v>
      </c>
      <c r="P58" s="218">
        <v>63</v>
      </c>
      <c r="Q58" s="216"/>
      <c r="R58" s="119"/>
      <c r="S58" s="78"/>
    </row>
    <row r="59" spans="1:19" x14ac:dyDescent="0.2">
      <c r="A59" s="279" t="s">
        <v>380</v>
      </c>
      <c r="B59" s="290">
        <v>1122</v>
      </c>
      <c r="C59" s="218">
        <v>1016</v>
      </c>
      <c r="D59" s="218">
        <v>967</v>
      </c>
      <c r="E59" s="218">
        <v>90</v>
      </c>
      <c r="F59" s="218">
        <v>49</v>
      </c>
      <c r="G59" s="218">
        <v>16</v>
      </c>
      <c r="H59" s="218">
        <v>58</v>
      </c>
      <c r="I59" s="218">
        <v>130</v>
      </c>
      <c r="J59" s="218">
        <v>101</v>
      </c>
      <c r="K59" s="218">
        <v>80</v>
      </c>
      <c r="L59" s="218">
        <v>107</v>
      </c>
      <c r="M59" s="218">
        <v>96</v>
      </c>
      <c r="N59" s="218">
        <v>156</v>
      </c>
      <c r="O59" s="218">
        <v>165</v>
      </c>
      <c r="P59" s="218">
        <v>74</v>
      </c>
      <c r="Q59" s="216"/>
      <c r="R59" s="119"/>
      <c r="S59" s="78"/>
    </row>
    <row r="60" spans="1:19" x14ac:dyDescent="0.2">
      <c r="A60" s="279" t="s">
        <v>381</v>
      </c>
      <c r="B60" s="290">
        <v>1160</v>
      </c>
      <c r="C60" s="218">
        <v>1040</v>
      </c>
      <c r="D60" s="218">
        <v>992</v>
      </c>
      <c r="E60" s="218">
        <v>105</v>
      </c>
      <c r="F60" s="218">
        <v>47</v>
      </c>
      <c r="G60" s="218">
        <v>15</v>
      </c>
      <c r="H60" s="218">
        <v>52</v>
      </c>
      <c r="I60" s="218">
        <v>158</v>
      </c>
      <c r="J60" s="218">
        <v>101</v>
      </c>
      <c r="K60" s="218">
        <v>81</v>
      </c>
      <c r="L60" s="218">
        <v>106</v>
      </c>
      <c r="M60" s="218">
        <v>102</v>
      </c>
      <c r="N60" s="218">
        <v>145</v>
      </c>
      <c r="O60" s="218">
        <v>182</v>
      </c>
      <c r="P60" s="218">
        <v>65</v>
      </c>
      <c r="Q60" s="216"/>
      <c r="R60" s="119"/>
      <c r="S60" s="78"/>
    </row>
    <row r="61" spans="1:19" x14ac:dyDescent="0.2">
      <c r="A61" s="279" t="s">
        <v>382</v>
      </c>
      <c r="B61" s="290">
        <v>1085</v>
      </c>
      <c r="C61" s="218">
        <v>973</v>
      </c>
      <c r="D61" s="218">
        <v>916</v>
      </c>
      <c r="E61" s="218">
        <v>96</v>
      </c>
      <c r="F61" s="218">
        <v>54</v>
      </c>
      <c r="G61" s="218">
        <v>16</v>
      </c>
      <c r="H61" s="218">
        <v>49</v>
      </c>
      <c r="I61" s="218">
        <v>139</v>
      </c>
      <c r="J61" s="218">
        <v>98</v>
      </c>
      <c r="K61" s="218">
        <v>59</v>
      </c>
      <c r="L61" s="218">
        <v>112</v>
      </c>
      <c r="M61" s="218">
        <v>95</v>
      </c>
      <c r="N61" s="218">
        <v>142</v>
      </c>
      <c r="O61" s="218">
        <v>148</v>
      </c>
      <c r="P61" s="218">
        <v>74</v>
      </c>
      <c r="Q61" s="216"/>
      <c r="R61" s="119"/>
      <c r="S61" s="78"/>
    </row>
    <row r="62" spans="1:19" x14ac:dyDescent="0.2">
      <c r="A62" s="279" t="s">
        <v>383</v>
      </c>
      <c r="B62" s="290">
        <v>1102</v>
      </c>
      <c r="C62" s="218">
        <v>989</v>
      </c>
      <c r="D62" s="218">
        <v>939</v>
      </c>
      <c r="E62" s="218">
        <v>88</v>
      </c>
      <c r="F62" s="218">
        <v>49</v>
      </c>
      <c r="G62" s="218">
        <v>25</v>
      </c>
      <c r="H62" s="218">
        <v>53</v>
      </c>
      <c r="I62" s="218">
        <v>173</v>
      </c>
      <c r="J62" s="218">
        <v>108</v>
      </c>
      <c r="K62" s="218">
        <v>59</v>
      </c>
      <c r="L62" s="218">
        <v>99</v>
      </c>
      <c r="M62" s="218">
        <v>104</v>
      </c>
      <c r="N62" s="218">
        <v>135</v>
      </c>
      <c r="O62" s="218">
        <v>149</v>
      </c>
      <c r="P62" s="218">
        <v>59</v>
      </c>
      <c r="Q62" s="216"/>
      <c r="R62" s="119"/>
      <c r="S62" s="78"/>
    </row>
    <row r="63" spans="1:19" x14ac:dyDescent="0.2">
      <c r="A63" s="279" t="s">
        <v>384</v>
      </c>
      <c r="B63" s="290">
        <v>1038</v>
      </c>
      <c r="C63" s="218">
        <v>944</v>
      </c>
      <c r="D63" s="218">
        <v>893</v>
      </c>
      <c r="E63" s="218">
        <v>72</v>
      </c>
      <c r="F63" s="218">
        <v>50</v>
      </c>
      <c r="G63" s="218">
        <v>22</v>
      </c>
      <c r="H63" s="218">
        <v>50</v>
      </c>
      <c r="I63" s="218">
        <v>155</v>
      </c>
      <c r="J63" s="218">
        <v>92</v>
      </c>
      <c r="K63" s="218">
        <v>72</v>
      </c>
      <c r="L63" s="218">
        <v>112</v>
      </c>
      <c r="M63" s="218">
        <v>78</v>
      </c>
      <c r="N63" s="218">
        <v>120</v>
      </c>
      <c r="O63" s="218">
        <v>153</v>
      </c>
      <c r="P63" s="218">
        <v>61</v>
      </c>
      <c r="Q63" s="216"/>
      <c r="R63" s="119"/>
      <c r="S63" s="78"/>
    </row>
    <row r="64" spans="1:19" x14ac:dyDescent="0.2">
      <c r="A64" s="279" t="s">
        <v>385</v>
      </c>
      <c r="B64" s="290">
        <v>1005</v>
      </c>
      <c r="C64" s="218">
        <v>918</v>
      </c>
      <c r="D64" s="218">
        <v>874</v>
      </c>
      <c r="E64" s="218">
        <v>76</v>
      </c>
      <c r="F64" s="218">
        <v>43</v>
      </c>
      <c r="G64" s="218">
        <v>11</v>
      </c>
      <c r="H64" s="218">
        <v>37</v>
      </c>
      <c r="I64" s="218">
        <v>153</v>
      </c>
      <c r="J64" s="218">
        <v>98</v>
      </c>
      <c r="K64" s="218">
        <v>63</v>
      </c>
      <c r="L64" s="218">
        <v>86</v>
      </c>
      <c r="M64" s="218">
        <v>101</v>
      </c>
      <c r="N64" s="218">
        <v>121</v>
      </c>
      <c r="O64" s="218">
        <v>153</v>
      </c>
      <c r="P64" s="218">
        <v>62</v>
      </c>
      <c r="Q64" s="216"/>
      <c r="R64" s="119"/>
      <c r="S64" s="78"/>
    </row>
    <row r="65" spans="1:19" x14ac:dyDescent="0.2">
      <c r="A65" s="279" t="s">
        <v>386</v>
      </c>
      <c r="B65" s="290">
        <v>919</v>
      </c>
      <c r="C65" s="218">
        <v>820</v>
      </c>
      <c r="D65" s="218">
        <v>771</v>
      </c>
      <c r="E65" s="218">
        <v>79</v>
      </c>
      <c r="F65" s="218">
        <v>48</v>
      </c>
      <c r="G65" s="218">
        <v>20</v>
      </c>
      <c r="H65" s="218">
        <v>62</v>
      </c>
      <c r="I65" s="218">
        <v>120</v>
      </c>
      <c r="J65" s="218">
        <v>79</v>
      </c>
      <c r="K65" s="218">
        <v>57</v>
      </c>
      <c r="L65" s="218">
        <v>92</v>
      </c>
      <c r="M65" s="218">
        <v>83</v>
      </c>
      <c r="N65" s="218">
        <v>79</v>
      </c>
      <c r="O65" s="218">
        <v>145</v>
      </c>
      <c r="P65" s="218">
        <v>54</v>
      </c>
      <c r="Q65" s="216"/>
      <c r="R65" s="119"/>
      <c r="S65" s="78"/>
    </row>
    <row r="66" spans="1:19" x14ac:dyDescent="0.2">
      <c r="A66" s="279" t="s">
        <v>387</v>
      </c>
      <c r="B66" s="290">
        <v>894</v>
      </c>
      <c r="C66" s="218">
        <v>799</v>
      </c>
      <c r="D66" s="218">
        <v>763</v>
      </c>
      <c r="E66" s="218">
        <v>78</v>
      </c>
      <c r="F66" s="218">
        <v>36</v>
      </c>
      <c r="G66" s="218">
        <v>17</v>
      </c>
      <c r="H66" s="218">
        <v>48</v>
      </c>
      <c r="I66" s="218">
        <v>116</v>
      </c>
      <c r="J66" s="218">
        <v>81</v>
      </c>
      <c r="K66" s="218">
        <v>63</v>
      </c>
      <c r="L66" s="218">
        <v>107</v>
      </c>
      <c r="M66" s="218">
        <v>83</v>
      </c>
      <c r="N66" s="218">
        <v>84</v>
      </c>
      <c r="O66" s="218">
        <v>121</v>
      </c>
      <c r="P66" s="218">
        <v>60</v>
      </c>
      <c r="Q66" s="216"/>
      <c r="R66" s="119"/>
      <c r="S66" s="78"/>
    </row>
    <row r="67" spans="1:19" x14ac:dyDescent="0.2">
      <c r="A67" s="279" t="s">
        <v>388</v>
      </c>
      <c r="B67" s="290">
        <v>866</v>
      </c>
      <c r="C67" s="218">
        <v>759</v>
      </c>
      <c r="D67" s="218">
        <v>724</v>
      </c>
      <c r="E67" s="218">
        <v>85</v>
      </c>
      <c r="F67" s="218">
        <v>35</v>
      </c>
      <c r="G67" s="218">
        <v>22</v>
      </c>
      <c r="H67" s="218">
        <v>39</v>
      </c>
      <c r="I67" s="218">
        <v>120</v>
      </c>
      <c r="J67" s="218">
        <v>91</v>
      </c>
      <c r="K67" s="218">
        <v>64</v>
      </c>
      <c r="L67" s="218">
        <v>85</v>
      </c>
      <c r="M67" s="218">
        <v>75</v>
      </c>
      <c r="N67" s="218">
        <v>74</v>
      </c>
      <c r="O67" s="218">
        <v>108</v>
      </c>
      <c r="P67" s="218">
        <v>68</v>
      </c>
      <c r="Q67" s="216"/>
      <c r="R67" s="119"/>
      <c r="S67" s="78"/>
    </row>
    <row r="68" spans="1:19" x14ac:dyDescent="0.2">
      <c r="A68" s="279" t="s">
        <v>389</v>
      </c>
      <c r="B68" s="290">
        <v>801</v>
      </c>
      <c r="C68" s="218">
        <v>732</v>
      </c>
      <c r="D68" s="218">
        <v>701</v>
      </c>
      <c r="E68" s="218">
        <v>59</v>
      </c>
      <c r="F68" s="218">
        <v>30</v>
      </c>
      <c r="G68" s="218">
        <v>10</v>
      </c>
      <c r="H68" s="218">
        <v>50</v>
      </c>
      <c r="I68" s="218">
        <v>113</v>
      </c>
      <c r="J68" s="218">
        <v>79</v>
      </c>
      <c r="K68" s="218">
        <v>65</v>
      </c>
      <c r="L68" s="218">
        <v>66</v>
      </c>
      <c r="M68" s="218">
        <v>87</v>
      </c>
      <c r="N68" s="218">
        <v>80</v>
      </c>
      <c r="O68" s="218">
        <v>107</v>
      </c>
      <c r="P68" s="218">
        <v>54</v>
      </c>
      <c r="Q68" s="216"/>
      <c r="R68" s="119"/>
      <c r="S68" s="78"/>
    </row>
    <row r="69" spans="1:19" x14ac:dyDescent="0.2">
      <c r="A69" s="279" t="s">
        <v>390</v>
      </c>
      <c r="B69" s="290">
        <v>817</v>
      </c>
      <c r="C69" s="218">
        <v>733</v>
      </c>
      <c r="D69" s="218">
        <v>699</v>
      </c>
      <c r="E69" s="218">
        <v>69</v>
      </c>
      <c r="F69" s="218">
        <v>34</v>
      </c>
      <c r="G69" s="218">
        <v>15</v>
      </c>
      <c r="H69" s="218">
        <v>36</v>
      </c>
      <c r="I69" s="218">
        <v>119</v>
      </c>
      <c r="J69" s="218">
        <v>102</v>
      </c>
      <c r="K69" s="218">
        <v>64</v>
      </c>
      <c r="L69" s="218">
        <v>71</v>
      </c>
      <c r="M69" s="218">
        <v>61</v>
      </c>
      <c r="N69" s="218">
        <v>76</v>
      </c>
      <c r="O69" s="218">
        <v>117</v>
      </c>
      <c r="P69" s="218">
        <v>53</v>
      </c>
      <c r="Q69" s="216"/>
      <c r="R69" s="119"/>
      <c r="S69" s="78"/>
    </row>
    <row r="70" spans="1:19" x14ac:dyDescent="0.2">
      <c r="A70" s="279" t="s">
        <v>391</v>
      </c>
      <c r="B70" s="290">
        <v>780</v>
      </c>
      <c r="C70" s="218">
        <v>699</v>
      </c>
      <c r="D70" s="218">
        <v>660</v>
      </c>
      <c r="E70" s="218">
        <v>68</v>
      </c>
      <c r="F70" s="218">
        <v>39</v>
      </c>
      <c r="G70" s="218">
        <v>13</v>
      </c>
      <c r="H70" s="218">
        <v>47</v>
      </c>
      <c r="I70" s="218">
        <v>111</v>
      </c>
      <c r="J70" s="218">
        <v>81</v>
      </c>
      <c r="K70" s="218">
        <v>50</v>
      </c>
      <c r="L70" s="218">
        <v>68</v>
      </c>
      <c r="M70" s="218">
        <v>80</v>
      </c>
      <c r="N70" s="218">
        <v>78</v>
      </c>
      <c r="O70" s="218">
        <v>87</v>
      </c>
      <c r="P70" s="218">
        <v>58</v>
      </c>
      <c r="Q70" s="216"/>
      <c r="R70" s="119"/>
      <c r="S70" s="78"/>
    </row>
    <row r="71" spans="1:19" x14ac:dyDescent="0.2">
      <c r="A71" s="279" t="s">
        <v>392</v>
      </c>
      <c r="B71" s="290">
        <v>786</v>
      </c>
      <c r="C71" s="218">
        <v>697</v>
      </c>
      <c r="D71" s="218">
        <v>661</v>
      </c>
      <c r="E71" s="218">
        <v>67</v>
      </c>
      <c r="F71" s="218">
        <v>35</v>
      </c>
      <c r="G71" s="218">
        <v>22</v>
      </c>
      <c r="H71" s="218">
        <v>52</v>
      </c>
      <c r="I71" s="218">
        <v>96</v>
      </c>
      <c r="J71" s="218">
        <v>77</v>
      </c>
      <c r="K71" s="218">
        <v>59</v>
      </c>
      <c r="L71" s="218">
        <v>82</v>
      </c>
      <c r="M71" s="218">
        <v>81</v>
      </c>
      <c r="N71" s="218">
        <v>60</v>
      </c>
      <c r="O71" s="218">
        <v>118</v>
      </c>
      <c r="P71" s="218">
        <v>36</v>
      </c>
      <c r="Q71" s="216"/>
      <c r="R71" s="119"/>
      <c r="S71" s="78"/>
    </row>
    <row r="72" spans="1:19" x14ac:dyDescent="0.2">
      <c r="A72" s="279" t="s">
        <v>393</v>
      </c>
      <c r="B72" s="290">
        <v>705</v>
      </c>
      <c r="C72" s="218">
        <v>625</v>
      </c>
      <c r="D72" s="218">
        <v>590</v>
      </c>
      <c r="E72" s="218">
        <v>60</v>
      </c>
      <c r="F72" s="218">
        <v>35</v>
      </c>
      <c r="G72" s="218">
        <v>20</v>
      </c>
      <c r="H72" s="218">
        <v>56</v>
      </c>
      <c r="I72" s="218">
        <v>99</v>
      </c>
      <c r="J72" s="218">
        <v>68</v>
      </c>
      <c r="K72" s="218">
        <v>46</v>
      </c>
      <c r="L72" s="218">
        <v>71</v>
      </c>
      <c r="M72" s="218">
        <v>46</v>
      </c>
      <c r="N72" s="218">
        <v>78</v>
      </c>
      <c r="O72" s="218">
        <v>84</v>
      </c>
      <c r="P72" s="218">
        <v>42</v>
      </c>
      <c r="Q72" s="216"/>
      <c r="R72" s="119"/>
      <c r="S72" s="78"/>
    </row>
    <row r="73" spans="1:19" x14ac:dyDescent="0.2">
      <c r="A73" s="279" t="s">
        <v>394</v>
      </c>
      <c r="B73" s="290">
        <v>662</v>
      </c>
      <c r="C73" s="218">
        <v>584</v>
      </c>
      <c r="D73" s="218">
        <v>556</v>
      </c>
      <c r="E73" s="218">
        <v>60</v>
      </c>
      <c r="F73" s="218">
        <v>27</v>
      </c>
      <c r="G73" s="218">
        <v>18</v>
      </c>
      <c r="H73" s="218">
        <v>43</v>
      </c>
      <c r="I73" s="218">
        <v>100</v>
      </c>
      <c r="J73" s="218">
        <v>62</v>
      </c>
      <c r="K73" s="218">
        <v>50</v>
      </c>
      <c r="L73" s="218">
        <v>65</v>
      </c>
      <c r="M73" s="218">
        <v>69</v>
      </c>
      <c r="N73" s="218">
        <v>58</v>
      </c>
      <c r="O73" s="218">
        <v>71</v>
      </c>
      <c r="P73" s="218">
        <v>38</v>
      </c>
      <c r="Q73" s="216"/>
      <c r="R73" s="119"/>
      <c r="S73" s="78"/>
    </row>
    <row r="74" spans="1:19" x14ac:dyDescent="0.2">
      <c r="A74" s="279" t="s">
        <v>395</v>
      </c>
      <c r="B74" s="290">
        <v>676</v>
      </c>
      <c r="C74" s="218">
        <v>600</v>
      </c>
      <c r="D74" s="218">
        <v>562</v>
      </c>
      <c r="E74" s="218">
        <v>62</v>
      </c>
      <c r="F74" s="218">
        <v>38</v>
      </c>
      <c r="G74" s="218">
        <v>14</v>
      </c>
      <c r="H74" s="218">
        <v>34</v>
      </c>
      <c r="I74" s="218">
        <v>97</v>
      </c>
      <c r="J74" s="218">
        <v>74</v>
      </c>
      <c r="K74" s="218">
        <v>56</v>
      </c>
      <c r="L74" s="218">
        <v>70</v>
      </c>
      <c r="M74" s="218">
        <v>49</v>
      </c>
      <c r="N74" s="218">
        <v>53</v>
      </c>
      <c r="O74" s="218">
        <v>82</v>
      </c>
      <c r="P74" s="218">
        <v>47</v>
      </c>
      <c r="Q74" s="216"/>
      <c r="R74" s="119"/>
      <c r="S74" s="78"/>
    </row>
    <row r="75" spans="1:19" x14ac:dyDescent="0.2">
      <c r="A75" s="279" t="s">
        <v>396</v>
      </c>
      <c r="B75" s="290">
        <v>642</v>
      </c>
      <c r="C75" s="218">
        <v>568</v>
      </c>
      <c r="D75" s="218">
        <v>537</v>
      </c>
      <c r="E75" s="218">
        <v>67</v>
      </c>
      <c r="F75" s="218">
        <v>31</v>
      </c>
      <c r="G75" s="218">
        <v>7</v>
      </c>
      <c r="H75" s="218">
        <v>36</v>
      </c>
      <c r="I75" s="218">
        <v>89</v>
      </c>
      <c r="J75" s="218">
        <v>61</v>
      </c>
      <c r="K75" s="218">
        <v>48</v>
      </c>
      <c r="L75" s="218">
        <v>67</v>
      </c>
      <c r="M75" s="218">
        <v>55</v>
      </c>
      <c r="N75" s="218">
        <v>52</v>
      </c>
      <c r="O75" s="218">
        <v>81</v>
      </c>
      <c r="P75" s="218">
        <v>48</v>
      </c>
      <c r="Q75" s="216"/>
      <c r="R75" s="119"/>
      <c r="S75" s="78"/>
    </row>
    <row r="76" spans="1:19" x14ac:dyDescent="0.2">
      <c r="A76" s="279" t="s">
        <v>397</v>
      </c>
      <c r="B76" s="290">
        <v>627</v>
      </c>
      <c r="C76" s="218">
        <v>561</v>
      </c>
      <c r="D76" s="218">
        <v>524</v>
      </c>
      <c r="E76" s="218">
        <v>59</v>
      </c>
      <c r="F76" s="218">
        <v>37</v>
      </c>
      <c r="G76" s="218">
        <v>7</v>
      </c>
      <c r="H76" s="218">
        <v>36</v>
      </c>
      <c r="I76" s="218">
        <v>93</v>
      </c>
      <c r="J76" s="218">
        <v>67</v>
      </c>
      <c r="K76" s="218">
        <v>50</v>
      </c>
      <c r="L76" s="218">
        <v>56</v>
      </c>
      <c r="M76" s="218">
        <v>57</v>
      </c>
      <c r="N76" s="218">
        <v>58</v>
      </c>
      <c r="O76" s="218">
        <v>71</v>
      </c>
      <c r="P76" s="218">
        <v>36</v>
      </c>
      <c r="Q76" s="216"/>
      <c r="R76" s="119"/>
      <c r="S76" s="78"/>
    </row>
    <row r="77" spans="1:19" x14ac:dyDescent="0.2">
      <c r="A77" s="279" t="s">
        <v>398</v>
      </c>
      <c r="B77" s="290">
        <v>631</v>
      </c>
      <c r="C77" s="218">
        <v>563</v>
      </c>
      <c r="D77" s="218">
        <v>535</v>
      </c>
      <c r="E77" s="218">
        <v>61</v>
      </c>
      <c r="F77" s="218">
        <v>26</v>
      </c>
      <c r="G77" s="218">
        <v>7</v>
      </c>
      <c r="H77" s="218">
        <v>46</v>
      </c>
      <c r="I77" s="218">
        <v>97</v>
      </c>
      <c r="J77" s="218">
        <v>69</v>
      </c>
      <c r="K77" s="218">
        <v>43</v>
      </c>
      <c r="L77" s="218">
        <v>58</v>
      </c>
      <c r="M77" s="218">
        <v>57</v>
      </c>
      <c r="N77" s="218">
        <v>53</v>
      </c>
      <c r="O77" s="218">
        <v>71</v>
      </c>
      <c r="P77" s="218">
        <v>41</v>
      </c>
      <c r="Q77" s="216"/>
      <c r="R77" s="119"/>
      <c r="S77" s="78"/>
    </row>
    <row r="78" spans="1:19" x14ac:dyDescent="0.2">
      <c r="A78" s="279" t="s">
        <v>399</v>
      </c>
      <c r="B78" s="290">
        <v>569</v>
      </c>
      <c r="C78" s="218">
        <v>502</v>
      </c>
      <c r="D78" s="218">
        <v>482</v>
      </c>
      <c r="E78" s="218">
        <v>58</v>
      </c>
      <c r="F78" s="218">
        <v>19</v>
      </c>
      <c r="G78" s="218">
        <v>9</v>
      </c>
      <c r="H78" s="218">
        <v>36</v>
      </c>
      <c r="I78" s="218">
        <v>92</v>
      </c>
      <c r="J78" s="218">
        <v>64</v>
      </c>
      <c r="K78" s="218">
        <v>46</v>
      </c>
      <c r="L78" s="218">
        <v>51</v>
      </c>
      <c r="M78" s="218">
        <v>43</v>
      </c>
      <c r="N78" s="218">
        <v>47</v>
      </c>
      <c r="O78" s="218">
        <v>77</v>
      </c>
      <c r="P78" s="218">
        <v>26</v>
      </c>
      <c r="Q78" s="216"/>
      <c r="R78" s="119"/>
      <c r="S78" s="78"/>
    </row>
    <row r="79" spans="1:19" x14ac:dyDescent="0.2">
      <c r="A79" s="279" t="s">
        <v>400</v>
      </c>
      <c r="B79" s="290">
        <v>539</v>
      </c>
      <c r="C79" s="218">
        <v>480</v>
      </c>
      <c r="D79" s="218">
        <v>463</v>
      </c>
      <c r="E79" s="218">
        <v>50</v>
      </c>
      <c r="F79" s="218">
        <v>17</v>
      </c>
      <c r="G79" s="218">
        <v>9</v>
      </c>
      <c r="H79" s="218">
        <v>30</v>
      </c>
      <c r="I79" s="218">
        <v>67</v>
      </c>
      <c r="J79" s="218">
        <v>61</v>
      </c>
      <c r="K79" s="218">
        <v>44</v>
      </c>
      <c r="L79" s="218">
        <v>50</v>
      </c>
      <c r="M79" s="218">
        <v>53</v>
      </c>
      <c r="N79" s="218">
        <v>30</v>
      </c>
      <c r="O79" s="218">
        <v>91</v>
      </c>
      <c r="P79" s="218">
        <v>37</v>
      </c>
      <c r="Q79" s="216"/>
      <c r="R79" s="119"/>
      <c r="S79" s="78"/>
    </row>
    <row r="80" spans="1:19" x14ac:dyDescent="0.2">
      <c r="A80" s="279" t="s">
        <v>401</v>
      </c>
      <c r="B80" s="290">
        <v>494</v>
      </c>
      <c r="C80" s="218">
        <v>443</v>
      </c>
      <c r="D80" s="218">
        <v>423</v>
      </c>
      <c r="E80" s="218">
        <v>38</v>
      </c>
      <c r="F80" s="218">
        <v>19</v>
      </c>
      <c r="G80" s="218">
        <v>13</v>
      </c>
      <c r="H80" s="218">
        <v>27</v>
      </c>
      <c r="I80" s="218">
        <v>91</v>
      </c>
      <c r="J80" s="218">
        <v>58</v>
      </c>
      <c r="K80" s="218">
        <v>32</v>
      </c>
      <c r="L80" s="218">
        <v>47</v>
      </c>
      <c r="M80" s="218">
        <v>44</v>
      </c>
      <c r="N80" s="218">
        <v>41</v>
      </c>
      <c r="O80" s="218">
        <v>60</v>
      </c>
      <c r="P80" s="218">
        <v>23</v>
      </c>
      <c r="Q80" s="216"/>
      <c r="R80" s="119"/>
      <c r="S80" s="78"/>
    </row>
    <row r="81" spans="1:19" x14ac:dyDescent="0.2">
      <c r="A81" s="279" t="s">
        <v>402</v>
      </c>
      <c r="B81" s="290">
        <v>428</v>
      </c>
      <c r="C81" s="218">
        <v>377</v>
      </c>
      <c r="D81" s="218">
        <v>355</v>
      </c>
      <c r="E81" s="218">
        <v>45</v>
      </c>
      <c r="F81" s="218">
        <v>21</v>
      </c>
      <c r="G81" s="218">
        <v>6</v>
      </c>
      <c r="H81" s="218">
        <v>25</v>
      </c>
      <c r="I81" s="218">
        <v>64</v>
      </c>
      <c r="J81" s="218">
        <v>40</v>
      </c>
      <c r="K81" s="218">
        <v>36</v>
      </c>
      <c r="L81" s="218">
        <v>35</v>
      </c>
      <c r="M81" s="218">
        <v>32</v>
      </c>
      <c r="N81" s="218">
        <v>45</v>
      </c>
      <c r="O81" s="218">
        <v>59</v>
      </c>
      <c r="P81" s="218">
        <v>19</v>
      </c>
      <c r="Q81" s="216"/>
      <c r="R81" s="119"/>
      <c r="S81" s="78"/>
    </row>
    <row r="82" spans="1:19" x14ac:dyDescent="0.2">
      <c r="A82" s="279" t="s">
        <v>403</v>
      </c>
      <c r="B82" s="290">
        <v>441</v>
      </c>
      <c r="C82" s="218">
        <v>399</v>
      </c>
      <c r="D82" s="218">
        <v>380</v>
      </c>
      <c r="E82" s="218">
        <v>35</v>
      </c>
      <c r="F82" s="218">
        <v>19</v>
      </c>
      <c r="G82" s="218">
        <v>7</v>
      </c>
      <c r="H82" s="218">
        <v>23</v>
      </c>
      <c r="I82" s="218">
        <v>72</v>
      </c>
      <c r="J82" s="218">
        <v>39</v>
      </c>
      <c r="K82" s="218">
        <v>45</v>
      </c>
      <c r="L82" s="218">
        <v>43</v>
      </c>
      <c r="M82" s="218">
        <v>45</v>
      </c>
      <c r="N82" s="218">
        <v>30</v>
      </c>
      <c r="O82" s="218">
        <v>67</v>
      </c>
      <c r="P82" s="218">
        <v>16</v>
      </c>
      <c r="Q82" s="216"/>
      <c r="R82" s="119"/>
      <c r="S82" s="78"/>
    </row>
    <row r="83" spans="1:19" x14ac:dyDescent="0.2">
      <c r="A83" s="279" t="s">
        <v>404</v>
      </c>
      <c r="B83" s="290">
        <v>454</v>
      </c>
      <c r="C83" s="218">
        <v>395</v>
      </c>
      <c r="D83" s="218">
        <v>373</v>
      </c>
      <c r="E83" s="218">
        <v>53</v>
      </c>
      <c r="F83" s="218">
        <v>22</v>
      </c>
      <c r="G83" s="218">
        <v>6</v>
      </c>
      <c r="H83" s="218">
        <v>32</v>
      </c>
      <c r="I83" s="218">
        <v>58</v>
      </c>
      <c r="J83" s="218">
        <v>49</v>
      </c>
      <c r="K83" s="218">
        <v>22</v>
      </c>
      <c r="L83" s="218">
        <v>53</v>
      </c>
      <c r="M83" s="218">
        <v>44</v>
      </c>
      <c r="N83" s="218">
        <v>25</v>
      </c>
      <c r="O83" s="218">
        <v>65</v>
      </c>
      <c r="P83" s="218">
        <v>25</v>
      </c>
      <c r="Q83" s="216"/>
      <c r="R83" s="119"/>
      <c r="S83" s="78"/>
    </row>
    <row r="84" spans="1:19" x14ac:dyDescent="0.2">
      <c r="A84" s="279" t="s">
        <v>405</v>
      </c>
      <c r="B84" s="290">
        <v>465</v>
      </c>
      <c r="C84" s="218">
        <v>400</v>
      </c>
      <c r="D84" s="218">
        <v>373</v>
      </c>
      <c r="E84" s="218">
        <v>50</v>
      </c>
      <c r="F84" s="218">
        <v>27</v>
      </c>
      <c r="G84" s="218">
        <v>15</v>
      </c>
      <c r="H84" s="218">
        <v>31</v>
      </c>
      <c r="I84" s="218">
        <v>56</v>
      </c>
      <c r="J84" s="218">
        <v>43</v>
      </c>
      <c r="K84" s="218">
        <v>39</v>
      </c>
      <c r="L84" s="218">
        <v>41</v>
      </c>
      <c r="M84" s="218">
        <v>47</v>
      </c>
      <c r="N84" s="218">
        <v>33</v>
      </c>
      <c r="O84" s="218">
        <v>65</v>
      </c>
      <c r="P84" s="218">
        <v>18</v>
      </c>
      <c r="Q84" s="216"/>
      <c r="R84" s="119"/>
      <c r="S84" s="78"/>
    </row>
    <row r="85" spans="1:19" x14ac:dyDescent="0.2">
      <c r="A85" s="279" t="s">
        <v>406</v>
      </c>
      <c r="B85" s="290">
        <v>421</v>
      </c>
      <c r="C85" s="218">
        <v>378</v>
      </c>
      <c r="D85" s="218">
        <v>359</v>
      </c>
      <c r="E85" s="218">
        <v>34</v>
      </c>
      <c r="F85" s="218">
        <v>19</v>
      </c>
      <c r="G85" s="218">
        <v>9</v>
      </c>
      <c r="H85" s="218">
        <v>25</v>
      </c>
      <c r="I85" s="218">
        <v>72</v>
      </c>
      <c r="J85" s="218">
        <v>51</v>
      </c>
      <c r="K85" s="218">
        <v>28</v>
      </c>
      <c r="L85" s="218">
        <v>39</v>
      </c>
      <c r="M85" s="218">
        <v>37</v>
      </c>
      <c r="N85" s="218">
        <v>26</v>
      </c>
      <c r="O85" s="218">
        <v>66</v>
      </c>
      <c r="P85" s="218">
        <v>15</v>
      </c>
      <c r="Q85" s="216"/>
      <c r="R85" s="119"/>
      <c r="S85" s="78"/>
    </row>
    <row r="86" spans="1:19" x14ac:dyDescent="0.2">
      <c r="A86" s="279" t="s">
        <v>407</v>
      </c>
      <c r="B86" s="290">
        <v>419</v>
      </c>
      <c r="C86" s="218">
        <v>378</v>
      </c>
      <c r="D86" s="218">
        <v>351</v>
      </c>
      <c r="E86" s="218">
        <v>37</v>
      </c>
      <c r="F86" s="218">
        <v>27</v>
      </c>
      <c r="G86" s="218">
        <v>4</v>
      </c>
      <c r="H86" s="218">
        <v>35</v>
      </c>
      <c r="I86" s="218">
        <v>62</v>
      </c>
      <c r="J86" s="218">
        <v>45</v>
      </c>
      <c r="K86" s="218">
        <v>29</v>
      </c>
      <c r="L86" s="218">
        <v>51</v>
      </c>
      <c r="M86" s="218">
        <v>37</v>
      </c>
      <c r="N86" s="218">
        <v>23</v>
      </c>
      <c r="O86" s="218">
        <v>52</v>
      </c>
      <c r="P86" s="218">
        <v>17</v>
      </c>
      <c r="Q86" s="216"/>
      <c r="R86" s="119"/>
      <c r="S86" s="78"/>
    </row>
    <row r="87" spans="1:19" x14ac:dyDescent="0.2">
      <c r="A87" s="279" t="s">
        <v>408</v>
      </c>
      <c r="B87" s="290">
        <v>377</v>
      </c>
      <c r="C87" s="218">
        <v>333</v>
      </c>
      <c r="D87" s="218">
        <v>316</v>
      </c>
      <c r="E87" s="218">
        <v>34</v>
      </c>
      <c r="F87" s="218">
        <v>17</v>
      </c>
      <c r="G87" s="218">
        <v>10</v>
      </c>
      <c r="H87" s="218">
        <v>34</v>
      </c>
      <c r="I87" s="218">
        <v>45</v>
      </c>
      <c r="J87" s="218">
        <v>35</v>
      </c>
      <c r="K87" s="218">
        <v>22</v>
      </c>
      <c r="L87" s="218">
        <v>44</v>
      </c>
      <c r="M87" s="218">
        <v>41</v>
      </c>
      <c r="N87" s="218">
        <v>22</v>
      </c>
      <c r="O87" s="218">
        <v>53</v>
      </c>
      <c r="P87" s="218">
        <v>20</v>
      </c>
      <c r="Q87" s="216"/>
      <c r="R87" s="119"/>
      <c r="S87" s="78"/>
    </row>
    <row r="88" spans="1:19" x14ac:dyDescent="0.2">
      <c r="A88" s="279" t="s">
        <v>409</v>
      </c>
      <c r="B88" s="290">
        <v>407</v>
      </c>
      <c r="C88" s="218">
        <v>363</v>
      </c>
      <c r="D88" s="218">
        <v>344</v>
      </c>
      <c r="E88" s="218">
        <v>34</v>
      </c>
      <c r="F88" s="218">
        <v>19</v>
      </c>
      <c r="G88" s="218">
        <v>10</v>
      </c>
      <c r="H88" s="218">
        <v>38</v>
      </c>
      <c r="I88" s="218">
        <v>50</v>
      </c>
      <c r="J88" s="218">
        <v>35</v>
      </c>
      <c r="K88" s="218">
        <v>42</v>
      </c>
      <c r="L88" s="218">
        <v>45</v>
      </c>
      <c r="M88" s="218">
        <v>41</v>
      </c>
      <c r="N88" s="218">
        <v>24</v>
      </c>
      <c r="O88" s="218">
        <v>56</v>
      </c>
      <c r="P88" s="218">
        <v>13</v>
      </c>
      <c r="Q88" s="216"/>
      <c r="R88" s="119"/>
      <c r="S88" s="78"/>
    </row>
    <row r="89" spans="1:19" x14ac:dyDescent="0.2">
      <c r="A89" s="279" t="s">
        <v>410</v>
      </c>
      <c r="B89" s="290">
        <v>372</v>
      </c>
      <c r="C89" s="218">
        <v>332</v>
      </c>
      <c r="D89" s="218">
        <v>316</v>
      </c>
      <c r="E89" s="218">
        <v>31</v>
      </c>
      <c r="F89" s="218">
        <v>15</v>
      </c>
      <c r="G89" s="218">
        <v>9</v>
      </c>
      <c r="H89" s="218">
        <v>22</v>
      </c>
      <c r="I89" s="218">
        <v>64</v>
      </c>
      <c r="J89" s="218">
        <v>40</v>
      </c>
      <c r="K89" s="218">
        <v>34</v>
      </c>
      <c r="L89" s="218">
        <v>34</v>
      </c>
      <c r="M89" s="218">
        <v>29</v>
      </c>
      <c r="N89" s="218">
        <v>27</v>
      </c>
      <c r="O89" s="218">
        <v>47</v>
      </c>
      <c r="P89" s="218">
        <v>19</v>
      </c>
      <c r="Q89" s="216"/>
      <c r="R89" s="119"/>
      <c r="S89" s="78"/>
    </row>
    <row r="90" spans="1:19" x14ac:dyDescent="0.2">
      <c r="A90" s="279" t="s">
        <v>411</v>
      </c>
      <c r="B90" s="290">
        <v>353</v>
      </c>
      <c r="C90" s="218">
        <v>316</v>
      </c>
      <c r="D90" s="218">
        <v>303</v>
      </c>
      <c r="E90" s="218">
        <v>29</v>
      </c>
      <c r="F90" s="218">
        <v>13</v>
      </c>
      <c r="G90" s="218">
        <v>8</v>
      </c>
      <c r="H90" s="218">
        <v>20</v>
      </c>
      <c r="I90" s="218">
        <v>52</v>
      </c>
      <c r="J90" s="218">
        <v>37</v>
      </c>
      <c r="K90" s="218">
        <v>28</v>
      </c>
      <c r="L90" s="218">
        <v>30</v>
      </c>
      <c r="M90" s="218">
        <v>51</v>
      </c>
      <c r="N90" s="218">
        <v>22</v>
      </c>
      <c r="O90" s="218">
        <v>52</v>
      </c>
      <c r="P90" s="218">
        <v>11</v>
      </c>
      <c r="Q90" s="216"/>
      <c r="R90" s="119"/>
      <c r="S90" s="78"/>
    </row>
    <row r="91" spans="1:19" x14ac:dyDescent="0.2">
      <c r="A91" s="279" t="s">
        <v>412</v>
      </c>
      <c r="B91" s="290">
        <v>342</v>
      </c>
      <c r="C91" s="218">
        <v>302</v>
      </c>
      <c r="D91" s="218">
        <v>286</v>
      </c>
      <c r="E91" s="218">
        <v>34</v>
      </c>
      <c r="F91" s="218">
        <v>16</v>
      </c>
      <c r="G91" s="218">
        <v>6</v>
      </c>
      <c r="H91" s="218">
        <v>27</v>
      </c>
      <c r="I91" s="218">
        <v>55</v>
      </c>
      <c r="J91" s="218">
        <v>35</v>
      </c>
      <c r="K91" s="218">
        <v>32</v>
      </c>
      <c r="L91" s="218">
        <v>36</v>
      </c>
      <c r="M91" s="218">
        <v>29</v>
      </c>
      <c r="N91" s="218">
        <v>22</v>
      </c>
      <c r="O91" s="218">
        <v>31</v>
      </c>
      <c r="P91" s="218">
        <v>19</v>
      </c>
      <c r="Q91" s="216"/>
      <c r="R91" s="119"/>
      <c r="S91" s="78"/>
    </row>
    <row r="92" spans="1:19" x14ac:dyDescent="0.2">
      <c r="A92" s="279" t="s">
        <v>413</v>
      </c>
      <c r="B92" s="290">
        <v>300</v>
      </c>
      <c r="C92" s="218">
        <v>275</v>
      </c>
      <c r="D92" s="218">
        <v>256</v>
      </c>
      <c r="E92" s="218">
        <v>19</v>
      </c>
      <c r="F92" s="218">
        <v>19</v>
      </c>
      <c r="G92" s="218">
        <v>6</v>
      </c>
      <c r="H92" s="218">
        <v>19</v>
      </c>
      <c r="I92" s="218">
        <v>38</v>
      </c>
      <c r="J92" s="218">
        <v>37</v>
      </c>
      <c r="K92" s="218">
        <v>28</v>
      </c>
      <c r="L92" s="218">
        <v>24</v>
      </c>
      <c r="M92" s="218">
        <v>27</v>
      </c>
      <c r="N92" s="218">
        <v>17</v>
      </c>
      <c r="O92" s="218">
        <v>48</v>
      </c>
      <c r="P92" s="218">
        <v>18</v>
      </c>
      <c r="Q92" s="216"/>
      <c r="R92" s="119"/>
      <c r="S92" s="78"/>
    </row>
    <row r="93" spans="1:19" x14ac:dyDescent="0.2">
      <c r="A93" s="279" t="s">
        <v>414</v>
      </c>
      <c r="B93" s="290">
        <v>284</v>
      </c>
      <c r="C93" s="218">
        <v>265</v>
      </c>
      <c r="D93" s="218">
        <v>255</v>
      </c>
      <c r="E93" s="218">
        <v>15</v>
      </c>
      <c r="F93" s="218">
        <v>10</v>
      </c>
      <c r="G93" s="218">
        <v>4</v>
      </c>
      <c r="H93" s="218">
        <v>20</v>
      </c>
      <c r="I93" s="218">
        <v>50</v>
      </c>
      <c r="J93" s="218">
        <v>28</v>
      </c>
      <c r="K93" s="218">
        <v>34</v>
      </c>
      <c r="L93" s="218">
        <v>28</v>
      </c>
      <c r="M93" s="218">
        <v>27</v>
      </c>
      <c r="N93" s="218">
        <v>13</v>
      </c>
      <c r="O93" s="218">
        <v>41</v>
      </c>
      <c r="P93" s="218">
        <v>14</v>
      </c>
      <c r="Q93" s="216"/>
      <c r="R93" s="119"/>
      <c r="S93" s="78"/>
    </row>
    <row r="94" spans="1:19" x14ac:dyDescent="0.2">
      <c r="A94" s="279" t="s">
        <v>415</v>
      </c>
      <c r="B94" s="290">
        <v>281</v>
      </c>
      <c r="C94" s="218">
        <v>255</v>
      </c>
      <c r="D94" s="218">
        <v>234</v>
      </c>
      <c r="E94" s="218">
        <v>14</v>
      </c>
      <c r="F94" s="218">
        <v>21</v>
      </c>
      <c r="G94" s="218">
        <v>12</v>
      </c>
      <c r="H94" s="218">
        <v>18</v>
      </c>
      <c r="I94" s="218">
        <v>44</v>
      </c>
      <c r="J94" s="218">
        <v>36</v>
      </c>
      <c r="K94" s="218">
        <v>19</v>
      </c>
      <c r="L94" s="218">
        <v>23</v>
      </c>
      <c r="M94" s="218">
        <v>30</v>
      </c>
      <c r="N94" s="218">
        <v>15</v>
      </c>
      <c r="O94" s="218">
        <v>36</v>
      </c>
      <c r="P94" s="218">
        <v>13</v>
      </c>
      <c r="Q94" s="216"/>
      <c r="R94" s="119"/>
      <c r="S94" s="78"/>
    </row>
    <row r="95" spans="1:19" x14ac:dyDescent="0.2">
      <c r="A95" s="279" t="s">
        <v>416</v>
      </c>
      <c r="B95" s="290">
        <v>279</v>
      </c>
      <c r="C95" s="218">
        <v>254</v>
      </c>
      <c r="D95" s="218">
        <v>240</v>
      </c>
      <c r="E95" s="218">
        <v>22</v>
      </c>
      <c r="F95" s="218">
        <v>14</v>
      </c>
      <c r="G95" s="218">
        <v>3</v>
      </c>
      <c r="H95" s="218">
        <v>13</v>
      </c>
      <c r="I95" s="218">
        <v>44</v>
      </c>
      <c r="J95" s="218">
        <v>38</v>
      </c>
      <c r="K95" s="218">
        <v>25</v>
      </c>
      <c r="L95" s="218">
        <v>22</v>
      </c>
      <c r="M95" s="218">
        <v>37</v>
      </c>
      <c r="N95" s="218">
        <v>14</v>
      </c>
      <c r="O95" s="218">
        <v>28</v>
      </c>
      <c r="P95" s="218">
        <v>19</v>
      </c>
      <c r="Q95" s="216"/>
      <c r="R95" s="119"/>
      <c r="S95" s="78"/>
    </row>
    <row r="96" spans="1:19" x14ac:dyDescent="0.2">
      <c r="A96" s="279" t="s">
        <v>417</v>
      </c>
      <c r="B96" s="290">
        <v>300</v>
      </c>
      <c r="C96" s="218">
        <v>277</v>
      </c>
      <c r="D96" s="218">
        <v>260</v>
      </c>
      <c r="E96" s="218">
        <v>21</v>
      </c>
      <c r="F96" s="218">
        <v>16</v>
      </c>
      <c r="G96" s="218">
        <v>2</v>
      </c>
      <c r="H96" s="218">
        <v>26</v>
      </c>
      <c r="I96" s="218">
        <v>42</v>
      </c>
      <c r="J96" s="218">
        <v>26</v>
      </c>
      <c r="K96" s="218">
        <v>26</v>
      </c>
      <c r="L96" s="218">
        <v>36</v>
      </c>
      <c r="M96" s="218">
        <v>26</v>
      </c>
      <c r="N96" s="218">
        <v>23</v>
      </c>
      <c r="O96" s="218">
        <v>42</v>
      </c>
      <c r="P96" s="218">
        <v>13</v>
      </c>
      <c r="Q96" s="216"/>
      <c r="R96" s="119"/>
      <c r="S96" s="78"/>
    </row>
    <row r="97" spans="1:19" x14ac:dyDescent="0.2">
      <c r="A97" s="279" t="s">
        <v>418</v>
      </c>
      <c r="B97" s="290">
        <v>282</v>
      </c>
      <c r="C97" s="218">
        <v>252</v>
      </c>
      <c r="D97" s="218">
        <v>233</v>
      </c>
      <c r="E97" s="218">
        <v>23</v>
      </c>
      <c r="F97" s="218">
        <v>18</v>
      </c>
      <c r="G97" s="218">
        <v>7</v>
      </c>
      <c r="H97" s="218">
        <v>18</v>
      </c>
      <c r="I97" s="218">
        <v>41</v>
      </c>
      <c r="J97" s="218">
        <v>35</v>
      </c>
      <c r="K97" s="218">
        <v>23</v>
      </c>
      <c r="L97" s="218">
        <v>29</v>
      </c>
      <c r="M97" s="218">
        <v>24</v>
      </c>
      <c r="N97" s="218">
        <v>14</v>
      </c>
      <c r="O97" s="218">
        <v>35</v>
      </c>
      <c r="P97" s="218">
        <v>14</v>
      </c>
      <c r="Q97" s="216"/>
      <c r="R97" s="119"/>
      <c r="S97" s="78"/>
    </row>
    <row r="98" spans="1:19" x14ac:dyDescent="0.2">
      <c r="A98" s="279" t="s">
        <v>419</v>
      </c>
      <c r="B98" s="290">
        <v>288</v>
      </c>
      <c r="C98" s="218">
        <v>261</v>
      </c>
      <c r="D98" s="218">
        <v>241</v>
      </c>
      <c r="E98" s="218">
        <v>22</v>
      </c>
      <c r="F98" s="218">
        <v>20</v>
      </c>
      <c r="G98" s="218">
        <v>5</v>
      </c>
      <c r="H98" s="218">
        <v>19</v>
      </c>
      <c r="I98" s="218">
        <v>48</v>
      </c>
      <c r="J98" s="218">
        <v>32</v>
      </c>
      <c r="K98" s="218">
        <v>26</v>
      </c>
      <c r="L98" s="218">
        <v>24</v>
      </c>
      <c r="M98" s="218">
        <v>33</v>
      </c>
      <c r="N98" s="218">
        <v>10</v>
      </c>
      <c r="O98" s="218">
        <v>33</v>
      </c>
      <c r="P98" s="218">
        <v>16</v>
      </c>
      <c r="Q98" s="216"/>
      <c r="R98" s="119"/>
      <c r="S98" s="78"/>
    </row>
    <row r="99" spans="1:19" x14ac:dyDescent="0.2">
      <c r="A99" s="279" t="s">
        <v>420</v>
      </c>
      <c r="B99" s="290">
        <v>254</v>
      </c>
      <c r="C99" s="218">
        <v>230</v>
      </c>
      <c r="D99" s="218">
        <v>216</v>
      </c>
      <c r="E99" s="218">
        <v>19</v>
      </c>
      <c r="F99" s="218">
        <v>14</v>
      </c>
      <c r="G99" s="218">
        <v>5</v>
      </c>
      <c r="H99" s="218">
        <v>25</v>
      </c>
      <c r="I99" s="218">
        <v>35</v>
      </c>
      <c r="J99" s="218">
        <v>27</v>
      </c>
      <c r="K99" s="218">
        <v>17</v>
      </c>
      <c r="L99" s="218">
        <v>21</v>
      </c>
      <c r="M99" s="218">
        <v>29</v>
      </c>
      <c r="N99" s="218">
        <v>11</v>
      </c>
      <c r="O99" s="218">
        <v>39</v>
      </c>
      <c r="P99" s="218">
        <v>12</v>
      </c>
      <c r="Q99" s="216"/>
      <c r="R99" s="119"/>
      <c r="S99" s="78"/>
    </row>
    <row r="100" spans="1:19" x14ac:dyDescent="0.2">
      <c r="A100" s="279" t="s">
        <v>421</v>
      </c>
      <c r="B100" s="290">
        <v>219</v>
      </c>
      <c r="C100" s="218">
        <v>205</v>
      </c>
      <c r="D100" s="218">
        <v>188</v>
      </c>
      <c r="E100" s="218">
        <v>12</v>
      </c>
      <c r="F100" s="218">
        <v>17</v>
      </c>
      <c r="G100" s="218">
        <v>2</v>
      </c>
      <c r="H100" s="218">
        <v>14</v>
      </c>
      <c r="I100" s="218">
        <v>32</v>
      </c>
      <c r="J100" s="218">
        <v>31</v>
      </c>
      <c r="K100" s="218">
        <v>25</v>
      </c>
      <c r="L100" s="218">
        <v>15</v>
      </c>
      <c r="M100" s="218">
        <v>17</v>
      </c>
      <c r="N100" s="218">
        <v>17</v>
      </c>
      <c r="O100" s="218">
        <v>28</v>
      </c>
      <c r="P100" s="218">
        <v>9</v>
      </c>
      <c r="Q100" s="216"/>
      <c r="R100" s="119"/>
      <c r="S100" s="78"/>
    </row>
    <row r="101" spans="1:19" x14ac:dyDescent="0.2">
      <c r="A101" s="279" t="s">
        <v>422</v>
      </c>
      <c r="B101" s="290">
        <v>195</v>
      </c>
      <c r="C101" s="218">
        <v>181</v>
      </c>
      <c r="D101" s="218">
        <v>175</v>
      </c>
      <c r="E101" s="218">
        <v>11</v>
      </c>
      <c r="F101" s="218">
        <v>6</v>
      </c>
      <c r="G101" s="218">
        <v>3</v>
      </c>
      <c r="H101" s="218">
        <v>12</v>
      </c>
      <c r="I101" s="218">
        <v>25</v>
      </c>
      <c r="J101" s="218">
        <v>26</v>
      </c>
      <c r="K101" s="218">
        <v>22</v>
      </c>
      <c r="L101" s="218">
        <v>23</v>
      </c>
      <c r="M101" s="218">
        <v>19</v>
      </c>
      <c r="N101" s="218">
        <v>12</v>
      </c>
      <c r="O101" s="218">
        <v>24</v>
      </c>
      <c r="P101" s="218">
        <v>12</v>
      </c>
      <c r="Q101" s="216"/>
      <c r="R101" s="119"/>
      <c r="S101" s="78"/>
    </row>
    <row r="102" spans="1:19" x14ac:dyDescent="0.2">
      <c r="A102" s="279" t="s">
        <v>423</v>
      </c>
      <c r="B102" s="290">
        <v>199</v>
      </c>
      <c r="C102" s="218">
        <v>190</v>
      </c>
      <c r="D102" s="218">
        <v>179</v>
      </c>
      <c r="E102" s="218">
        <v>6</v>
      </c>
      <c r="F102" s="218">
        <v>11</v>
      </c>
      <c r="G102" s="218">
        <v>3</v>
      </c>
      <c r="H102" s="218">
        <v>11</v>
      </c>
      <c r="I102" s="218">
        <v>30</v>
      </c>
      <c r="J102" s="218">
        <v>30</v>
      </c>
      <c r="K102" s="218">
        <v>21</v>
      </c>
      <c r="L102" s="218">
        <v>18</v>
      </c>
      <c r="M102" s="218">
        <v>17</v>
      </c>
      <c r="N102" s="218">
        <v>13</v>
      </c>
      <c r="O102" s="218">
        <v>27</v>
      </c>
      <c r="P102" s="218">
        <v>12</v>
      </c>
      <c r="Q102" s="216"/>
      <c r="R102" s="119"/>
      <c r="S102" s="78"/>
    </row>
    <row r="103" spans="1:19" x14ac:dyDescent="0.2">
      <c r="A103" s="279" t="s">
        <v>424</v>
      </c>
      <c r="B103" s="290">
        <v>233</v>
      </c>
      <c r="C103" s="218">
        <v>212</v>
      </c>
      <c r="D103" s="218">
        <v>204</v>
      </c>
      <c r="E103" s="218">
        <v>14</v>
      </c>
      <c r="F103" s="218">
        <v>8</v>
      </c>
      <c r="G103" s="218">
        <v>7</v>
      </c>
      <c r="H103" s="218">
        <v>20</v>
      </c>
      <c r="I103" s="218">
        <v>36</v>
      </c>
      <c r="J103" s="218">
        <v>31</v>
      </c>
      <c r="K103" s="218">
        <v>14</v>
      </c>
      <c r="L103" s="218">
        <v>25</v>
      </c>
      <c r="M103" s="218">
        <v>26</v>
      </c>
      <c r="N103" s="218">
        <v>15</v>
      </c>
      <c r="O103" s="218">
        <v>30</v>
      </c>
      <c r="P103" s="218">
        <v>7</v>
      </c>
      <c r="Q103" s="216"/>
      <c r="R103" s="119"/>
      <c r="S103" s="78"/>
    </row>
    <row r="104" spans="1:19" x14ac:dyDescent="0.2">
      <c r="A104" s="279" t="s">
        <v>425</v>
      </c>
      <c r="B104" s="290">
        <v>203</v>
      </c>
      <c r="C104" s="218">
        <v>188</v>
      </c>
      <c r="D104" s="218">
        <v>179</v>
      </c>
      <c r="E104" s="218">
        <v>12</v>
      </c>
      <c r="F104" s="218">
        <v>9</v>
      </c>
      <c r="G104" s="218">
        <v>3</v>
      </c>
      <c r="H104" s="218">
        <v>12</v>
      </c>
      <c r="I104" s="218">
        <v>37</v>
      </c>
      <c r="J104" s="218">
        <v>25</v>
      </c>
      <c r="K104" s="218">
        <v>23</v>
      </c>
      <c r="L104" s="218">
        <v>18</v>
      </c>
      <c r="M104" s="218">
        <v>19</v>
      </c>
      <c r="N104" s="218">
        <v>6</v>
      </c>
      <c r="O104" s="218">
        <v>26</v>
      </c>
      <c r="P104" s="218">
        <v>13</v>
      </c>
      <c r="Q104" s="216"/>
      <c r="R104" s="119"/>
      <c r="S104" s="78"/>
    </row>
    <row r="105" spans="1:19" x14ac:dyDescent="0.2">
      <c r="A105" s="279" t="s">
        <v>426</v>
      </c>
      <c r="B105" s="290">
        <v>183</v>
      </c>
      <c r="C105" s="218">
        <v>175</v>
      </c>
      <c r="D105" s="218">
        <v>163</v>
      </c>
      <c r="E105" s="218">
        <v>5</v>
      </c>
      <c r="F105" s="218">
        <v>12</v>
      </c>
      <c r="G105" s="218">
        <v>3</v>
      </c>
      <c r="H105" s="218">
        <v>9</v>
      </c>
      <c r="I105" s="218">
        <v>33</v>
      </c>
      <c r="J105" s="218">
        <v>21</v>
      </c>
      <c r="K105" s="218">
        <v>19</v>
      </c>
      <c r="L105" s="218">
        <v>15</v>
      </c>
      <c r="M105" s="218">
        <v>18</v>
      </c>
      <c r="N105" s="218">
        <v>11</v>
      </c>
      <c r="O105" s="218">
        <v>29</v>
      </c>
      <c r="P105" s="218">
        <v>8</v>
      </c>
      <c r="Q105" s="216"/>
      <c r="R105" s="119"/>
      <c r="S105" s="78"/>
    </row>
    <row r="106" spans="1:19" x14ac:dyDescent="0.2">
      <c r="A106" s="279" t="s">
        <v>427</v>
      </c>
      <c r="B106" s="290">
        <v>184</v>
      </c>
      <c r="C106" s="218">
        <v>168</v>
      </c>
      <c r="D106" s="218">
        <v>160</v>
      </c>
      <c r="E106" s="218">
        <v>15</v>
      </c>
      <c r="F106" s="218">
        <v>8</v>
      </c>
      <c r="G106" s="218">
        <v>1</v>
      </c>
      <c r="H106" s="218">
        <v>15</v>
      </c>
      <c r="I106" s="218">
        <v>30</v>
      </c>
      <c r="J106" s="218">
        <v>22</v>
      </c>
      <c r="K106" s="218">
        <v>11</v>
      </c>
      <c r="L106" s="218">
        <v>18</v>
      </c>
      <c r="M106" s="218">
        <v>23</v>
      </c>
      <c r="N106" s="218">
        <v>7</v>
      </c>
      <c r="O106" s="218">
        <v>27</v>
      </c>
      <c r="P106" s="218">
        <v>7</v>
      </c>
      <c r="Q106" s="216"/>
      <c r="R106" s="119"/>
      <c r="S106" s="78"/>
    </row>
    <row r="107" spans="1:19" x14ac:dyDescent="0.2">
      <c r="A107" s="279" t="s">
        <v>428</v>
      </c>
      <c r="B107" s="290">
        <v>151</v>
      </c>
      <c r="C107" s="218">
        <v>139</v>
      </c>
      <c r="D107" s="218">
        <v>129</v>
      </c>
      <c r="E107" s="218">
        <v>8</v>
      </c>
      <c r="F107" s="218">
        <v>10</v>
      </c>
      <c r="G107" s="218">
        <v>4</v>
      </c>
      <c r="H107" s="218">
        <v>5</v>
      </c>
      <c r="I107" s="218">
        <v>31</v>
      </c>
      <c r="J107" s="218">
        <v>21</v>
      </c>
      <c r="K107" s="218">
        <v>23</v>
      </c>
      <c r="L107" s="218">
        <v>15</v>
      </c>
      <c r="M107" s="218">
        <v>9</v>
      </c>
      <c r="N107" s="218">
        <v>3</v>
      </c>
      <c r="O107" s="218">
        <v>17</v>
      </c>
      <c r="P107" s="218">
        <v>5</v>
      </c>
      <c r="Q107" s="216"/>
      <c r="R107" s="119"/>
      <c r="S107" s="78"/>
    </row>
    <row r="108" spans="1:19" x14ac:dyDescent="0.2">
      <c r="A108" s="279" t="s">
        <v>429</v>
      </c>
      <c r="B108" s="290">
        <v>163</v>
      </c>
      <c r="C108" s="218">
        <v>150</v>
      </c>
      <c r="D108" s="218">
        <v>137</v>
      </c>
      <c r="E108" s="218">
        <v>10</v>
      </c>
      <c r="F108" s="218">
        <v>13</v>
      </c>
      <c r="G108" s="218">
        <v>3</v>
      </c>
      <c r="H108" s="218">
        <v>11</v>
      </c>
      <c r="I108" s="218">
        <v>30</v>
      </c>
      <c r="J108" s="218">
        <v>15</v>
      </c>
      <c r="K108" s="218">
        <v>13</v>
      </c>
      <c r="L108" s="218">
        <v>15</v>
      </c>
      <c r="M108" s="218">
        <v>13</v>
      </c>
      <c r="N108" s="218">
        <v>7</v>
      </c>
      <c r="O108" s="218">
        <v>20</v>
      </c>
      <c r="P108" s="218">
        <v>13</v>
      </c>
      <c r="Q108" s="216"/>
      <c r="R108" s="119"/>
      <c r="S108" s="78"/>
    </row>
    <row r="109" spans="1:19" x14ac:dyDescent="0.2">
      <c r="A109" s="279" t="s">
        <v>430</v>
      </c>
      <c r="B109" s="290">
        <v>161</v>
      </c>
      <c r="C109" s="218">
        <v>151</v>
      </c>
      <c r="D109" s="218">
        <v>142</v>
      </c>
      <c r="E109" s="218">
        <v>9</v>
      </c>
      <c r="F109" s="218">
        <v>9</v>
      </c>
      <c r="G109" s="218">
        <v>1</v>
      </c>
      <c r="H109" s="218">
        <v>9</v>
      </c>
      <c r="I109" s="218">
        <v>33</v>
      </c>
      <c r="J109" s="218">
        <v>19</v>
      </c>
      <c r="K109" s="218">
        <v>21</v>
      </c>
      <c r="L109" s="218">
        <v>18</v>
      </c>
      <c r="M109" s="218">
        <v>12</v>
      </c>
      <c r="N109" s="218">
        <v>9</v>
      </c>
      <c r="O109" s="218">
        <v>16</v>
      </c>
      <c r="P109" s="218">
        <v>5</v>
      </c>
      <c r="Q109" s="216"/>
      <c r="R109" s="119"/>
      <c r="S109" s="78"/>
    </row>
    <row r="110" spans="1:19" x14ac:dyDescent="0.2">
      <c r="A110" s="279" t="s">
        <v>431</v>
      </c>
      <c r="B110" s="290">
        <v>137</v>
      </c>
      <c r="C110" s="218">
        <v>130</v>
      </c>
      <c r="D110" s="218">
        <v>127</v>
      </c>
      <c r="E110" s="218">
        <v>5</v>
      </c>
      <c r="F110" s="218">
        <v>3</v>
      </c>
      <c r="G110" s="218">
        <v>2</v>
      </c>
      <c r="H110" s="218">
        <v>10</v>
      </c>
      <c r="I110" s="218">
        <v>19</v>
      </c>
      <c r="J110" s="218">
        <v>19</v>
      </c>
      <c r="K110" s="218">
        <v>17</v>
      </c>
      <c r="L110" s="218">
        <v>16</v>
      </c>
      <c r="M110" s="218">
        <v>13</v>
      </c>
      <c r="N110" s="218">
        <v>8</v>
      </c>
      <c r="O110" s="218">
        <v>23</v>
      </c>
      <c r="P110" s="218">
        <v>2</v>
      </c>
      <c r="Q110" s="216"/>
      <c r="R110" s="119"/>
      <c r="S110" s="78"/>
    </row>
    <row r="111" spans="1:19" x14ac:dyDescent="0.2">
      <c r="A111" s="279" t="s">
        <v>432</v>
      </c>
      <c r="B111" s="290">
        <v>166</v>
      </c>
      <c r="C111" s="218">
        <v>151</v>
      </c>
      <c r="D111" s="218">
        <v>142</v>
      </c>
      <c r="E111" s="218">
        <v>12</v>
      </c>
      <c r="F111" s="218">
        <v>9</v>
      </c>
      <c r="G111" s="218">
        <v>3</v>
      </c>
      <c r="H111" s="218">
        <v>8</v>
      </c>
      <c r="I111" s="218">
        <v>30</v>
      </c>
      <c r="J111" s="218">
        <v>21</v>
      </c>
      <c r="K111" s="218">
        <v>14</v>
      </c>
      <c r="L111" s="218">
        <v>13</v>
      </c>
      <c r="M111" s="218">
        <v>19</v>
      </c>
      <c r="N111" s="218">
        <v>7</v>
      </c>
      <c r="O111" s="218">
        <v>23</v>
      </c>
      <c r="P111" s="218">
        <v>7</v>
      </c>
      <c r="Q111" s="216"/>
      <c r="R111" s="119"/>
      <c r="S111" s="78"/>
    </row>
    <row r="112" spans="1:19" x14ac:dyDescent="0.2">
      <c r="A112" s="279" t="s">
        <v>433</v>
      </c>
      <c r="B112" s="290">
        <v>121</v>
      </c>
      <c r="C112" s="218">
        <v>113</v>
      </c>
      <c r="D112" s="218">
        <v>108</v>
      </c>
      <c r="E112" s="218">
        <v>4</v>
      </c>
      <c r="F112" s="218">
        <v>5</v>
      </c>
      <c r="G112" s="218">
        <v>4</v>
      </c>
      <c r="H112" s="218">
        <v>7</v>
      </c>
      <c r="I112" s="218">
        <v>22</v>
      </c>
      <c r="J112" s="218">
        <v>19</v>
      </c>
      <c r="K112" s="218">
        <v>22</v>
      </c>
      <c r="L112" s="218">
        <v>6</v>
      </c>
      <c r="M112" s="218">
        <v>4</v>
      </c>
      <c r="N112" s="218">
        <v>6</v>
      </c>
      <c r="O112" s="218">
        <v>16</v>
      </c>
      <c r="P112" s="218">
        <v>6</v>
      </c>
      <c r="Q112" s="216"/>
      <c r="R112" s="119"/>
      <c r="S112" s="78"/>
    </row>
    <row r="113" spans="1:19" x14ac:dyDescent="0.2">
      <c r="A113" s="279" t="s">
        <v>434</v>
      </c>
      <c r="B113" s="290">
        <v>135</v>
      </c>
      <c r="C113" s="218">
        <v>126</v>
      </c>
      <c r="D113" s="218">
        <v>122</v>
      </c>
      <c r="E113" s="218">
        <v>4</v>
      </c>
      <c r="F113" s="218">
        <v>4</v>
      </c>
      <c r="G113" s="218">
        <v>5</v>
      </c>
      <c r="H113" s="218">
        <v>6</v>
      </c>
      <c r="I113" s="218">
        <v>23</v>
      </c>
      <c r="J113" s="218">
        <v>17</v>
      </c>
      <c r="K113" s="218">
        <v>21</v>
      </c>
      <c r="L113" s="218">
        <v>13</v>
      </c>
      <c r="M113" s="218">
        <v>12</v>
      </c>
      <c r="N113" s="218">
        <v>10</v>
      </c>
      <c r="O113" s="218">
        <v>14</v>
      </c>
      <c r="P113" s="218">
        <v>6</v>
      </c>
      <c r="Q113" s="216"/>
      <c r="R113" s="119"/>
      <c r="S113" s="78"/>
    </row>
    <row r="114" spans="1:19" x14ac:dyDescent="0.2">
      <c r="A114" s="279" t="s">
        <v>435</v>
      </c>
      <c r="B114" s="290">
        <v>101</v>
      </c>
      <c r="C114" s="218">
        <v>92</v>
      </c>
      <c r="D114" s="218">
        <v>85</v>
      </c>
      <c r="E114" s="218">
        <v>6</v>
      </c>
      <c r="F114" s="218">
        <v>7</v>
      </c>
      <c r="G114" s="218">
        <v>3</v>
      </c>
      <c r="H114" s="218">
        <v>4</v>
      </c>
      <c r="I114" s="218">
        <v>17</v>
      </c>
      <c r="J114" s="218">
        <v>14</v>
      </c>
      <c r="K114" s="218">
        <v>8</v>
      </c>
      <c r="L114" s="218">
        <v>8</v>
      </c>
      <c r="M114" s="218">
        <v>6</v>
      </c>
      <c r="N114" s="218">
        <v>6</v>
      </c>
      <c r="O114" s="218">
        <v>21</v>
      </c>
      <c r="P114" s="218">
        <v>1</v>
      </c>
      <c r="Q114" s="216"/>
      <c r="R114" s="119"/>
      <c r="S114" s="78"/>
    </row>
    <row r="115" spans="1:19" x14ac:dyDescent="0.2">
      <c r="A115" s="279" t="s">
        <v>436</v>
      </c>
      <c r="B115" s="290">
        <v>136</v>
      </c>
      <c r="C115" s="218">
        <v>127</v>
      </c>
      <c r="D115" s="218">
        <v>119</v>
      </c>
      <c r="E115" s="218">
        <v>7</v>
      </c>
      <c r="F115" s="218">
        <v>8</v>
      </c>
      <c r="G115" s="218">
        <v>2</v>
      </c>
      <c r="H115" s="218">
        <v>6</v>
      </c>
      <c r="I115" s="218">
        <v>21</v>
      </c>
      <c r="J115" s="218">
        <v>18</v>
      </c>
      <c r="K115" s="218">
        <v>13</v>
      </c>
      <c r="L115" s="218">
        <v>21</v>
      </c>
      <c r="M115" s="218">
        <v>13</v>
      </c>
      <c r="N115" s="218">
        <v>9</v>
      </c>
      <c r="O115" s="218">
        <v>13</v>
      </c>
      <c r="P115" s="218">
        <v>5</v>
      </c>
      <c r="Q115" s="216"/>
      <c r="R115" s="119"/>
      <c r="S115" s="78"/>
    </row>
    <row r="116" spans="1:19" x14ac:dyDescent="0.2">
      <c r="A116" s="279" t="s">
        <v>437</v>
      </c>
      <c r="B116" s="290">
        <v>107</v>
      </c>
      <c r="C116" s="218">
        <v>97</v>
      </c>
      <c r="D116" s="218">
        <v>92</v>
      </c>
      <c r="E116" s="218">
        <v>9</v>
      </c>
      <c r="F116" s="218">
        <v>5</v>
      </c>
      <c r="G116" s="218">
        <v>1</v>
      </c>
      <c r="H116" s="218">
        <v>2</v>
      </c>
      <c r="I116" s="218">
        <v>19</v>
      </c>
      <c r="J116" s="218">
        <v>14</v>
      </c>
      <c r="K116" s="218">
        <v>17</v>
      </c>
      <c r="L116" s="218">
        <v>12</v>
      </c>
      <c r="M116" s="218">
        <v>9</v>
      </c>
      <c r="N116" s="218">
        <v>4</v>
      </c>
      <c r="O116" s="218">
        <v>12</v>
      </c>
      <c r="P116" s="218">
        <v>3</v>
      </c>
      <c r="Q116" s="216"/>
      <c r="R116" s="119"/>
      <c r="S116" s="78"/>
    </row>
    <row r="117" spans="1:19" x14ac:dyDescent="0.2">
      <c r="A117" s="279" t="s">
        <v>438</v>
      </c>
      <c r="B117" s="290">
        <v>120</v>
      </c>
      <c r="C117" s="218">
        <v>111</v>
      </c>
      <c r="D117" s="218">
        <v>103</v>
      </c>
      <c r="E117" s="218">
        <v>8</v>
      </c>
      <c r="F117" s="218">
        <v>8</v>
      </c>
      <c r="G117" s="218">
        <v>1</v>
      </c>
      <c r="H117" s="218">
        <v>7</v>
      </c>
      <c r="I117" s="218">
        <v>24</v>
      </c>
      <c r="J117" s="218">
        <v>9</v>
      </c>
      <c r="K117" s="218">
        <v>13</v>
      </c>
      <c r="L117" s="218">
        <v>10</v>
      </c>
      <c r="M117" s="218">
        <v>7</v>
      </c>
      <c r="N117" s="218">
        <v>4</v>
      </c>
      <c r="O117" s="218">
        <v>21</v>
      </c>
      <c r="P117" s="218">
        <v>8</v>
      </c>
      <c r="Q117" s="216"/>
      <c r="R117" s="119"/>
      <c r="S117" s="78"/>
    </row>
    <row r="118" spans="1:19" x14ac:dyDescent="0.2">
      <c r="A118" s="279" t="s">
        <v>439</v>
      </c>
      <c r="B118" s="290">
        <v>105</v>
      </c>
      <c r="C118" s="218">
        <v>94</v>
      </c>
      <c r="D118" s="218">
        <v>91</v>
      </c>
      <c r="E118" s="218">
        <v>10</v>
      </c>
      <c r="F118" s="218">
        <v>3</v>
      </c>
      <c r="G118" s="218">
        <v>1</v>
      </c>
      <c r="H118" s="218">
        <v>2</v>
      </c>
      <c r="I118" s="218">
        <v>22</v>
      </c>
      <c r="J118" s="218">
        <v>12</v>
      </c>
      <c r="K118" s="218">
        <v>10</v>
      </c>
      <c r="L118" s="218">
        <v>10</v>
      </c>
      <c r="M118" s="218">
        <v>12</v>
      </c>
      <c r="N118" s="218">
        <v>3</v>
      </c>
      <c r="O118" s="218">
        <v>17</v>
      </c>
      <c r="P118" s="218">
        <v>3</v>
      </c>
      <c r="Q118" s="216"/>
      <c r="R118" s="119"/>
      <c r="S118" s="78"/>
    </row>
    <row r="119" spans="1:19" x14ac:dyDescent="0.2">
      <c r="A119" s="279" t="s">
        <v>440</v>
      </c>
      <c r="B119" s="290">
        <v>90</v>
      </c>
      <c r="C119" s="218">
        <v>80</v>
      </c>
      <c r="D119" s="218">
        <v>79</v>
      </c>
      <c r="E119" s="218">
        <v>9</v>
      </c>
      <c r="F119" s="218">
        <v>0</v>
      </c>
      <c r="G119" s="218">
        <v>1</v>
      </c>
      <c r="H119" s="218">
        <v>6</v>
      </c>
      <c r="I119" s="218">
        <v>16</v>
      </c>
      <c r="J119" s="218">
        <v>11</v>
      </c>
      <c r="K119" s="218">
        <v>14</v>
      </c>
      <c r="L119" s="218">
        <v>14</v>
      </c>
      <c r="M119" s="218">
        <v>6</v>
      </c>
      <c r="N119" s="218">
        <v>0</v>
      </c>
      <c r="O119" s="218">
        <v>10</v>
      </c>
      <c r="P119" s="218">
        <v>2</v>
      </c>
      <c r="Q119" s="216"/>
      <c r="R119" s="119"/>
      <c r="S119" s="78"/>
    </row>
    <row r="120" spans="1:19" x14ac:dyDescent="0.2">
      <c r="A120" s="279" t="s">
        <v>441</v>
      </c>
      <c r="B120" s="290">
        <v>88</v>
      </c>
      <c r="C120" s="218">
        <v>83</v>
      </c>
      <c r="D120" s="218">
        <v>76</v>
      </c>
      <c r="E120" s="218">
        <v>2</v>
      </c>
      <c r="F120" s="218">
        <v>7</v>
      </c>
      <c r="G120" s="218">
        <v>3</v>
      </c>
      <c r="H120" s="218">
        <v>1</v>
      </c>
      <c r="I120" s="218">
        <v>18</v>
      </c>
      <c r="J120" s="218">
        <v>4</v>
      </c>
      <c r="K120" s="218">
        <v>10</v>
      </c>
      <c r="L120" s="218">
        <v>8</v>
      </c>
      <c r="M120" s="218">
        <v>13</v>
      </c>
      <c r="N120" s="218">
        <v>11</v>
      </c>
      <c r="O120" s="218">
        <v>10</v>
      </c>
      <c r="P120" s="218">
        <v>1</v>
      </c>
      <c r="Q120" s="216"/>
      <c r="R120" s="119"/>
      <c r="S120" s="78"/>
    </row>
    <row r="121" spans="1:19" x14ac:dyDescent="0.2">
      <c r="A121" s="279" t="s">
        <v>442</v>
      </c>
      <c r="B121" s="290">
        <v>87</v>
      </c>
      <c r="C121" s="218">
        <v>79</v>
      </c>
      <c r="D121" s="218">
        <v>76</v>
      </c>
      <c r="E121" s="218">
        <v>7</v>
      </c>
      <c r="F121" s="218">
        <v>3</v>
      </c>
      <c r="G121" s="218">
        <v>1</v>
      </c>
      <c r="H121" s="218">
        <v>3</v>
      </c>
      <c r="I121" s="218">
        <v>14</v>
      </c>
      <c r="J121" s="218">
        <v>11</v>
      </c>
      <c r="K121" s="218">
        <v>13</v>
      </c>
      <c r="L121" s="218">
        <v>10</v>
      </c>
      <c r="M121" s="218">
        <v>8</v>
      </c>
      <c r="N121" s="218">
        <v>4</v>
      </c>
      <c r="O121" s="218">
        <v>10</v>
      </c>
      <c r="P121" s="218">
        <v>3</v>
      </c>
      <c r="Q121" s="216"/>
      <c r="R121" s="119"/>
      <c r="S121" s="78"/>
    </row>
    <row r="122" spans="1:19" x14ac:dyDescent="0.2">
      <c r="A122" s="279" t="s">
        <v>443</v>
      </c>
      <c r="B122" s="290">
        <v>80</v>
      </c>
      <c r="C122" s="218">
        <v>71</v>
      </c>
      <c r="D122" s="218">
        <v>67</v>
      </c>
      <c r="E122" s="218">
        <v>8</v>
      </c>
      <c r="F122" s="218">
        <v>4</v>
      </c>
      <c r="G122" s="218">
        <v>1</v>
      </c>
      <c r="H122" s="218">
        <v>5</v>
      </c>
      <c r="I122" s="218">
        <v>9</v>
      </c>
      <c r="J122" s="218">
        <v>8</v>
      </c>
      <c r="K122" s="218">
        <v>12</v>
      </c>
      <c r="L122" s="218">
        <v>9</v>
      </c>
      <c r="M122" s="218">
        <v>7</v>
      </c>
      <c r="N122" s="218">
        <v>1</v>
      </c>
      <c r="O122" s="218">
        <v>13</v>
      </c>
      <c r="P122" s="218">
        <v>3</v>
      </c>
      <c r="Q122" s="216"/>
      <c r="R122" s="119"/>
      <c r="S122" s="78"/>
    </row>
    <row r="123" spans="1:19" x14ac:dyDescent="0.2">
      <c r="A123" s="279" t="s">
        <v>444</v>
      </c>
      <c r="B123" s="290">
        <v>83</v>
      </c>
      <c r="C123" s="218">
        <v>76</v>
      </c>
      <c r="D123" s="218">
        <v>74</v>
      </c>
      <c r="E123" s="218">
        <v>6</v>
      </c>
      <c r="F123" s="218">
        <v>2</v>
      </c>
      <c r="G123" s="218">
        <v>1</v>
      </c>
      <c r="H123" s="218">
        <v>5</v>
      </c>
      <c r="I123" s="218">
        <v>17</v>
      </c>
      <c r="J123" s="218">
        <v>9</v>
      </c>
      <c r="K123" s="218">
        <v>9</v>
      </c>
      <c r="L123" s="218">
        <v>10</v>
      </c>
      <c r="M123" s="218">
        <v>8</v>
      </c>
      <c r="N123" s="218">
        <v>5</v>
      </c>
      <c r="O123" s="218">
        <v>9</v>
      </c>
      <c r="P123" s="218">
        <v>2</v>
      </c>
      <c r="Q123" s="216"/>
      <c r="R123" s="119"/>
      <c r="S123" s="78"/>
    </row>
    <row r="124" spans="1:19" x14ac:dyDescent="0.2">
      <c r="A124" s="279" t="s">
        <v>445</v>
      </c>
      <c r="B124" s="290">
        <v>97</v>
      </c>
      <c r="C124" s="218">
        <v>93</v>
      </c>
      <c r="D124" s="218">
        <v>89</v>
      </c>
      <c r="E124" s="218">
        <v>3</v>
      </c>
      <c r="F124" s="218">
        <v>4</v>
      </c>
      <c r="G124" s="218">
        <v>1</v>
      </c>
      <c r="H124" s="218">
        <v>3</v>
      </c>
      <c r="I124" s="218">
        <v>26</v>
      </c>
      <c r="J124" s="218">
        <v>10</v>
      </c>
      <c r="K124" s="218">
        <v>9</v>
      </c>
      <c r="L124" s="218">
        <v>13</v>
      </c>
      <c r="M124" s="218">
        <v>12</v>
      </c>
      <c r="N124" s="218">
        <v>5</v>
      </c>
      <c r="O124" s="218">
        <v>8</v>
      </c>
      <c r="P124" s="218">
        <v>3</v>
      </c>
      <c r="Q124" s="216"/>
      <c r="R124" s="119"/>
      <c r="S124" s="78"/>
    </row>
    <row r="125" spans="1:19" x14ac:dyDescent="0.2">
      <c r="A125" s="279" t="s">
        <v>446</v>
      </c>
      <c r="B125" s="290">
        <v>101</v>
      </c>
      <c r="C125" s="218">
        <v>95</v>
      </c>
      <c r="D125" s="218">
        <v>93</v>
      </c>
      <c r="E125" s="218">
        <v>3</v>
      </c>
      <c r="F125" s="218">
        <v>2</v>
      </c>
      <c r="G125" s="218">
        <v>3</v>
      </c>
      <c r="H125" s="218">
        <v>3</v>
      </c>
      <c r="I125" s="218">
        <v>18</v>
      </c>
      <c r="J125" s="218">
        <v>19</v>
      </c>
      <c r="K125" s="218">
        <v>11</v>
      </c>
      <c r="L125" s="218">
        <v>7</v>
      </c>
      <c r="M125" s="218">
        <v>8</v>
      </c>
      <c r="N125" s="218">
        <v>8</v>
      </c>
      <c r="O125" s="218">
        <v>16</v>
      </c>
      <c r="P125" s="218">
        <v>3</v>
      </c>
      <c r="Q125" s="216"/>
      <c r="R125" s="119"/>
      <c r="S125" s="78"/>
    </row>
    <row r="126" spans="1:19" x14ac:dyDescent="0.2">
      <c r="A126" s="279" t="s">
        <v>447</v>
      </c>
      <c r="B126" s="290">
        <v>108</v>
      </c>
      <c r="C126" s="218">
        <v>105</v>
      </c>
      <c r="D126" s="218">
        <v>97</v>
      </c>
      <c r="E126" s="218">
        <v>2</v>
      </c>
      <c r="F126" s="218">
        <v>8</v>
      </c>
      <c r="G126" s="218">
        <v>1</v>
      </c>
      <c r="H126" s="218">
        <v>6</v>
      </c>
      <c r="I126" s="218">
        <v>17</v>
      </c>
      <c r="J126" s="218">
        <v>7</v>
      </c>
      <c r="K126" s="218">
        <v>15</v>
      </c>
      <c r="L126" s="218">
        <v>17</v>
      </c>
      <c r="M126" s="218">
        <v>11</v>
      </c>
      <c r="N126" s="218">
        <v>5</v>
      </c>
      <c r="O126" s="218">
        <v>17</v>
      </c>
      <c r="P126" s="218">
        <v>2</v>
      </c>
      <c r="Q126" s="216"/>
      <c r="R126" s="119"/>
      <c r="S126" s="78"/>
    </row>
    <row r="127" spans="1:19" x14ac:dyDescent="0.2">
      <c r="A127" s="279" t="s">
        <v>448</v>
      </c>
      <c r="B127" s="290">
        <v>79</v>
      </c>
      <c r="C127" s="218">
        <v>74</v>
      </c>
      <c r="D127" s="218">
        <v>70</v>
      </c>
      <c r="E127" s="218">
        <v>3</v>
      </c>
      <c r="F127" s="218">
        <v>4</v>
      </c>
      <c r="G127" s="218">
        <v>2</v>
      </c>
      <c r="H127" s="218">
        <v>5</v>
      </c>
      <c r="I127" s="218">
        <v>12</v>
      </c>
      <c r="J127" s="218">
        <v>9</v>
      </c>
      <c r="K127" s="218">
        <v>9</v>
      </c>
      <c r="L127" s="218">
        <v>8</v>
      </c>
      <c r="M127" s="218">
        <v>6</v>
      </c>
      <c r="N127" s="218">
        <v>6</v>
      </c>
      <c r="O127" s="218">
        <v>12</v>
      </c>
      <c r="P127" s="218">
        <v>3</v>
      </c>
      <c r="Q127" s="216"/>
      <c r="R127" s="119"/>
      <c r="S127" s="78"/>
    </row>
    <row r="128" spans="1:19" x14ac:dyDescent="0.2">
      <c r="A128" s="279" t="s">
        <v>449</v>
      </c>
      <c r="B128" s="290">
        <v>73</v>
      </c>
      <c r="C128" s="218">
        <v>67</v>
      </c>
      <c r="D128" s="218">
        <v>61</v>
      </c>
      <c r="E128" s="218">
        <v>5</v>
      </c>
      <c r="F128" s="218">
        <v>6</v>
      </c>
      <c r="G128" s="218">
        <v>1</v>
      </c>
      <c r="H128" s="218">
        <v>3</v>
      </c>
      <c r="I128" s="218">
        <v>10</v>
      </c>
      <c r="J128" s="218">
        <v>7</v>
      </c>
      <c r="K128" s="218">
        <v>8</v>
      </c>
      <c r="L128" s="218">
        <v>7</v>
      </c>
      <c r="M128" s="218">
        <v>11</v>
      </c>
      <c r="N128" s="218">
        <v>0</v>
      </c>
      <c r="O128" s="218">
        <v>12</v>
      </c>
      <c r="P128" s="218">
        <v>3</v>
      </c>
      <c r="Q128" s="216"/>
      <c r="R128" s="119"/>
      <c r="S128" s="78"/>
    </row>
    <row r="129" spans="1:19" x14ac:dyDescent="0.2">
      <c r="A129" s="279" t="s">
        <v>450</v>
      </c>
      <c r="B129" s="290">
        <v>71</v>
      </c>
      <c r="C129" s="218">
        <v>67</v>
      </c>
      <c r="D129" s="218">
        <v>62</v>
      </c>
      <c r="E129" s="218">
        <v>1</v>
      </c>
      <c r="F129" s="218">
        <v>4</v>
      </c>
      <c r="G129" s="218">
        <v>3</v>
      </c>
      <c r="H129" s="218">
        <v>6</v>
      </c>
      <c r="I129" s="218">
        <v>16</v>
      </c>
      <c r="J129" s="218">
        <v>6</v>
      </c>
      <c r="K129" s="218">
        <v>4</v>
      </c>
      <c r="L129" s="218">
        <v>3</v>
      </c>
      <c r="M129" s="218">
        <v>12</v>
      </c>
      <c r="N129" s="218">
        <v>4</v>
      </c>
      <c r="O129" s="218">
        <v>11</v>
      </c>
      <c r="P129" s="218">
        <v>0</v>
      </c>
      <c r="Q129" s="216"/>
      <c r="R129" s="119"/>
      <c r="S129" s="78"/>
    </row>
    <row r="130" spans="1:19" x14ac:dyDescent="0.2">
      <c r="A130" s="279" t="s">
        <v>451</v>
      </c>
      <c r="B130" s="290">
        <v>69</v>
      </c>
      <c r="C130" s="218">
        <v>66</v>
      </c>
      <c r="D130" s="218">
        <v>63</v>
      </c>
      <c r="E130" s="218">
        <v>2</v>
      </c>
      <c r="F130" s="218">
        <v>3</v>
      </c>
      <c r="G130" s="218">
        <v>1</v>
      </c>
      <c r="H130" s="218">
        <v>2</v>
      </c>
      <c r="I130" s="218">
        <v>14</v>
      </c>
      <c r="J130" s="218">
        <v>5</v>
      </c>
      <c r="K130" s="218">
        <v>9</v>
      </c>
      <c r="L130" s="218">
        <v>6</v>
      </c>
      <c r="M130" s="218">
        <v>12</v>
      </c>
      <c r="N130" s="218">
        <v>4</v>
      </c>
      <c r="O130" s="218">
        <v>10</v>
      </c>
      <c r="P130" s="218">
        <v>1</v>
      </c>
      <c r="Q130" s="216"/>
      <c r="R130" s="119"/>
      <c r="S130" s="78"/>
    </row>
    <row r="131" spans="1:19" x14ac:dyDescent="0.2">
      <c r="A131" s="279" t="s">
        <v>452</v>
      </c>
      <c r="B131" s="290">
        <v>81</v>
      </c>
      <c r="C131" s="218">
        <v>77</v>
      </c>
      <c r="D131" s="218">
        <v>71</v>
      </c>
      <c r="E131" s="218">
        <v>2</v>
      </c>
      <c r="F131" s="218">
        <v>6</v>
      </c>
      <c r="G131" s="218">
        <v>2</v>
      </c>
      <c r="H131" s="218">
        <v>1</v>
      </c>
      <c r="I131" s="218">
        <v>12</v>
      </c>
      <c r="J131" s="218">
        <v>15</v>
      </c>
      <c r="K131" s="218">
        <v>6</v>
      </c>
      <c r="L131" s="218">
        <v>9</v>
      </c>
      <c r="M131" s="218">
        <v>8</v>
      </c>
      <c r="N131" s="218">
        <v>4</v>
      </c>
      <c r="O131" s="218">
        <v>11</v>
      </c>
      <c r="P131" s="218">
        <v>5</v>
      </c>
      <c r="Q131" s="216"/>
      <c r="R131" s="119"/>
      <c r="S131" s="78"/>
    </row>
    <row r="132" spans="1:19" x14ac:dyDescent="0.2">
      <c r="A132" s="279" t="s">
        <v>453</v>
      </c>
      <c r="B132" s="290">
        <v>54</v>
      </c>
      <c r="C132" s="218">
        <v>48</v>
      </c>
      <c r="D132" s="218">
        <v>44</v>
      </c>
      <c r="E132" s="218">
        <v>4</v>
      </c>
      <c r="F132" s="218">
        <v>4</v>
      </c>
      <c r="G132" s="218">
        <v>2</v>
      </c>
      <c r="H132" s="218">
        <v>2</v>
      </c>
      <c r="I132" s="218">
        <v>7</v>
      </c>
      <c r="J132" s="218">
        <v>5</v>
      </c>
      <c r="K132" s="218">
        <v>5</v>
      </c>
      <c r="L132" s="218">
        <v>6</v>
      </c>
      <c r="M132" s="218">
        <v>5</v>
      </c>
      <c r="N132" s="218">
        <v>5</v>
      </c>
      <c r="O132" s="218">
        <v>9</v>
      </c>
      <c r="P132" s="218">
        <v>0</v>
      </c>
      <c r="Q132" s="216"/>
      <c r="R132" s="119"/>
      <c r="S132" s="78"/>
    </row>
    <row r="133" spans="1:19" x14ac:dyDescent="0.2">
      <c r="A133" s="279" t="s">
        <v>454</v>
      </c>
      <c r="B133" s="290">
        <v>61</v>
      </c>
      <c r="C133" s="218">
        <v>60</v>
      </c>
      <c r="D133" s="218">
        <v>55</v>
      </c>
      <c r="E133" s="218">
        <v>1</v>
      </c>
      <c r="F133" s="218">
        <v>5</v>
      </c>
      <c r="G133" s="218">
        <v>0</v>
      </c>
      <c r="H133" s="218">
        <v>1</v>
      </c>
      <c r="I133" s="218">
        <v>10</v>
      </c>
      <c r="J133" s="218">
        <v>9</v>
      </c>
      <c r="K133" s="218">
        <v>7</v>
      </c>
      <c r="L133" s="218">
        <v>8</v>
      </c>
      <c r="M133" s="218">
        <v>7</v>
      </c>
      <c r="N133" s="218">
        <v>3</v>
      </c>
      <c r="O133" s="218">
        <v>9</v>
      </c>
      <c r="P133" s="218">
        <v>1</v>
      </c>
      <c r="Q133" s="216"/>
      <c r="R133" s="119"/>
      <c r="S133" s="78"/>
    </row>
    <row r="134" spans="1:19" x14ac:dyDescent="0.2">
      <c r="A134" s="279" t="s">
        <v>455</v>
      </c>
      <c r="B134" s="290">
        <v>48</v>
      </c>
      <c r="C134" s="218">
        <v>45</v>
      </c>
      <c r="D134" s="218">
        <v>45</v>
      </c>
      <c r="E134" s="218">
        <v>1</v>
      </c>
      <c r="F134" s="218">
        <v>0</v>
      </c>
      <c r="G134" s="218">
        <v>2</v>
      </c>
      <c r="H134" s="218">
        <v>2</v>
      </c>
      <c r="I134" s="218">
        <v>9</v>
      </c>
      <c r="J134" s="218">
        <v>7</v>
      </c>
      <c r="K134" s="218">
        <v>5</v>
      </c>
      <c r="L134" s="218">
        <v>8</v>
      </c>
      <c r="M134" s="218">
        <v>3</v>
      </c>
      <c r="N134" s="218">
        <v>2</v>
      </c>
      <c r="O134" s="218">
        <v>8</v>
      </c>
      <c r="P134" s="218">
        <v>1</v>
      </c>
      <c r="Q134" s="216"/>
      <c r="R134" s="119"/>
      <c r="S134" s="78"/>
    </row>
    <row r="135" spans="1:19" x14ac:dyDescent="0.2">
      <c r="A135" s="279" t="s">
        <v>456</v>
      </c>
      <c r="B135" s="290">
        <v>52</v>
      </c>
      <c r="C135" s="218">
        <v>49</v>
      </c>
      <c r="D135" s="218">
        <v>46</v>
      </c>
      <c r="E135" s="218">
        <v>3</v>
      </c>
      <c r="F135" s="218">
        <v>3</v>
      </c>
      <c r="G135" s="218">
        <v>0</v>
      </c>
      <c r="H135" s="218">
        <v>0</v>
      </c>
      <c r="I135" s="218">
        <v>7</v>
      </c>
      <c r="J135" s="218">
        <v>8</v>
      </c>
      <c r="K135" s="218">
        <v>3</v>
      </c>
      <c r="L135" s="218">
        <v>6</v>
      </c>
      <c r="M135" s="218">
        <v>9</v>
      </c>
      <c r="N135" s="218">
        <v>2</v>
      </c>
      <c r="O135" s="218">
        <v>11</v>
      </c>
      <c r="P135" s="218">
        <v>0</v>
      </c>
      <c r="Q135" s="216"/>
      <c r="R135" s="119"/>
      <c r="S135" s="78"/>
    </row>
    <row r="136" spans="1:19" x14ac:dyDescent="0.2">
      <c r="A136" s="279" t="s">
        <v>457</v>
      </c>
      <c r="B136" s="290">
        <v>52</v>
      </c>
      <c r="C136" s="218">
        <v>49</v>
      </c>
      <c r="D136" s="218">
        <v>44</v>
      </c>
      <c r="E136" s="218">
        <v>1</v>
      </c>
      <c r="F136" s="218">
        <v>5</v>
      </c>
      <c r="G136" s="218">
        <v>2</v>
      </c>
      <c r="H136" s="218">
        <v>2</v>
      </c>
      <c r="I136" s="218">
        <v>7</v>
      </c>
      <c r="J136" s="218">
        <v>7</v>
      </c>
      <c r="K136" s="218">
        <v>7</v>
      </c>
      <c r="L136" s="218">
        <v>5</v>
      </c>
      <c r="M136" s="218">
        <v>4</v>
      </c>
      <c r="N136" s="218">
        <v>4</v>
      </c>
      <c r="O136" s="218">
        <v>7</v>
      </c>
      <c r="P136" s="218">
        <v>1</v>
      </c>
      <c r="Q136" s="216"/>
      <c r="R136" s="119"/>
      <c r="S136" s="78"/>
    </row>
    <row r="137" spans="1:19" x14ac:dyDescent="0.2">
      <c r="A137" s="279" t="s">
        <v>458</v>
      </c>
      <c r="B137" s="290">
        <v>54</v>
      </c>
      <c r="C137" s="218">
        <v>51</v>
      </c>
      <c r="D137" s="218">
        <v>48</v>
      </c>
      <c r="E137" s="218">
        <v>3</v>
      </c>
      <c r="F137" s="218">
        <v>3</v>
      </c>
      <c r="G137" s="218">
        <v>0</v>
      </c>
      <c r="H137" s="218">
        <v>1</v>
      </c>
      <c r="I137" s="218">
        <v>13</v>
      </c>
      <c r="J137" s="218">
        <v>4</v>
      </c>
      <c r="K137" s="218">
        <v>3</v>
      </c>
      <c r="L137" s="218">
        <v>6</v>
      </c>
      <c r="M137" s="218">
        <v>4</v>
      </c>
      <c r="N137" s="218">
        <v>4</v>
      </c>
      <c r="O137" s="218">
        <v>10</v>
      </c>
      <c r="P137" s="218">
        <v>3</v>
      </c>
      <c r="Q137" s="216"/>
      <c r="R137" s="119"/>
      <c r="S137" s="78"/>
    </row>
    <row r="138" spans="1:19" x14ac:dyDescent="0.2">
      <c r="A138" s="279" t="s">
        <v>459</v>
      </c>
      <c r="B138" s="290">
        <v>43</v>
      </c>
      <c r="C138" s="218">
        <v>43</v>
      </c>
      <c r="D138" s="218">
        <v>41</v>
      </c>
      <c r="E138" s="218">
        <v>0</v>
      </c>
      <c r="F138" s="218">
        <v>2</v>
      </c>
      <c r="G138" s="218">
        <v>0</v>
      </c>
      <c r="H138" s="218">
        <v>1</v>
      </c>
      <c r="I138" s="218">
        <v>9</v>
      </c>
      <c r="J138" s="218">
        <v>5</v>
      </c>
      <c r="K138" s="218">
        <v>5</v>
      </c>
      <c r="L138" s="218">
        <v>6</v>
      </c>
      <c r="M138" s="218">
        <v>6</v>
      </c>
      <c r="N138" s="218">
        <v>1</v>
      </c>
      <c r="O138" s="218">
        <v>7</v>
      </c>
      <c r="P138" s="218">
        <v>1</v>
      </c>
      <c r="Q138" s="216"/>
      <c r="R138" s="119"/>
      <c r="S138" s="78"/>
    </row>
    <row r="139" spans="1:19" x14ac:dyDescent="0.2">
      <c r="A139" s="279" t="s">
        <v>460</v>
      </c>
      <c r="B139" s="290">
        <v>47</v>
      </c>
      <c r="C139" s="218">
        <v>46</v>
      </c>
      <c r="D139" s="218">
        <v>44</v>
      </c>
      <c r="E139" s="218">
        <v>1</v>
      </c>
      <c r="F139" s="218">
        <v>2</v>
      </c>
      <c r="G139" s="218">
        <v>0</v>
      </c>
      <c r="H139" s="218">
        <v>1</v>
      </c>
      <c r="I139" s="218">
        <v>6</v>
      </c>
      <c r="J139" s="218">
        <v>8</v>
      </c>
      <c r="K139" s="218">
        <v>5</v>
      </c>
      <c r="L139" s="218">
        <v>2</v>
      </c>
      <c r="M139" s="218">
        <v>5</v>
      </c>
      <c r="N139" s="218">
        <v>3</v>
      </c>
      <c r="O139" s="218">
        <v>11</v>
      </c>
      <c r="P139" s="218">
        <v>3</v>
      </c>
      <c r="Q139" s="216"/>
      <c r="R139" s="119"/>
      <c r="S139" s="78"/>
    </row>
    <row r="140" spans="1:19" x14ac:dyDescent="0.2">
      <c r="A140" s="279" t="s">
        <v>461</v>
      </c>
      <c r="B140" s="290">
        <v>61</v>
      </c>
      <c r="C140" s="218">
        <v>60</v>
      </c>
      <c r="D140" s="218">
        <v>56</v>
      </c>
      <c r="E140" s="218">
        <v>0</v>
      </c>
      <c r="F140" s="218">
        <v>4</v>
      </c>
      <c r="G140" s="218">
        <v>1</v>
      </c>
      <c r="H140" s="218">
        <v>1</v>
      </c>
      <c r="I140" s="218">
        <v>14</v>
      </c>
      <c r="J140" s="218">
        <v>1</v>
      </c>
      <c r="K140" s="218">
        <v>5</v>
      </c>
      <c r="L140" s="218">
        <v>7</v>
      </c>
      <c r="M140" s="218">
        <v>14</v>
      </c>
      <c r="N140" s="218">
        <v>3</v>
      </c>
      <c r="O140" s="218">
        <v>11</v>
      </c>
      <c r="P140" s="218">
        <v>0</v>
      </c>
      <c r="Q140" s="216"/>
      <c r="R140" s="119"/>
      <c r="S140" s="78"/>
    </row>
    <row r="141" spans="1:19" x14ac:dyDescent="0.2">
      <c r="A141" s="279" t="s">
        <v>462</v>
      </c>
      <c r="B141" s="290">
        <v>44</v>
      </c>
      <c r="C141" s="218">
        <v>43</v>
      </c>
      <c r="D141" s="218">
        <v>42</v>
      </c>
      <c r="E141" s="218">
        <v>0</v>
      </c>
      <c r="F141" s="218">
        <v>1</v>
      </c>
      <c r="G141" s="218">
        <v>1</v>
      </c>
      <c r="H141" s="218">
        <v>3</v>
      </c>
      <c r="I141" s="218">
        <v>7</v>
      </c>
      <c r="J141" s="218">
        <v>6</v>
      </c>
      <c r="K141" s="218">
        <v>4</v>
      </c>
      <c r="L141" s="218">
        <v>3</v>
      </c>
      <c r="M141" s="218">
        <v>6</v>
      </c>
      <c r="N141" s="218">
        <v>2</v>
      </c>
      <c r="O141" s="218">
        <v>10</v>
      </c>
      <c r="P141" s="218">
        <v>1</v>
      </c>
      <c r="Q141" s="216"/>
      <c r="R141" s="119"/>
      <c r="S141" s="78"/>
    </row>
    <row r="142" spans="1:19" x14ac:dyDescent="0.2">
      <c r="A142" s="279" t="s">
        <v>463</v>
      </c>
      <c r="B142" s="290">
        <v>38</v>
      </c>
      <c r="C142" s="218">
        <v>34</v>
      </c>
      <c r="D142" s="218">
        <v>33</v>
      </c>
      <c r="E142" s="218">
        <v>3</v>
      </c>
      <c r="F142" s="218">
        <v>1</v>
      </c>
      <c r="G142" s="218">
        <v>1</v>
      </c>
      <c r="H142" s="218">
        <v>0</v>
      </c>
      <c r="I142" s="218">
        <v>7</v>
      </c>
      <c r="J142" s="218">
        <v>2</v>
      </c>
      <c r="K142" s="218">
        <v>2</v>
      </c>
      <c r="L142" s="218">
        <v>4</v>
      </c>
      <c r="M142" s="218">
        <v>4</v>
      </c>
      <c r="N142" s="218">
        <v>4</v>
      </c>
      <c r="O142" s="218">
        <v>10</v>
      </c>
      <c r="P142" s="218">
        <v>0</v>
      </c>
      <c r="Q142" s="216"/>
      <c r="R142" s="119"/>
      <c r="S142" s="78"/>
    </row>
    <row r="143" spans="1:19" x14ac:dyDescent="0.2">
      <c r="A143" s="279" t="s">
        <v>464</v>
      </c>
      <c r="B143" s="290">
        <v>32</v>
      </c>
      <c r="C143" s="218">
        <v>31</v>
      </c>
      <c r="D143" s="218">
        <v>29</v>
      </c>
      <c r="E143" s="218">
        <v>0</v>
      </c>
      <c r="F143" s="218">
        <v>2</v>
      </c>
      <c r="G143" s="218">
        <v>1</v>
      </c>
      <c r="H143" s="218">
        <v>2</v>
      </c>
      <c r="I143" s="218">
        <v>5</v>
      </c>
      <c r="J143" s="218">
        <v>5</v>
      </c>
      <c r="K143" s="218">
        <v>5</v>
      </c>
      <c r="L143" s="218">
        <v>2</v>
      </c>
      <c r="M143" s="218">
        <v>4</v>
      </c>
      <c r="N143" s="218">
        <v>1</v>
      </c>
      <c r="O143" s="218">
        <v>5</v>
      </c>
      <c r="P143" s="218">
        <v>0</v>
      </c>
      <c r="Q143" s="216"/>
      <c r="R143" s="119"/>
      <c r="S143" s="78"/>
    </row>
    <row r="144" spans="1:19" x14ac:dyDescent="0.2">
      <c r="A144" s="279" t="s">
        <v>465</v>
      </c>
      <c r="B144" s="290">
        <v>45</v>
      </c>
      <c r="C144" s="218">
        <v>44</v>
      </c>
      <c r="D144" s="218">
        <v>42</v>
      </c>
      <c r="E144" s="218">
        <v>1</v>
      </c>
      <c r="F144" s="218">
        <v>2</v>
      </c>
      <c r="G144" s="218">
        <v>0</v>
      </c>
      <c r="H144" s="218">
        <v>1</v>
      </c>
      <c r="I144" s="218">
        <v>7</v>
      </c>
      <c r="J144" s="218">
        <v>5</v>
      </c>
      <c r="K144" s="218">
        <v>5</v>
      </c>
      <c r="L144" s="218">
        <v>1</v>
      </c>
      <c r="M144" s="218">
        <v>10</v>
      </c>
      <c r="N144" s="218">
        <v>3</v>
      </c>
      <c r="O144" s="218">
        <v>8</v>
      </c>
      <c r="P144" s="218">
        <v>2</v>
      </c>
      <c r="Q144" s="216"/>
      <c r="R144" s="119"/>
      <c r="S144" s="78"/>
    </row>
    <row r="145" spans="1:19" x14ac:dyDescent="0.2">
      <c r="A145" s="279" t="s">
        <v>466</v>
      </c>
      <c r="B145" s="290">
        <v>42</v>
      </c>
      <c r="C145" s="218">
        <v>39</v>
      </c>
      <c r="D145" s="218">
        <v>38</v>
      </c>
      <c r="E145" s="218">
        <v>3</v>
      </c>
      <c r="F145" s="218">
        <v>1</v>
      </c>
      <c r="G145" s="218">
        <v>0</v>
      </c>
      <c r="H145" s="218">
        <v>2</v>
      </c>
      <c r="I145" s="218">
        <v>4</v>
      </c>
      <c r="J145" s="218">
        <v>5</v>
      </c>
      <c r="K145" s="218">
        <v>3</v>
      </c>
      <c r="L145" s="218">
        <v>5</v>
      </c>
      <c r="M145" s="218">
        <v>4</v>
      </c>
      <c r="N145" s="218">
        <v>3</v>
      </c>
      <c r="O145" s="218">
        <v>10</v>
      </c>
      <c r="P145" s="218">
        <v>2</v>
      </c>
      <c r="Q145" s="216"/>
      <c r="R145" s="119"/>
      <c r="S145" s="78"/>
    </row>
    <row r="146" spans="1:19" x14ac:dyDescent="0.2">
      <c r="A146" s="279" t="s">
        <v>467</v>
      </c>
      <c r="B146" s="290">
        <v>41</v>
      </c>
      <c r="C146" s="218">
        <v>39</v>
      </c>
      <c r="D146" s="218">
        <v>39</v>
      </c>
      <c r="E146" s="218">
        <v>2</v>
      </c>
      <c r="F146" s="218">
        <v>0</v>
      </c>
      <c r="G146" s="218">
        <v>0</v>
      </c>
      <c r="H146" s="218">
        <v>0</v>
      </c>
      <c r="I146" s="218">
        <v>8</v>
      </c>
      <c r="J146" s="218">
        <v>5</v>
      </c>
      <c r="K146" s="218">
        <v>6</v>
      </c>
      <c r="L146" s="218">
        <v>3</v>
      </c>
      <c r="M146" s="218">
        <v>4</v>
      </c>
      <c r="N146" s="218">
        <v>1</v>
      </c>
      <c r="O146" s="218">
        <v>10</v>
      </c>
      <c r="P146" s="218">
        <v>2</v>
      </c>
      <c r="Q146" s="216"/>
      <c r="R146" s="119"/>
      <c r="S146" s="78"/>
    </row>
    <row r="147" spans="1:19" x14ac:dyDescent="0.2">
      <c r="A147" s="279" t="s">
        <v>468</v>
      </c>
      <c r="B147" s="290">
        <v>21</v>
      </c>
      <c r="C147" s="218">
        <v>20</v>
      </c>
      <c r="D147" s="218">
        <v>18</v>
      </c>
      <c r="E147" s="218">
        <v>0</v>
      </c>
      <c r="F147" s="218">
        <v>2</v>
      </c>
      <c r="G147" s="218">
        <v>1</v>
      </c>
      <c r="H147" s="218">
        <v>0</v>
      </c>
      <c r="I147" s="218">
        <v>6</v>
      </c>
      <c r="J147" s="218">
        <v>1</v>
      </c>
      <c r="K147" s="218">
        <v>5</v>
      </c>
      <c r="L147" s="218">
        <v>0</v>
      </c>
      <c r="M147" s="218">
        <v>1</v>
      </c>
      <c r="N147" s="218">
        <v>1</v>
      </c>
      <c r="O147" s="218">
        <v>3</v>
      </c>
      <c r="P147" s="218">
        <v>1</v>
      </c>
      <c r="Q147" s="216"/>
      <c r="R147" s="119"/>
      <c r="S147" s="78"/>
    </row>
    <row r="148" spans="1:19" x14ac:dyDescent="0.2">
      <c r="A148" s="279" t="s">
        <v>469</v>
      </c>
      <c r="B148" s="290">
        <v>34</v>
      </c>
      <c r="C148" s="218">
        <v>32</v>
      </c>
      <c r="D148" s="218">
        <v>31</v>
      </c>
      <c r="E148" s="218">
        <v>0</v>
      </c>
      <c r="F148" s="218">
        <v>1</v>
      </c>
      <c r="G148" s="218">
        <v>2</v>
      </c>
      <c r="H148" s="218">
        <v>0</v>
      </c>
      <c r="I148" s="218">
        <v>10</v>
      </c>
      <c r="J148" s="218">
        <v>1</v>
      </c>
      <c r="K148" s="218">
        <v>6</v>
      </c>
      <c r="L148" s="218">
        <v>4</v>
      </c>
      <c r="M148" s="218">
        <v>2</v>
      </c>
      <c r="N148" s="218">
        <v>4</v>
      </c>
      <c r="O148" s="218">
        <v>3</v>
      </c>
      <c r="P148" s="218">
        <v>1</v>
      </c>
      <c r="Q148" s="216"/>
      <c r="R148" s="119"/>
      <c r="S148" s="78"/>
    </row>
    <row r="149" spans="1:19" x14ac:dyDescent="0.2">
      <c r="A149" s="279" t="s">
        <v>470</v>
      </c>
      <c r="B149" s="290">
        <v>31</v>
      </c>
      <c r="C149" s="218">
        <v>28</v>
      </c>
      <c r="D149" s="218">
        <v>28</v>
      </c>
      <c r="E149" s="218">
        <v>2</v>
      </c>
      <c r="F149" s="218">
        <v>0</v>
      </c>
      <c r="G149" s="218">
        <v>1</v>
      </c>
      <c r="H149" s="218">
        <v>1</v>
      </c>
      <c r="I149" s="218">
        <v>7</v>
      </c>
      <c r="J149" s="218">
        <v>6</v>
      </c>
      <c r="K149" s="218">
        <v>3</v>
      </c>
      <c r="L149" s="218">
        <v>1</v>
      </c>
      <c r="M149" s="218">
        <v>2</v>
      </c>
      <c r="N149" s="218">
        <v>1</v>
      </c>
      <c r="O149" s="218">
        <v>6</v>
      </c>
      <c r="P149" s="218">
        <v>1</v>
      </c>
      <c r="Q149" s="216"/>
      <c r="R149" s="119"/>
      <c r="S149" s="78"/>
    </row>
    <row r="150" spans="1:19" x14ac:dyDescent="0.2">
      <c r="A150" s="279" t="s">
        <v>471</v>
      </c>
      <c r="B150" s="290">
        <v>24</v>
      </c>
      <c r="C150" s="218">
        <v>22</v>
      </c>
      <c r="D150" s="218">
        <v>22</v>
      </c>
      <c r="E150" s="218">
        <v>2</v>
      </c>
      <c r="F150" s="218">
        <v>0</v>
      </c>
      <c r="G150" s="218">
        <v>0</v>
      </c>
      <c r="H150" s="218">
        <v>1</v>
      </c>
      <c r="I150" s="218">
        <v>5</v>
      </c>
      <c r="J150" s="218">
        <v>2</v>
      </c>
      <c r="K150" s="218">
        <v>4</v>
      </c>
      <c r="L150" s="218">
        <v>1</v>
      </c>
      <c r="M150" s="218">
        <v>2</v>
      </c>
      <c r="N150" s="218">
        <v>1</v>
      </c>
      <c r="O150" s="218">
        <v>6</v>
      </c>
      <c r="P150" s="218">
        <v>0</v>
      </c>
      <c r="Q150" s="216"/>
      <c r="R150" s="119"/>
      <c r="S150" s="78"/>
    </row>
    <row r="151" spans="1:19" x14ac:dyDescent="0.2">
      <c r="A151" s="279" t="s">
        <v>472</v>
      </c>
      <c r="B151" s="290">
        <v>31</v>
      </c>
      <c r="C151" s="218">
        <v>29</v>
      </c>
      <c r="D151" s="218">
        <v>29</v>
      </c>
      <c r="E151" s="218">
        <v>1</v>
      </c>
      <c r="F151" s="218">
        <v>0</v>
      </c>
      <c r="G151" s="218">
        <v>1</v>
      </c>
      <c r="H151" s="218">
        <v>1</v>
      </c>
      <c r="I151" s="218">
        <v>5</v>
      </c>
      <c r="J151" s="218">
        <v>3</v>
      </c>
      <c r="K151" s="218">
        <v>4</v>
      </c>
      <c r="L151" s="218">
        <v>2</v>
      </c>
      <c r="M151" s="218">
        <v>3</v>
      </c>
      <c r="N151" s="218">
        <v>1</v>
      </c>
      <c r="O151" s="218">
        <v>9</v>
      </c>
      <c r="P151" s="218">
        <v>1</v>
      </c>
      <c r="Q151" s="216"/>
      <c r="R151" s="119"/>
      <c r="S151" s="78"/>
    </row>
    <row r="152" spans="1:19" x14ac:dyDescent="0.2">
      <c r="A152" s="279" t="s">
        <v>473</v>
      </c>
      <c r="B152" s="290">
        <v>31</v>
      </c>
      <c r="C152" s="218">
        <v>31</v>
      </c>
      <c r="D152" s="218">
        <v>30</v>
      </c>
      <c r="E152" s="218">
        <v>0</v>
      </c>
      <c r="F152" s="218">
        <v>1</v>
      </c>
      <c r="G152" s="218">
        <v>0</v>
      </c>
      <c r="H152" s="218">
        <v>0</v>
      </c>
      <c r="I152" s="218">
        <v>4</v>
      </c>
      <c r="J152" s="218">
        <v>4</v>
      </c>
      <c r="K152" s="218">
        <v>7</v>
      </c>
      <c r="L152" s="218">
        <v>2</v>
      </c>
      <c r="M152" s="218">
        <v>0</v>
      </c>
      <c r="N152" s="218">
        <v>3</v>
      </c>
      <c r="O152" s="218">
        <v>9</v>
      </c>
      <c r="P152" s="218">
        <v>1</v>
      </c>
      <c r="Q152" s="216"/>
      <c r="R152" s="119"/>
      <c r="S152" s="78"/>
    </row>
    <row r="153" spans="1:19" x14ac:dyDescent="0.2">
      <c r="A153" s="279" t="s">
        <v>474</v>
      </c>
      <c r="B153" s="290">
        <v>34</v>
      </c>
      <c r="C153" s="218">
        <v>34</v>
      </c>
      <c r="D153" s="218">
        <v>34</v>
      </c>
      <c r="E153" s="218">
        <v>0</v>
      </c>
      <c r="F153" s="218">
        <v>0</v>
      </c>
      <c r="G153" s="218">
        <v>0</v>
      </c>
      <c r="H153" s="218">
        <v>1</v>
      </c>
      <c r="I153" s="218">
        <v>10</v>
      </c>
      <c r="J153" s="218">
        <v>6</v>
      </c>
      <c r="K153" s="218">
        <v>2</v>
      </c>
      <c r="L153" s="218">
        <v>6</v>
      </c>
      <c r="M153" s="218">
        <v>1</v>
      </c>
      <c r="N153" s="218">
        <v>4</v>
      </c>
      <c r="O153" s="218">
        <v>4</v>
      </c>
      <c r="P153" s="218">
        <v>0</v>
      </c>
      <c r="Q153" s="216"/>
      <c r="R153" s="119"/>
      <c r="S153" s="78"/>
    </row>
    <row r="154" spans="1:19" x14ac:dyDescent="0.2">
      <c r="A154" s="279" t="s">
        <v>475</v>
      </c>
      <c r="B154" s="290">
        <v>36</v>
      </c>
      <c r="C154" s="218">
        <v>34</v>
      </c>
      <c r="D154" s="218">
        <v>33</v>
      </c>
      <c r="E154" s="218">
        <v>0</v>
      </c>
      <c r="F154" s="218">
        <v>1</v>
      </c>
      <c r="G154" s="218">
        <v>2</v>
      </c>
      <c r="H154" s="218">
        <v>1</v>
      </c>
      <c r="I154" s="218">
        <v>5</v>
      </c>
      <c r="J154" s="218">
        <v>4</v>
      </c>
      <c r="K154" s="218">
        <v>4</v>
      </c>
      <c r="L154" s="218">
        <v>4</v>
      </c>
      <c r="M154" s="218">
        <v>2</v>
      </c>
      <c r="N154" s="218">
        <v>5</v>
      </c>
      <c r="O154" s="218">
        <v>8</v>
      </c>
      <c r="P154" s="218">
        <v>0</v>
      </c>
      <c r="Q154" s="216"/>
      <c r="R154" s="119"/>
      <c r="S154" s="78"/>
    </row>
    <row r="155" spans="1:19" x14ac:dyDescent="0.2">
      <c r="A155" s="279" t="s">
        <v>476</v>
      </c>
      <c r="B155" s="290">
        <v>19</v>
      </c>
      <c r="C155" s="218">
        <v>18</v>
      </c>
      <c r="D155" s="218">
        <v>17</v>
      </c>
      <c r="E155" s="218">
        <v>1</v>
      </c>
      <c r="F155" s="218">
        <v>1</v>
      </c>
      <c r="G155" s="218">
        <v>0</v>
      </c>
      <c r="H155" s="218">
        <v>0</v>
      </c>
      <c r="I155" s="218">
        <v>3</v>
      </c>
      <c r="J155" s="218">
        <v>4</v>
      </c>
      <c r="K155" s="218">
        <v>4</v>
      </c>
      <c r="L155" s="218">
        <v>0</v>
      </c>
      <c r="M155" s="218">
        <v>1</v>
      </c>
      <c r="N155" s="218">
        <v>3</v>
      </c>
      <c r="O155" s="218">
        <v>2</v>
      </c>
      <c r="P155" s="218">
        <v>0</v>
      </c>
      <c r="Q155" s="216"/>
      <c r="R155" s="119"/>
      <c r="S155" s="78"/>
    </row>
    <row r="156" spans="1:19" x14ac:dyDescent="0.2">
      <c r="A156" s="279" t="s">
        <v>477</v>
      </c>
      <c r="B156" s="290">
        <v>23</v>
      </c>
      <c r="C156" s="218">
        <v>22</v>
      </c>
      <c r="D156" s="218">
        <v>20</v>
      </c>
      <c r="E156" s="218">
        <v>1</v>
      </c>
      <c r="F156" s="218">
        <v>2</v>
      </c>
      <c r="G156" s="218">
        <v>0</v>
      </c>
      <c r="H156" s="218">
        <v>0</v>
      </c>
      <c r="I156" s="218">
        <v>5</v>
      </c>
      <c r="J156" s="218">
        <v>4</v>
      </c>
      <c r="K156" s="218">
        <v>2</v>
      </c>
      <c r="L156" s="218">
        <v>3</v>
      </c>
      <c r="M156" s="218">
        <v>1</v>
      </c>
      <c r="N156" s="218">
        <v>1</v>
      </c>
      <c r="O156" s="218">
        <v>3</v>
      </c>
      <c r="P156" s="218">
        <v>1</v>
      </c>
      <c r="Q156" s="216"/>
      <c r="R156" s="119"/>
      <c r="S156" s="78"/>
    </row>
    <row r="157" spans="1:19" x14ac:dyDescent="0.2">
      <c r="A157" s="279" t="s">
        <v>478</v>
      </c>
      <c r="B157" s="290">
        <v>32</v>
      </c>
      <c r="C157" s="218">
        <v>30</v>
      </c>
      <c r="D157" s="218">
        <v>28</v>
      </c>
      <c r="E157" s="218">
        <v>1</v>
      </c>
      <c r="F157" s="218">
        <v>2</v>
      </c>
      <c r="G157" s="218">
        <v>1</v>
      </c>
      <c r="H157" s="218">
        <v>0</v>
      </c>
      <c r="I157" s="218">
        <v>6</v>
      </c>
      <c r="J157" s="218">
        <v>4</v>
      </c>
      <c r="K157" s="218">
        <v>5</v>
      </c>
      <c r="L157" s="218">
        <v>2</v>
      </c>
      <c r="M157" s="218">
        <v>2</v>
      </c>
      <c r="N157" s="218">
        <v>2</v>
      </c>
      <c r="O157" s="218">
        <v>7</v>
      </c>
      <c r="P157" s="218">
        <v>0</v>
      </c>
      <c r="Q157" s="216"/>
      <c r="R157" s="119"/>
      <c r="S157" s="78"/>
    </row>
    <row r="158" spans="1:19" x14ac:dyDescent="0.2">
      <c r="A158" s="279" t="s">
        <v>479</v>
      </c>
      <c r="B158" s="290">
        <v>18</v>
      </c>
      <c r="C158" s="218">
        <v>18</v>
      </c>
      <c r="D158" s="218">
        <v>16</v>
      </c>
      <c r="E158" s="218">
        <v>0</v>
      </c>
      <c r="F158" s="218">
        <v>2</v>
      </c>
      <c r="G158" s="218">
        <v>0</v>
      </c>
      <c r="H158" s="218">
        <v>0</v>
      </c>
      <c r="I158" s="218">
        <v>3</v>
      </c>
      <c r="J158" s="218">
        <v>3</v>
      </c>
      <c r="K158" s="218">
        <v>2</v>
      </c>
      <c r="L158" s="218">
        <v>4</v>
      </c>
      <c r="M158" s="218">
        <v>2</v>
      </c>
      <c r="N158" s="218">
        <v>1</v>
      </c>
      <c r="O158" s="218">
        <v>1</v>
      </c>
      <c r="P158" s="218">
        <v>0</v>
      </c>
      <c r="Q158" s="216"/>
      <c r="R158" s="119"/>
      <c r="S158" s="78"/>
    </row>
    <row r="159" spans="1:19" x14ac:dyDescent="0.2">
      <c r="A159" s="279" t="s">
        <v>480</v>
      </c>
      <c r="B159" s="290">
        <v>26</v>
      </c>
      <c r="C159" s="218">
        <v>22</v>
      </c>
      <c r="D159" s="218">
        <v>20</v>
      </c>
      <c r="E159" s="218">
        <v>4</v>
      </c>
      <c r="F159" s="218">
        <v>2</v>
      </c>
      <c r="G159" s="218">
        <v>0</v>
      </c>
      <c r="H159" s="218">
        <v>1</v>
      </c>
      <c r="I159" s="218">
        <v>4</v>
      </c>
      <c r="J159" s="218">
        <v>3</v>
      </c>
      <c r="K159" s="218">
        <v>1</v>
      </c>
      <c r="L159" s="218">
        <v>1</v>
      </c>
      <c r="M159" s="218">
        <v>3</v>
      </c>
      <c r="N159" s="218">
        <v>2</v>
      </c>
      <c r="O159" s="218">
        <v>5</v>
      </c>
      <c r="P159" s="218">
        <v>0</v>
      </c>
      <c r="Q159" s="216"/>
      <c r="R159" s="119"/>
      <c r="S159" s="78"/>
    </row>
    <row r="160" spans="1:19" x14ac:dyDescent="0.2">
      <c r="A160" s="279" t="s">
        <v>481</v>
      </c>
      <c r="B160" s="290">
        <v>28</v>
      </c>
      <c r="C160" s="218">
        <v>26</v>
      </c>
      <c r="D160" s="218">
        <v>21</v>
      </c>
      <c r="E160" s="218">
        <v>2</v>
      </c>
      <c r="F160" s="218">
        <v>5</v>
      </c>
      <c r="G160" s="218">
        <v>0</v>
      </c>
      <c r="H160" s="218">
        <v>1</v>
      </c>
      <c r="I160" s="218">
        <v>4</v>
      </c>
      <c r="J160" s="218">
        <v>2</v>
      </c>
      <c r="K160" s="218">
        <v>3</v>
      </c>
      <c r="L160" s="218">
        <v>1</v>
      </c>
      <c r="M160" s="218">
        <v>3</v>
      </c>
      <c r="N160" s="218">
        <v>1</v>
      </c>
      <c r="O160" s="218">
        <v>5</v>
      </c>
      <c r="P160" s="218">
        <v>1</v>
      </c>
      <c r="Q160" s="216"/>
      <c r="R160" s="119"/>
      <c r="S160" s="78"/>
    </row>
    <row r="161" spans="1:19" x14ac:dyDescent="0.2">
      <c r="A161" s="279" t="s">
        <v>482</v>
      </c>
      <c r="B161" s="290">
        <v>17</v>
      </c>
      <c r="C161" s="218">
        <v>17</v>
      </c>
      <c r="D161" s="218">
        <v>14</v>
      </c>
      <c r="E161" s="218">
        <v>0</v>
      </c>
      <c r="F161" s="218">
        <v>3</v>
      </c>
      <c r="G161" s="218">
        <v>0</v>
      </c>
      <c r="H161" s="218">
        <v>0</v>
      </c>
      <c r="I161" s="218">
        <v>4</v>
      </c>
      <c r="J161" s="218">
        <v>1</v>
      </c>
      <c r="K161" s="218">
        <v>2</v>
      </c>
      <c r="L161" s="218">
        <v>1</v>
      </c>
      <c r="M161" s="218">
        <v>2</v>
      </c>
      <c r="N161" s="218">
        <v>0</v>
      </c>
      <c r="O161" s="218">
        <v>3</v>
      </c>
      <c r="P161" s="218">
        <v>1</v>
      </c>
      <c r="Q161" s="216"/>
      <c r="R161" s="119"/>
      <c r="S161" s="78"/>
    </row>
    <row r="162" spans="1:19" x14ac:dyDescent="0.2">
      <c r="A162" s="279" t="s">
        <v>483</v>
      </c>
      <c r="B162" s="290">
        <v>31</v>
      </c>
      <c r="C162" s="218">
        <v>31</v>
      </c>
      <c r="D162" s="218">
        <v>26</v>
      </c>
      <c r="E162" s="218">
        <v>0</v>
      </c>
      <c r="F162" s="218">
        <v>5</v>
      </c>
      <c r="G162" s="218">
        <v>0</v>
      </c>
      <c r="H162" s="218">
        <v>1</v>
      </c>
      <c r="I162" s="218">
        <v>4</v>
      </c>
      <c r="J162" s="218">
        <v>2</v>
      </c>
      <c r="K162" s="218">
        <v>1</v>
      </c>
      <c r="L162" s="218">
        <v>5</v>
      </c>
      <c r="M162" s="218">
        <v>2</v>
      </c>
      <c r="N162" s="218">
        <v>2</v>
      </c>
      <c r="O162" s="218">
        <v>8</v>
      </c>
      <c r="P162" s="218">
        <v>1</v>
      </c>
      <c r="Q162" s="216"/>
      <c r="R162" s="119"/>
      <c r="S162" s="78"/>
    </row>
    <row r="163" spans="1:19" x14ac:dyDescent="0.2">
      <c r="A163" s="279" t="s">
        <v>484</v>
      </c>
      <c r="B163" s="290">
        <v>20</v>
      </c>
      <c r="C163" s="218">
        <v>20</v>
      </c>
      <c r="D163" s="218">
        <v>16</v>
      </c>
      <c r="E163" s="218">
        <v>0</v>
      </c>
      <c r="F163" s="218">
        <v>4</v>
      </c>
      <c r="G163" s="218">
        <v>0</v>
      </c>
      <c r="H163" s="218">
        <v>0</v>
      </c>
      <c r="I163" s="218">
        <v>2</v>
      </c>
      <c r="J163" s="218">
        <v>5</v>
      </c>
      <c r="K163" s="218">
        <v>3</v>
      </c>
      <c r="L163" s="218">
        <v>1</v>
      </c>
      <c r="M163" s="218">
        <v>0</v>
      </c>
      <c r="N163" s="218">
        <v>2</v>
      </c>
      <c r="O163" s="218">
        <v>3</v>
      </c>
      <c r="P163" s="218">
        <v>0</v>
      </c>
      <c r="Q163" s="216"/>
      <c r="R163" s="119"/>
      <c r="S163" s="78"/>
    </row>
    <row r="164" spans="1:19" x14ac:dyDescent="0.2">
      <c r="A164" s="279" t="s">
        <v>485</v>
      </c>
      <c r="B164" s="290">
        <v>17</v>
      </c>
      <c r="C164" s="218">
        <v>17</v>
      </c>
      <c r="D164" s="218">
        <v>15</v>
      </c>
      <c r="E164" s="218">
        <v>0</v>
      </c>
      <c r="F164" s="218">
        <v>2</v>
      </c>
      <c r="G164" s="218">
        <v>0</v>
      </c>
      <c r="H164" s="218">
        <v>0</v>
      </c>
      <c r="I164" s="218">
        <v>4</v>
      </c>
      <c r="J164" s="218">
        <v>1</v>
      </c>
      <c r="K164" s="218">
        <v>2</v>
      </c>
      <c r="L164" s="218">
        <v>0</v>
      </c>
      <c r="M164" s="218">
        <v>0</v>
      </c>
      <c r="N164" s="218">
        <v>3</v>
      </c>
      <c r="O164" s="218">
        <v>5</v>
      </c>
      <c r="P164" s="218">
        <v>0</v>
      </c>
      <c r="Q164" s="216"/>
      <c r="R164" s="119"/>
      <c r="S164" s="78"/>
    </row>
    <row r="165" spans="1:19" x14ac:dyDescent="0.2">
      <c r="A165" s="279" t="s">
        <v>486</v>
      </c>
      <c r="B165" s="290">
        <v>23</v>
      </c>
      <c r="C165" s="218">
        <v>22</v>
      </c>
      <c r="D165" s="218">
        <v>19</v>
      </c>
      <c r="E165" s="218">
        <v>1</v>
      </c>
      <c r="F165" s="218">
        <v>3</v>
      </c>
      <c r="G165" s="218">
        <v>0</v>
      </c>
      <c r="H165" s="218">
        <v>2</v>
      </c>
      <c r="I165" s="218">
        <v>12</v>
      </c>
      <c r="J165" s="218">
        <v>2</v>
      </c>
      <c r="K165" s="218">
        <v>0</v>
      </c>
      <c r="L165" s="218">
        <v>1</v>
      </c>
      <c r="M165" s="218">
        <v>0</v>
      </c>
      <c r="N165" s="218">
        <v>0</v>
      </c>
      <c r="O165" s="218">
        <v>2</v>
      </c>
      <c r="P165" s="218">
        <v>0</v>
      </c>
      <c r="Q165" s="216"/>
      <c r="R165" s="119"/>
      <c r="S165" s="78"/>
    </row>
    <row r="166" spans="1:19" x14ac:dyDescent="0.2">
      <c r="A166" s="279" t="s">
        <v>487</v>
      </c>
      <c r="B166" s="290">
        <v>27</v>
      </c>
      <c r="C166" s="218">
        <v>24</v>
      </c>
      <c r="D166" s="218">
        <v>20</v>
      </c>
      <c r="E166" s="218">
        <v>1</v>
      </c>
      <c r="F166" s="218">
        <v>4</v>
      </c>
      <c r="G166" s="218">
        <v>2</v>
      </c>
      <c r="H166" s="218">
        <v>0</v>
      </c>
      <c r="I166" s="218">
        <v>6</v>
      </c>
      <c r="J166" s="218">
        <v>2</v>
      </c>
      <c r="K166" s="218">
        <v>2</v>
      </c>
      <c r="L166" s="218">
        <v>2</v>
      </c>
      <c r="M166" s="218">
        <v>4</v>
      </c>
      <c r="N166" s="218">
        <v>1</v>
      </c>
      <c r="O166" s="218">
        <v>2</v>
      </c>
      <c r="P166" s="218">
        <v>1</v>
      </c>
      <c r="Q166" s="216"/>
      <c r="R166" s="119"/>
      <c r="S166" s="78"/>
    </row>
    <row r="167" spans="1:19" x14ac:dyDescent="0.2">
      <c r="A167" s="279" t="s">
        <v>488</v>
      </c>
      <c r="B167" s="290">
        <v>13</v>
      </c>
      <c r="C167" s="218">
        <v>10</v>
      </c>
      <c r="D167" s="218">
        <v>7</v>
      </c>
      <c r="E167" s="218">
        <v>2</v>
      </c>
      <c r="F167" s="218">
        <v>3</v>
      </c>
      <c r="G167" s="218">
        <v>1</v>
      </c>
      <c r="H167" s="218">
        <v>0</v>
      </c>
      <c r="I167" s="218">
        <v>1</v>
      </c>
      <c r="J167" s="218">
        <v>1</v>
      </c>
      <c r="K167" s="218">
        <v>2</v>
      </c>
      <c r="L167" s="218">
        <v>0</v>
      </c>
      <c r="M167" s="218">
        <v>1</v>
      </c>
      <c r="N167" s="218">
        <v>0</v>
      </c>
      <c r="O167" s="218">
        <v>2</v>
      </c>
      <c r="P167" s="218">
        <v>0</v>
      </c>
      <c r="Q167" s="216"/>
      <c r="R167" s="119"/>
      <c r="S167" s="78"/>
    </row>
    <row r="168" spans="1:19" x14ac:dyDescent="0.2">
      <c r="A168" s="279" t="s">
        <v>489</v>
      </c>
      <c r="B168" s="290">
        <v>21</v>
      </c>
      <c r="C168" s="218">
        <v>19</v>
      </c>
      <c r="D168" s="218">
        <v>17</v>
      </c>
      <c r="E168" s="218">
        <v>1</v>
      </c>
      <c r="F168" s="218">
        <v>2</v>
      </c>
      <c r="G168" s="218">
        <v>1</v>
      </c>
      <c r="H168" s="218">
        <v>0</v>
      </c>
      <c r="I168" s="218">
        <v>5</v>
      </c>
      <c r="J168" s="218">
        <v>3</v>
      </c>
      <c r="K168" s="218">
        <v>0</v>
      </c>
      <c r="L168" s="218">
        <v>1</v>
      </c>
      <c r="M168" s="218">
        <v>2</v>
      </c>
      <c r="N168" s="218">
        <v>3</v>
      </c>
      <c r="O168" s="218">
        <v>3</v>
      </c>
      <c r="P168" s="218">
        <v>0</v>
      </c>
      <c r="Q168" s="216"/>
      <c r="R168" s="119"/>
      <c r="S168" s="78"/>
    </row>
    <row r="169" spans="1:19" x14ac:dyDescent="0.2">
      <c r="A169" s="279" t="s">
        <v>490</v>
      </c>
      <c r="B169" s="290">
        <v>24</v>
      </c>
      <c r="C169" s="218">
        <v>24</v>
      </c>
      <c r="D169" s="218">
        <v>19</v>
      </c>
      <c r="E169" s="218">
        <v>0</v>
      </c>
      <c r="F169" s="218">
        <v>5</v>
      </c>
      <c r="G169" s="218">
        <v>0</v>
      </c>
      <c r="H169" s="218">
        <v>0</v>
      </c>
      <c r="I169" s="218">
        <v>6</v>
      </c>
      <c r="J169" s="218">
        <v>0</v>
      </c>
      <c r="K169" s="218">
        <v>3</v>
      </c>
      <c r="L169" s="218">
        <v>4</v>
      </c>
      <c r="M169" s="218">
        <v>1</v>
      </c>
      <c r="N169" s="218">
        <v>0</v>
      </c>
      <c r="O169" s="218">
        <v>5</v>
      </c>
      <c r="P169" s="218">
        <v>0</v>
      </c>
      <c r="Q169" s="216"/>
      <c r="R169" s="119"/>
      <c r="S169" s="78"/>
    </row>
    <row r="170" spans="1:19" x14ac:dyDescent="0.2">
      <c r="A170" s="279" t="s">
        <v>491</v>
      </c>
      <c r="B170" s="290">
        <v>22</v>
      </c>
      <c r="C170" s="218">
        <v>20</v>
      </c>
      <c r="D170" s="218">
        <v>18</v>
      </c>
      <c r="E170" s="218">
        <v>0</v>
      </c>
      <c r="F170" s="218">
        <v>2</v>
      </c>
      <c r="G170" s="218">
        <v>2</v>
      </c>
      <c r="H170" s="218">
        <v>0</v>
      </c>
      <c r="I170" s="218">
        <v>5</v>
      </c>
      <c r="J170" s="218">
        <v>0</v>
      </c>
      <c r="K170" s="218">
        <v>3</v>
      </c>
      <c r="L170" s="218">
        <v>1</v>
      </c>
      <c r="M170" s="218">
        <v>2</v>
      </c>
      <c r="N170" s="218">
        <v>3</v>
      </c>
      <c r="O170" s="218">
        <v>4</v>
      </c>
      <c r="P170" s="218">
        <v>0</v>
      </c>
      <c r="Q170" s="216"/>
      <c r="R170" s="119"/>
      <c r="S170" s="78"/>
    </row>
    <row r="171" spans="1:19" x14ac:dyDescent="0.2">
      <c r="A171" s="279" t="s">
        <v>492</v>
      </c>
      <c r="B171" s="290">
        <v>19</v>
      </c>
      <c r="C171" s="218">
        <v>18</v>
      </c>
      <c r="D171" s="218">
        <v>18</v>
      </c>
      <c r="E171" s="218">
        <v>0</v>
      </c>
      <c r="F171" s="218">
        <v>0</v>
      </c>
      <c r="G171" s="218">
        <v>1</v>
      </c>
      <c r="H171" s="218">
        <v>2</v>
      </c>
      <c r="I171" s="218">
        <v>5</v>
      </c>
      <c r="J171" s="218">
        <v>4</v>
      </c>
      <c r="K171" s="218">
        <v>1</v>
      </c>
      <c r="L171" s="218">
        <v>0</v>
      </c>
      <c r="M171" s="218">
        <v>2</v>
      </c>
      <c r="N171" s="218">
        <v>1</v>
      </c>
      <c r="O171" s="218">
        <v>2</v>
      </c>
      <c r="P171" s="218">
        <v>1</v>
      </c>
      <c r="Q171" s="216"/>
      <c r="R171" s="119"/>
      <c r="S171" s="78"/>
    </row>
    <row r="172" spans="1:19" x14ac:dyDescent="0.2">
      <c r="A172" s="279" t="s">
        <v>493</v>
      </c>
      <c r="B172" s="290">
        <v>25</v>
      </c>
      <c r="C172" s="218">
        <v>25</v>
      </c>
      <c r="D172" s="218">
        <v>23</v>
      </c>
      <c r="E172" s="218">
        <v>0</v>
      </c>
      <c r="F172" s="218">
        <v>2</v>
      </c>
      <c r="G172" s="218">
        <v>0</v>
      </c>
      <c r="H172" s="218">
        <v>2</v>
      </c>
      <c r="I172" s="218">
        <v>2</v>
      </c>
      <c r="J172" s="218">
        <v>3</v>
      </c>
      <c r="K172" s="218">
        <v>1</v>
      </c>
      <c r="L172" s="218">
        <v>1</v>
      </c>
      <c r="M172" s="218">
        <v>2</v>
      </c>
      <c r="N172" s="218">
        <v>2</v>
      </c>
      <c r="O172" s="218">
        <v>10</v>
      </c>
      <c r="P172" s="218">
        <v>0</v>
      </c>
      <c r="Q172" s="216"/>
      <c r="R172" s="119"/>
      <c r="S172" s="78"/>
    </row>
    <row r="173" spans="1:19" x14ac:dyDescent="0.2">
      <c r="A173" s="279" t="s">
        <v>494</v>
      </c>
      <c r="B173" s="290">
        <v>20</v>
      </c>
      <c r="C173" s="218">
        <v>20</v>
      </c>
      <c r="D173" s="218">
        <v>20</v>
      </c>
      <c r="E173" s="218">
        <v>0</v>
      </c>
      <c r="F173" s="218">
        <v>0</v>
      </c>
      <c r="G173" s="218">
        <v>0</v>
      </c>
      <c r="H173" s="218">
        <v>1</v>
      </c>
      <c r="I173" s="218">
        <v>5</v>
      </c>
      <c r="J173" s="218">
        <v>2</v>
      </c>
      <c r="K173" s="218">
        <v>0</v>
      </c>
      <c r="L173" s="218">
        <v>4</v>
      </c>
      <c r="M173" s="218">
        <v>2</v>
      </c>
      <c r="N173" s="218">
        <v>2</v>
      </c>
      <c r="O173" s="218">
        <v>3</v>
      </c>
      <c r="P173" s="218">
        <v>1</v>
      </c>
      <c r="Q173" s="216"/>
      <c r="R173" s="119"/>
      <c r="S173" s="78"/>
    </row>
    <row r="174" spans="1:19" x14ac:dyDescent="0.2">
      <c r="A174" s="279" t="s">
        <v>495</v>
      </c>
      <c r="B174" s="290">
        <v>24</v>
      </c>
      <c r="C174" s="218">
        <v>22</v>
      </c>
      <c r="D174" s="218">
        <v>20</v>
      </c>
      <c r="E174" s="218">
        <v>0</v>
      </c>
      <c r="F174" s="218">
        <v>2</v>
      </c>
      <c r="G174" s="218">
        <v>2</v>
      </c>
      <c r="H174" s="218">
        <v>0</v>
      </c>
      <c r="I174" s="218">
        <v>5</v>
      </c>
      <c r="J174" s="218">
        <v>1</v>
      </c>
      <c r="K174" s="218">
        <v>2</v>
      </c>
      <c r="L174" s="218">
        <v>2</v>
      </c>
      <c r="M174" s="218">
        <v>3</v>
      </c>
      <c r="N174" s="218">
        <v>1</v>
      </c>
      <c r="O174" s="218">
        <v>4</v>
      </c>
      <c r="P174" s="218">
        <v>2</v>
      </c>
      <c r="Q174" s="216"/>
      <c r="R174" s="119"/>
      <c r="S174" s="78"/>
    </row>
    <row r="175" spans="1:19" x14ac:dyDescent="0.2">
      <c r="A175" s="279" t="s">
        <v>496</v>
      </c>
      <c r="B175" s="290">
        <v>23</v>
      </c>
      <c r="C175" s="218">
        <v>20</v>
      </c>
      <c r="D175" s="218">
        <v>18</v>
      </c>
      <c r="E175" s="218">
        <v>1</v>
      </c>
      <c r="F175" s="218">
        <v>2</v>
      </c>
      <c r="G175" s="218">
        <v>2</v>
      </c>
      <c r="H175" s="218">
        <v>0</v>
      </c>
      <c r="I175" s="218">
        <v>3</v>
      </c>
      <c r="J175" s="218">
        <v>1</v>
      </c>
      <c r="K175" s="218">
        <v>2</v>
      </c>
      <c r="L175" s="218">
        <v>3</v>
      </c>
      <c r="M175" s="218">
        <v>1</v>
      </c>
      <c r="N175" s="218">
        <v>3</v>
      </c>
      <c r="O175" s="218">
        <v>4</v>
      </c>
      <c r="P175" s="218">
        <v>1</v>
      </c>
      <c r="Q175" s="216"/>
      <c r="R175" s="119"/>
      <c r="S175" s="78"/>
    </row>
    <row r="176" spans="1:19" x14ac:dyDescent="0.2">
      <c r="A176" s="279" t="s">
        <v>497</v>
      </c>
      <c r="B176" s="290">
        <v>18</v>
      </c>
      <c r="C176" s="218">
        <v>17</v>
      </c>
      <c r="D176" s="218">
        <v>15</v>
      </c>
      <c r="E176" s="218">
        <v>0</v>
      </c>
      <c r="F176" s="218">
        <v>2</v>
      </c>
      <c r="G176" s="218">
        <v>1</v>
      </c>
      <c r="H176" s="218">
        <v>0</v>
      </c>
      <c r="I176" s="218">
        <v>5</v>
      </c>
      <c r="J176" s="218">
        <v>0</v>
      </c>
      <c r="K176" s="218">
        <v>2</v>
      </c>
      <c r="L176" s="218">
        <v>0</v>
      </c>
      <c r="M176" s="218">
        <v>1</v>
      </c>
      <c r="N176" s="218">
        <v>2</v>
      </c>
      <c r="O176" s="218">
        <v>3</v>
      </c>
      <c r="P176" s="218">
        <v>2</v>
      </c>
      <c r="Q176" s="216"/>
      <c r="R176" s="119"/>
      <c r="S176" s="78"/>
    </row>
    <row r="177" spans="1:19" x14ac:dyDescent="0.2">
      <c r="A177" s="279" t="s">
        <v>498</v>
      </c>
      <c r="B177" s="290">
        <v>23</v>
      </c>
      <c r="C177" s="218">
        <v>21</v>
      </c>
      <c r="D177" s="218">
        <v>21</v>
      </c>
      <c r="E177" s="218">
        <v>1</v>
      </c>
      <c r="F177" s="218">
        <v>0</v>
      </c>
      <c r="G177" s="218">
        <v>1</v>
      </c>
      <c r="H177" s="218">
        <v>1</v>
      </c>
      <c r="I177" s="218">
        <v>10</v>
      </c>
      <c r="J177" s="218">
        <v>2</v>
      </c>
      <c r="K177" s="218">
        <v>0</v>
      </c>
      <c r="L177" s="218">
        <v>2</v>
      </c>
      <c r="M177" s="218">
        <v>4</v>
      </c>
      <c r="N177" s="218">
        <v>0</v>
      </c>
      <c r="O177" s="218">
        <v>2</v>
      </c>
      <c r="P177" s="218">
        <v>0</v>
      </c>
      <c r="Q177" s="216"/>
      <c r="R177" s="119"/>
      <c r="S177" s="78"/>
    </row>
    <row r="178" spans="1:19" x14ac:dyDescent="0.2">
      <c r="A178" s="279" t="s">
        <v>499</v>
      </c>
      <c r="B178" s="290">
        <v>15</v>
      </c>
      <c r="C178" s="218">
        <v>13</v>
      </c>
      <c r="D178" s="218">
        <v>12</v>
      </c>
      <c r="E178" s="218">
        <v>1</v>
      </c>
      <c r="F178" s="218">
        <v>1</v>
      </c>
      <c r="G178" s="218">
        <v>1</v>
      </c>
      <c r="H178" s="218">
        <v>0</v>
      </c>
      <c r="I178" s="218">
        <v>4</v>
      </c>
      <c r="J178" s="218">
        <v>1</v>
      </c>
      <c r="K178" s="218">
        <v>2</v>
      </c>
      <c r="L178" s="218">
        <v>3</v>
      </c>
      <c r="M178" s="218">
        <v>0</v>
      </c>
      <c r="N178" s="218">
        <v>0</v>
      </c>
      <c r="O178" s="218">
        <v>2</v>
      </c>
      <c r="P178" s="218">
        <v>0</v>
      </c>
      <c r="Q178" s="216"/>
      <c r="R178" s="119"/>
      <c r="S178" s="78"/>
    </row>
    <row r="179" spans="1:19" x14ac:dyDescent="0.2">
      <c r="A179" s="279" t="s">
        <v>500</v>
      </c>
      <c r="B179" s="290">
        <v>21</v>
      </c>
      <c r="C179" s="218">
        <v>20</v>
      </c>
      <c r="D179" s="218">
        <v>19</v>
      </c>
      <c r="E179" s="218">
        <v>1</v>
      </c>
      <c r="F179" s="218">
        <v>1</v>
      </c>
      <c r="G179" s="218">
        <v>0</v>
      </c>
      <c r="H179" s="218">
        <v>2</v>
      </c>
      <c r="I179" s="218">
        <v>5</v>
      </c>
      <c r="J179" s="218">
        <v>4</v>
      </c>
      <c r="K179" s="218">
        <v>4</v>
      </c>
      <c r="L179" s="218">
        <v>1</v>
      </c>
      <c r="M179" s="218">
        <v>0</v>
      </c>
      <c r="N179" s="218">
        <v>1</v>
      </c>
      <c r="O179" s="218">
        <v>0</v>
      </c>
      <c r="P179" s="218">
        <v>2</v>
      </c>
      <c r="Q179" s="216"/>
      <c r="R179" s="119"/>
      <c r="S179" s="78"/>
    </row>
    <row r="180" spans="1:19" x14ac:dyDescent="0.2">
      <c r="A180" s="279" t="s">
        <v>501</v>
      </c>
      <c r="B180" s="290">
        <v>15</v>
      </c>
      <c r="C180" s="218">
        <v>13</v>
      </c>
      <c r="D180" s="218">
        <v>11</v>
      </c>
      <c r="E180" s="218">
        <v>1</v>
      </c>
      <c r="F180" s="218">
        <v>2</v>
      </c>
      <c r="G180" s="218">
        <v>1</v>
      </c>
      <c r="H180" s="218">
        <v>1</v>
      </c>
      <c r="I180" s="218">
        <v>2</v>
      </c>
      <c r="J180" s="218">
        <v>1</v>
      </c>
      <c r="K180" s="218">
        <v>0</v>
      </c>
      <c r="L180" s="218">
        <v>1</v>
      </c>
      <c r="M180" s="218">
        <v>2</v>
      </c>
      <c r="N180" s="218">
        <v>1</v>
      </c>
      <c r="O180" s="218">
        <v>3</v>
      </c>
      <c r="P180" s="218">
        <v>0</v>
      </c>
      <c r="Q180" s="216"/>
      <c r="R180" s="119"/>
      <c r="S180" s="78"/>
    </row>
    <row r="181" spans="1:19" x14ac:dyDescent="0.2">
      <c r="A181" s="279" t="s">
        <v>502</v>
      </c>
      <c r="B181" s="290">
        <v>13</v>
      </c>
      <c r="C181" s="218">
        <v>11</v>
      </c>
      <c r="D181" s="218">
        <v>10</v>
      </c>
      <c r="E181" s="218">
        <v>2</v>
      </c>
      <c r="F181" s="218">
        <v>1</v>
      </c>
      <c r="G181" s="218">
        <v>0</v>
      </c>
      <c r="H181" s="218">
        <v>1</v>
      </c>
      <c r="I181" s="218">
        <v>2</v>
      </c>
      <c r="J181" s="218">
        <v>1</v>
      </c>
      <c r="K181" s="218">
        <v>1</v>
      </c>
      <c r="L181" s="218">
        <v>1</v>
      </c>
      <c r="M181" s="218">
        <v>2</v>
      </c>
      <c r="N181" s="218">
        <v>0</v>
      </c>
      <c r="O181" s="218">
        <v>1</v>
      </c>
      <c r="P181" s="218">
        <v>1</v>
      </c>
      <c r="Q181" s="216"/>
      <c r="R181" s="119"/>
      <c r="S181" s="78"/>
    </row>
    <row r="182" spans="1:19" x14ac:dyDescent="0.2">
      <c r="A182" s="279" t="s">
        <v>503</v>
      </c>
      <c r="B182" s="290">
        <v>16</v>
      </c>
      <c r="C182" s="218">
        <v>16</v>
      </c>
      <c r="D182" s="218">
        <v>16</v>
      </c>
      <c r="E182" s="218">
        <v>0</v>
      </c>
      <c r="F182" s="218">
        <v>0</v>
      </c>
      <c r="G182" s="218">
        <v>0</v>
      </c>
      <c r="H182" s="218">
        <v>0</v>
      </c>
      <c r="I182" s="218">
        <v>3</v>
      </c>
      <c r="J182" s="218">
        <v>4</v>
      </c>
      <c r="K182" s="218">
        <v>2</v>
      </c>
      <c r="L182" s="218">
        <v>0</v>
      </c>
      <c r="M182" s="218">
        <v>2</v>
      </c>
      <c r="N182" s="218">
        <v>2</v>
      </c>
      <c r="O182" s="218">
        <v>1</v>
      </c>
      <c r="P182" s="218">
        <v>2</v>
      </c>
      <c r="Q182" s="216"/>
      <c r="R182" s="119"/>
      <c r="S182" s="78"/>
    </row>
    <row r="183" spans="1:19" x14ac:dyDescent="0.2">
      <c r="A183" s="279" t="s">
        <v>504</v>
      </c>
      <c r="B183" s="290">
        <v>10</v>
      </c>
      <c r="C183" s="218">
        <v>10</v>
      </c>
      <c r="D183" s="218">
        <v>9</v>
      </c>
      <c r="E183" s="218">
        <v>0</v>
      </c>
      <c r="F183" s="218">
        <v>1</v>
      </c>
      <c r="G183" s="218">
        <v>0</v>
      </c>
      <c r="H183" s="218">
        <v>0</v>
      </c>
      <c r="I183" s="218">
        <v>4</v>
      </c>
      <c r="J183" s="218">
        <v>3</v>
      </c>
      <c r="K183" s="218">
        <v>1</v>
      </c>
      <c r="L183" s="218">
        <v>0</v>
      </c>
      <c r="M183" s="218">
        <v>0</v>
      </c>
      <c r="N183" s="218">
        <v>0</v>
      </c>
      <c r="O183" s="218">
        <v>1</v>
      </c>
      <c r="P183" s="218">
        <v>0</v>
      </c>
      <c r="Q183" s="216"/>
      <c r="R183" s="119"/>
      <c r="S183" s="78"/>
    </row>
    <row r="184" spans="1:19" x14ac:dyDescent="0.2">
      <c r="A184" s="279" t="s">
        <v>505</v>
      </c>
      <c r="B184" s="290">
        <v>12</v>
      </c>
      <c r="C184" s="218">
        <v>11</v>
      </c>
      <c r="D184" s="218">
        <v>11</v>
      </c>
      <c r="E184" s="218">
        <v>1</v>
      </c>
      <c r="F184" s="218">
        <v>0</v>
      </c>
      <c r="G184" s="218">
        <v>0</v>
      </c>
      <c r="H184" s="218">
        <v>0</v>
      </c>
      <c r="I184" s="218">
        <v>4</v>
      </c>
      <c r="J184" s="218">
        <v>2</v>
      </c>
      <c r="K184" s="218">
        <v>1</v>
      </c>
      <c r="L184" s="218">
        <v>0</v>
      </c>
      <c r="M184" s="218">
        <v>2</v>
      </c>
      <c r="N184" s="218">
        <v>1</v>
      </c>
      <c r="O184" s="218">
        <v>1</v>
      </c>
      <c r="P184" s="218">
        <v>0</v>
      </c>
      <c r="Q184" s="216"/>
      <c r="R184" s="119"/>
      <c r="S184" s="78"/>
    </row>
    <row r="185" spans="1:19" x14ac:dyDescent="0.2">
      <c r="A185" s="279" t="s">
        <v>506</v>
      </c>
      <c r="B185" s="290">
        <v>17</v>
      </c>
      <c r="C185" s="218">
        <v>16</v>
      </c>
      <c r="D185" s="218">
        <v>16</v>
      </c>
      <c r="E185" s="218">
        <v>1</v>
      </c>
      <c r="F185" s="218">
        <v>0</v>
      </c>
      <c r="G185" s="218">
        <v>0</v>
      </c>
      <c r="H185" s="218">
        <v>1</v>
      </c>
      <c r="I185" s="218">
        <v>9</v>
      </c>
      <c r="J185" s="218">
        <v>3</v>
      </c>
      <c r="K185" s="218">
        <v>0</v>
      </c>
      <c r="L185" s="218">
        <v>0</v>
      </c>
      <c r="M185" s="218">
        <v>1</v>
      </c>
      <c r="N185" s="218">
        <v>0</v>
      </c>
      <c r="O185" s="218">
        <v>1</v>
      </c>
      <c r="P185" s="218">
        <v>1</v>
      </c>
      <c r="Q185" s="216"/>
      <c r="R185" s="119"/>
      <c r="S185" s="78"/>
    </row>
    <row r="186" spans="1:19" x14ac:dyDescent="0.2">
      <c r="A186" s="279" t="s">
        <v>507</v>
      </c>
      <c r="B186" s="290">
        <v>10</v>
      </c>
      <c r="C186" s="218">
        <v>9</v>
      </c>
      <c r="D186" s="218">
        <v>8</v>
      </c>
      <c r="E186" s="218">
        <v>0</v>
      </c>
      <c r="F186" s="218">
        <v>0</v>
      </c>
      <c r="G186" s="218">
        <v>1</v>
      </c>
      <c r="H186" s="218">
        <v>0</v>
      </c>
      <c r="I186" s="218">
        <v>5</v>
      </c>
      <c r="J186" s="218">
        <v>2</v>
      </c>
      <c r="K186" s="218">
        <v>0</v>
      </c>
      <c r="L186" s="218">
        <v>0</v>
      </c>
      <c r="M186" s="218">
        <v>0</v>
      </c>
      <c r="N186" s="218">
        <v>0</v>
      </c>
      <c r="O186" s="218">
        <v>1</v>
      </c>
      <c r="P186" s="218">
        <v>0</v>
      </c>
      <c r="Q186" s="216"/>
      <c r="R186" s="119"/>
      <c r="S186" s="78"/>
    </row>
    <row r="187" spans="1:19" x14ac:dyDescent="0.2">
      <c r="A187" s="279" t="s">
        <v>508</v>
      </c>
      <c r="B187" s="290">
        <v>22</v>
      </c>
      <c r="C187" s="218">
        <v>20</v>
      </c>
      <c r="D187" s="218">
        <v>19</v>
      </c>
      <c r="E187" s="218">
        <v>1</v>
      </c>
      <c r="F187" s="218">
        <v>1</v>
      </c>
      <c r="G187" s="218">
        <v>1</v>
      </c>
      <c r="H187" s="218">
        <v>0</v>
      </c>
      <c r="I187" s="218">
        <v>6</v>
      </c>
      <c r="J187" s="218">
        <v>2</v>
      </c>
      <c r="K187" s="218">
        <v>4</v>
      </c>
      <c r="L187" s="218">
        <v>2</v>
      </c>
      <c r="M187" s="218">
        <v>1</v>
      </c>
      <c r="N187" s="218">
        <v>1</v>
      </c>
      <c r="O187" s="218">
        <v>2</v>
      </c>
      <c r="P187" s="218">
        <v>1</v>
      </c>
      <c r="Q187" s="216"/>
      <c r="R187" s="119"/>
      <c r="S187" s="78"/>
    </row>
    <row r="188" spans="1:19" x14ac:dyDescent="0.2">
      <c r="A188" s="279" t="s">
        <v>509</v>
      </c>
      <c r="B188" s="290">
        <v>16</v>
      </c>
      <c r="C188" s="218">
        <v>15</v>
      </c>
      <c r="D188" s="218">
        <v>15</v>
      </c>
      <c r="E188" s="218">
        <v>1</v>
      </c>
      <c r="F188" s="218">
        <v>0</v>
      </c>
      <c r="G188" s="218">
        <v>0</v>
      </c>
      <c r="H188" s="218">
        <v>0</v>
      </c>
      <c r="I188" s="218">
        <v>3</v>
      </c>
      <c r="J188" s="218">
        <v>2</v>
      </c>
      <c r="K188" s="218">
        <v>0</v>
      </c>
      <c r="L188" s="218">
        <v>4</v>
      </c>
      <c r="M188" s="218">
        <v>3</v>
      </c>
      <c r="N188" s="218">
        <v>1</v>
      </c>
      <c r="O188" s="218">
        <v>2</v>
      </c>
      <c r="P188" s="218">
        <v>0</v>
      </c>
      <c r="Q188" s="216"/>
      <c r="R188" s="119"/>
      <c r="S188" s="78"/>
    </row>
    <row r="189" spans="1:19" x14ac:dyDescent="0.2">
      <c r="A189" s="279" t="s">
        <v>510</v>
      </c>
      <c r="B189" s="290">
        <v>12</v>
      </c>
      <c r="C189" s="218">
        <v>11</v>
      </c>
      <c r="D189" s="218">
        <v>11</v>
      </c>
      <c r="E189" s="218">
        <v>1</v>
      </c>
      <c r="F189" s="218">
        <v>0</v>
      </c>
      <c r="G189" s="218">
        <v>0</v>
      </c>
      <c r="H189" s="218">
        <v>1</v>
      </c>
      <c r="I189" s="218">
        <v>2</v>
      </c>
      <c r="J189" s="218">
        <v>2</v>
      </c>
      <c r="K189" s="218">
        <v>1</v>
      </c>
      <c r="L189" s="218">
        <v>1</v>
      </c>
      <c r="M189" s="218">
        <v>1</v>
      </c>
      <c r="N189" s="218">
        <v>0</v>
      </c>
      <c r="O189" s="218">
        <v>2</v>
      </c>
      <c r="P189" s="218">
        <v>1</v>
      </c>
      <c r="Q189" s="216"/>
      <c r="R189" s="119"/>
      <c r="S189" s="78"/>
    </row>
    <row r="190" spans="1:19" x14ac:dyDescent="0.2">
      <c r="A190" s="279" t="s">
        <v>511</v>
      </c>
      <c r="B190" s="290">
        <v>12</v>
      </c>
      <c r="C190" s="218">
        <v>11</v>
      </c>
      <c r="D190" s="218">
        <v>11</v>
      </c>
      <c r="E190" s="218">
        <v>1</v>
      </c>
      <c r="F190" s="218">
        <v>0</v>
      </c>
      <c r="G190" s="218">
        <v>0</v>
      </c>
      <c r="H190" s="218">
        <v>1</v>
      </c>
      <c r="I190" s="218">
        <v>3</v>
      </c>
      <c r="J190" s="218">
        <v>1</v>
      </c>
      <c r="K190" s="218">
        <v>0</v>
      </c>
      <c r="L190" s="218">
        <v>1</v>
      </c>
      <c r="M190" s="218">
        <v>0</v>
      </c>
      <c r="N190" s="218">
        <v>0</v>
      </c>
      <c r="O190" s="218">
        <v>3</v>
      </c>
      <c r="P190" s="218">
        <v>2</v>
      </c>
      <c r="Q190" s="216"/>
      <c r="R190" s="119"/>
      <c r="S190" s="78"/>
    </row>
    <row r="191" spans="1:19" x14ac:dyDescent="0.2">
      <c r="A191" s="279" t="s">
        <v>512</v>
      </c>
      <c r="B191" s="290">
        <v>8</v>
      </c>
      <c r="C191" s="218">
        <v>8</v>
      </c>
      <c r="D191" s="218">
        <v>8</v>
      </c>
      <c r="E191" s="218">
        <v>0</v>
      </c>
      <c r="F191" s="218">
        <v>0</v>
      </c>
      <c r="G191" s="218">
        <v>0</v>
      </c>
      <c r="H191" s="218">
        <v>2</v>
      </c>
      <c r="I191" s="218">
        <v>1</v>
      </c>
      <c r="J191" s="218">
        <v>2</v>
      </c>
      <c r="K191" s="218">
        <v>1</v>
      </c>
      <c r="L191" s="218">
        <v>0</v>
      </c>
      <c r="M191" s="218">
        <v>0</v>
      </c>
      <c r="N191" s="218">
        <v>1</v>
      </c>
      <c r="O191" s="218">
        <v>1</v>
      </c>
      <c r="P191" s="218">
        <v>0</v>
      </c>
      <c r="Q191" s="216"/>
      <c r="R191" s="119"/>
      <c r="S191" s="78"/>
    </row>
    <row r="192" spans="1:19" x14ac:dyDescent="0.2">
      <c r="A192" s="279" t="s">
        <v>513</v>
      </c>
      <c r="B192" s="290">
        <v>11</v>
      </c>
      <c r="C192" s="218">
        <v>9</v>
      </c>
      <c r="D192" s="218">
        <v>8</v>
      </c>
      <c r="E192" s="218">
        <v>1</v>
      </c>
      <c r="F192" s="218">
        <v>1</v>
      </c>
      <c r="G192" s="218">
        <v>1</v>
      </c>
      <c r="H192" s="218">
        <v>0</v>
      </c>
      <c r="I192" s="218">
        <v>2</v>
      </c>
      <c r="J192" s="218">
        <v>0</v>
      </c>
      <c r="K192" s="218">
        <v>3</v>
      </c>
      <c r="L192" s="218">
        <v>1</v>
      </c>
      <c r="M192" s="218">
        <v>1</v>
      </c>
      <c r="N192" s="218">
        <v>0</v>
      </c>
      <c r="O192" s="218">
        <v>1</v>
      </c>
      <c r="P192" s="218">
        <v>0</v>
      </c>
      <c r="Q192" s="216"/>
      <c r="R192" s="119"/>
      <c r="S192" s="78"/>
    </row>
    <row r="193" spans="1:19" x14ac:dyDescent="0.2">
      <c r="A193" s="279" t="s">
        <v>514</v>
      </c>
      <c r="B193" s="290">
        <v>18</v>
      </c>
      <c r="C193" s="218">
        <v>17</v>
      </c>
      <c r="D193" s="218">
        <v>16</v>
      </c>
      <c r="E193" s="218">
        <v>0</v>
      </c>
      <c r="F193" s="218">
        <v>1</v>
      </c>
      <c r="G193" s="218">
        <v>1</v>
      </c>
      <c r="H193" s="218">
        <v>0</v>
      </c>
      <c r="I193" s="218">
        <v>4</v>
      </c>
      <c r="J193" s="218">
        <v>1</v>
      </c>
      <c r="K193" s="218">
        <v>4</v>
      </c>
      <c r="L193" s="218">
        <v>0</v>
      </c>
      <c r="M193" s="218">
        <v>0</v>
      </c>
      <c r="N193" s="218">
        <v>1</v>
      </c>
      <c r="O193" s="218">
        <v>6</v>
      </c>
      <c r="P193" s="218">
        <v>0</v>
      </c>
      <c r="Q193" s="216"/>
      <c r="R193" s="119"/>
      <c r="S193" s="78"/>
    </row>
    <row r="194" spans="1:19" x14ac:dyDescent="0.2">
      <c r="A194" s="279" t="s">
        <v>515</v>
      </c>
      <c r="B194" s="290">
        <v>11</v>
      </c>
      <c r="C194" s="218">
        <v>10</v>
      </c>
      <c r="D194" s="218">
        <v>9</v>
      </c>
      <c r="E194" s="218">
        <v>0</v>
      </c>
      <c r="F194" s="218">
        <v>1</v>
      </c>
      <c r="G194" s="218">
        <v>1</v>
      </c>
      <c r="H194" s="218">
        <v>0</v>
      </c>
      <c r="I194" s="218">
        <v>1</v>
      </c>
      <c r="J194" s="218">
        <v>2</v>
      </c>
      <c r="K194" s="218">
        <v>2</v>
      </c>
      <c r="L194" s="218">
        <v>1</v>
      </c>
      <c r="M194" s="218">
        <v>0</v>
      </c>
      <c r="N194" s="218">
        <v>1</v>
      </c>
      <c r="O194" s="218">
        <v>2</v>
      </c>
      <c r="P194" s="218">
        <v>0</v>
      </c>
      <c r="Q194" s="216"/>
      <c r="R194" s="119"/>
      <c r="S194" s="78"/>
    </row>
    <row r="195" spans="1:19" x14ac:dyDescent="0.2">
      <c r="A195" s="279" t="s">
        <v>516</v>
      </c>
      <c r="B195" s="290">
        <v>15</v>
      </c>
      <c r="C195" s="218">
        <v>13</v>
      </c>
      <c r="D195" s="218">
        <v>13</v>
      </c>
      <c r="E195" s="218">
        <v>1</v>
      </c>
      <c r="F195" s="218">
        <v>0</v>
      </c>
      <c r="G195" s="218">
        <v>1</v>
      </c>
      <c r="H195" s="218">
        <v>0</v>
      </c>
      <c r="I195" s="218">
        <v>3</v>
      </c>
      <c r="J195" s="218">
        <v>4</v>
      </c>
      <c r="K195" s="218">
        <v>2</v>
      </c>
      <c r="L195" s="218">
        <v>0</v>
      </c>
      <c r="M195" s="218">
        <v>1</v>
      </c>
      <c r="N195" s="218">
        <v>0</v>
      </c>
      <c r="O195" s="218">
        <v>2</v>
      </c>
      <c r="P195" s="218">
        <v>1</v>
      </c>
      <c r="Q195" s="216"/>
      <c r="R195" s="119"/>
      <c r="S195" s="78"/>
    </row>
    <row r="196" spans="1:19" x14ac:dyDescent="0.2">
      <c r="A196" s="279" t="s">
        <v>517</v>
      </c>
      <c r="B196" s="290">
        <v>9</v>
      </c>
      <c r="C196" s="218">
        <v>6</v>
      </c>
      <c r="D196" s="218">
        <v>6</v>
      </c>
      <c r="E196" s="218">
        <v>1</v>
      </c>
      <c r="F196" s="218">
        <v>0</v>
      </c>
      <c r="G196" s="218">
        <v>2</v>
      </c>
      <c r="H196" s="218">
        <v>1</v>
      </c>
      <c r="I196" s="218">
        <v>2</v>
      </c>
      <c r="J196" s="218">
        <v>0</v>
      </c>
      <c r="K196" s="218">
        <v>0</v>
      </c>
      <c r="L196" s="218">
        <v>0</v>
      </c>
      <c r="M196" s="218">
        <v>1</v>
      </c>
      <c r="N196" s="218">
        <v>1</v>
      </c>
      <c r="O196" s="218">
        <v>0</v>
      </c>
      <c r="P196" s="218">
        <v>1</v>
      </c>
      <c r="Q196" s="216"/>
      <c r="R196" s="119"/>
      <c r="S196" s="78"/>
    </row>
    <row r="197" spans="1:19" x14ac:dyDescent="0.2">
      <c r="A197" s="279" t="s">
        <v>518</v>
      </c>
      <c r="B197" s="290">
        <v>15</v>
      </c>
      <c r="C197" s="218">
        <v>14</v>
      </c>
      <c r="D197" s="218">
        <v>14</v>
      </c>
      <c r="E197" s="218">
        <v>1</v>
      </c>
      <c r="F197" s="218">
        <v>0</v>
      </c>
      <c r="G197" s="218">
        <v>0</v>
      </c>
      <c r="H197" s="218">
        <v>0</v>
      </c>
      <c r="I197" s="218">
        <v>1</v>
      </c>
      <c r="J197" s="218">
        <v>1</v>
      </c>
      <c r="K197" s="218">
        <v>5</v>
      </c>
      <c r="L197" s="218">
        <v>1</v>
      </c>
      <c r="M197" s="218">
        <v>1</v>
      </c>
      <c r="N197" s="218">
        <v>0</v>
      </c>
      <c r="O197" s="218">
        <v>3</v>
      </c>
      <c r="P197" s="218">
        <v>2</v>
      </c>
      <c r="Q197" s="216"/>
      <c r="R197" s="119"/>
      <c r="S197" s="78"/>
    </row>
    <row r="198" spans="1:19" x14ac:dyDescent="0.2">
      <c r="A198" s="279" t="s">
        <v>519</v>
      </c>
      <c r="B198" s="290">
        <v>14</v>
      </c>
      <c r="C198" s="218">
        <v>12</v>
      </c>
      <c r="D198" s="218">
        <v>12</v>
      </c>
      <c r="E198" s="218">
        <v>1</v>
      </c>
      <c r="F198" s="218">
        <v>0</v>
      </c>
      <c r="G198" s="218">
        <v>1</v>
      </c>
      <c r="H198" s="218">
        <v>1</v>
      </c>
      <c r="I198" s="218">
        <v>7</v>
      </c>
      <c r="J198" s="218">
        <v>4</v>
      </c>
      <c r="K198" s="218">
        <v>0</v>
      </c>
      <c r="L198" s="218">
        <v>0</v>
      </c>
      <c r="M198" s="218">
        <v>0</v>
      </c>
      <c r="N198" s="218">
        <v>0</v>
      </c>
      <c r="O198" s="218">
        <v>0</v>
      </c>
      <c r="P198" s="218">
        <v>0</v>
      </c>
      <c r="Q198" s="216"/>
      <c r="R198" s="119"/>
      <c r="S198" s="78"/>
    </row>
    <row r="199" spans="1:19" x14ac:dyDescent="0.2">
      <c r="A199" s="279" t="s">
        <v>520</v>
      </c>
      <c r="B199" s="290">
        <v>13</v>
      </c>
      <c r="C199" s="218">
        <v>13</v>
      </c>
      <c r="D199" s="218">
        <v>13</v>
      </c>
      <c r="E199" s="218">
        <v>0</v>
      </c>
      <c r="F199" s="218">
        <v>0</v>
      </c>
      <c r="G199" s="218">
        <v>0</v>
      </c>
      <c r="H199" s="218">
        <v>1</v>
      </c>
      <c r="I199" s="218">
        <v>3</v>
      </c>
      <c r="J199" s="218">
        <v>3</v>
      </c>
      <c r="K199" s="218">
        <v>1</v>
      </c>
      <c r="L199" s="218">
        <v>1</v>
      </c>
      <c r="M199" s="218">
        <v>1</v>
      </c>
      <c r="N199" s="218">
        <v>2</v>
      </c>
      <c r="O199" s="218">
        <v>1</v>
      </c>
      <c r="P199" s="218">
        <v>0</v>
      </c>
      <c r="Q199" s="216"/>
      <c r="R199" s="119"/>
      <c r="S199" s="78"/>
    </row>
    <row r="200" spans="1:19" x14ac:dyDescent="0.2">
      <c r="A200" s="279" t="s">
        <v>521</v>
      </c>
      <c r="B200" s="290">
        <v>24</v>
      </c>
      <c r="C200" s="218">
        <v>21</v>
      </c>
      <c r="D200" s="218">
        <v>20</v>
      </c>
      <c r="E200" s="218">
        <v>0</v>
      </c>
      <c r="F200" s="218">
        <v>1</v>
      </c>
      <c r="G200" s="218">
        <v>3</v>
      </c>
      <c r="H200" s="218">
        <v>1</v>
      </c>
      <c r="I200" s="218">
        <v>11</v>
      </c>
      <c r="J200" s="218">
        <v>1</v>
      </c>
      <c r="K200" s="218">
        <v>2</v>
      </c>
      <c r="L200" s="218">
        <v>3</v>
      </c>
      <c r="M200" s="218">
        <v>2</v>
      </c>
      <c r="N200" s="218">
        <v>0</v>
      </c>
      <c r="O200" s="218">
        <v>0</v>
      </c>
      <c r="P200" s="218">
        <v>0</v>
      </c>
      <c r="Q200" s="216"/>
      <c r="R200" s="119"/>
      <c r="S200" s="78"/>
    </row>
    <row r="201" spans="1:19" x14ac:dyDescent="0.2">
      <c r="A201" s="279" t="s">
        <v>522</v>
      </c>
      <c r="B201" s="290">
        <v>16</v>
      </c>
      <c r="C201" s="218">
        <v>15</v>
      </c>
      <c r="D201" s="218">
        <v>15</v>
      </c>
      <c r="E201" s="218">
        <v>0</v>
      </c>
      <c r="F201" s="218">
        <v>0</v>
      </c>
      <c r="G201" s="218">
        <v>1</v>
      </c>
      <c r="H201" s="218">
        <v>0</v>
      </c>
      <c r="I201" s="218">
        <v>5</v>
      </c>
      <c r="J201" s="218">
        <v>3</v>
      </c>
      <c r="K201" s="218">
        <v>0</v>
      </c>
      <c r="L201" s="218">
        <v>3</v>
      </c>
      <c r="M201" s="218">
        <v>2</v>
      </c>
      <c r="N201" s="218">
        <v>1</v>
      </c>
      <c r="O201" s="218">
        <v>0</v>
      </c>
      <c r="P201" s="218">
        <v>1</v>
      </c>
      <c r="Q201" s="216"/>
      <c r="R201" s="119"/>
      <c r="S201" s="78"/>
    </row>
    <row r="202" spans="1:19" x14ac:dyDescent="0.2">
      <c r="A202" s="279" t="s">
        <v>523</v>
      </c>
      <c r="B202" s="290">
        <v>14</v>
      </c>
      <c r="C202" s="218">
        <v>11</v>
      </c>
      <c r="D202" s="218">
        <v>10</v>
      </c>
      <c r="E202" s="218">
        <v>3</v>
      </c>
      <c r="F202" s="218">
        <v>1</v>
      </c>
      <c r="G202" s="218">
        <v>0</v>
      </c>
      <c r="H202" s="218">
        <v>0</v>
      </c>
      <c r="I202" s="218">
        <v>5</v>
      </c>
      <c r="J202" s="218">
        <v>3</v>
      </c>
      <c r="K202" s="218">
        <v>1</v>
      </c>
      <c r="L202" s="218">
        <v>0</v>
      </c>
      <c r="M202" s="218">
        <v>0</v>
      </c>
      <c r="N202" s="218">
        <v>1</v>
      </c>
      <c r="O202" s="218">
        <v>0</v>
      </c>
      <c r="P202" s="218">
        <v>0</v>
      </c>
      <c r="Q202" s="216"/>
      <c r="R202" s="119"/>
      <c r="S202" s="78"/>
    </row>
    <row r="203" spans="1:19" x14ac:dyDescent="0.2">
      <c r="A203" s="279" t="s">
        <v>524</v>
      </c>
      <c r="B203" s="290">
        <v>16</v>
      </c>
      <c r="C203" s="218">
        <v>15</v>
      </c>
      <c r="D203" s="218">
        <v>15</v>
      </c>
      <c r="E203" s="218">
        <v>0</v>
      </c>
      <c r="F203" s="218">
        <v>0</v>
      </c>
      <c r="G203" s="218">
        <v>1</v>
      </c>
      <c r="H203" s="218">
        <v>0</v>
      </c>
      <c r="I203" s="218">
        <v>4</v>
      </c>
      <c r="J203" s="218">
        <v>2</v>
      </c>
      <c r="K203" s="218">
        <v>1</v>
      </c>
      <c r="L203" s="218">
        <v>1</v>
      </c>
      <c r="M203" s="218">
        <v>1</v>
      </c>
      <c r="N203" s="218">
        <v>3</v>
      </c>
      <c r="O203" s="218">
        <v>2</v>
      </c>
      <c r="P203" s="218">
        <v>1</v>
      </c>
      <c r="Q203" s="216"/>
      <c r="R203" s="119"/>
      <c r="S203" s="78"/>
    </row>
    <row r="204" spans="1:19" x14ac:dyDescent="0.2">
      <c r="A204" s="279" t="s">
        <v>525</v>
      </c>
      <c r="B204" s="290">
        <v>20</v>
      </c>
      <c r="C204" s="218">
        <v>17</v>
      </c>
      <c r="D204" s="218">
        <v>15</v>
      </c>
      <c r="E204" s="218">
        <v>1</v>
      </c>
      <c r="F204" s="218">
        <v>1</v>
      </c>
      <c r="G204" s="218">
        <v>2</v>
      </c>
      <c r="H204" s="218">
        <v>2</v>
      </c>
      <c r="I204" s="218">
        <v>2</v>
      </c>
      <c r="J204" s="218">
        <v>3</v>
      </c>
      <c r="K204" s="218">
        <v>2</v>
      </c>
      <c r="L204" s="218">
        <v>1</v>
      </c>
      <c r="M204" s="218">
        <v>2</v>
      </c>
      <c r="N204" s="218">
        <v>3</v>
      </c>
      <c r="O204" s="218">
        <v>0</v>
      </c>
      <c r="P204" s="218">
        <v>0</v>
      </c>
      <c r="Q204" s="216"/>
      <c r="R204" s="119"/>
      <c r="S204" s="78"/>
    </row>
    <row r="205" spans="1:19" x14ac:dyDescent="0.2">
      <c r="A205" s="279" t="s">
        <v>526</v>
      </c>
      <c r="B205" s="290">
        <v>23</v>
      </c>
      <c r="C205" s="218">
        <v>21</v>
      </c>
      <c r="D205" s="218">
        <v>21</v>
      </c>
      <c r="E205" s="218">
        <v>2</v>
      </c>
      <c r="F205" s="218">
        <v>0</v>
      </c>
      <c r="G205" s="218">
        <v>0</v>
      </c>
      <c r="H205" s="218">
        <v>1</v>
      </c>
      <c r="I205" s="218">
        <v>6</v>
      </c>
      <c r="J205" s="218">
        <v>3</v>
      </c>
      <c r="K205" s="218">
        <v>5</v>
      </c>
      <c r="L205" s="218">
        <v>3</v>
      </c>
      <c r="M205" s="218">
        <v>1</v>
      </c>
      <c r="N205" s="218">
        <v>0</v>
      </c>
      <c r="O205" s="218">
        <v>2</v>
      </c>
      <c r="P205" s="218">
        <v>0</v>
      </c>
      <c r="Q205" s="216"/>
      <c r="R205" s="119"/>
      <c r="S205" s="78"/>
    </row>
    <row r="206" spans="1:19" x14ac:dyDescent="0.2">
      <c r="A206" s="279" t="s">
        <v>527</v>
      </c>
      <c r="B206" s="290">
        <v>20</v>
      </c>
      <c r="C206" s="218">
        <v>19</v>
      </c>
      <c r="D206" s="218">
        <v>18</v>
      </c>
      <c r="E206" s="218">
        <v>1</v>
      </c>
      <c r="F206" s="218">
        <v>1</v>
      </c>
      <c r="G206" s="218">
        <v>0</v>
      </c>
      <c r="H206" s="218">
        <v>1</v>
      </c>
      <c r="I206" s="218">
        <v>3</v>
      </c>
      <c r="J206" s="218">
        <v>4</v>
      </c>
      <c r="K206" s="218">
        <v>1</v>
      </c>
      <c r="L206" s="218">
        <v>3</v>
      </c>
      <c r="M206" s="218">
        <v>1</v>
      </c>
      <c r="N206" s="218">
        <v>0</v>
      </c>
      <c r="O206" s="218">
        <v>3</v>
      </c>
      <c r="P206" s="218">
        <v>2</v>
      </c>
      <c r="Q206" s="216"/>
      <c r="R206" s="119"/>
      <c r="S206" s="78"/>
    </row>
    <row r="207" spans="1:19" x14ac:dyDescent="0.2">
      <c r="A207" s="279" t="s">
        <v>528</v>
      </c>
      <c r="B207" s="290">
        <v>21</v>
      </c>
      <c r="C207" s="218">
        <v>17</v>
      </c>
      <c r="D207" s="218">
        <v>17</v>
      </c>
      <c r="E207" s="218">
        <v>3</v>
      </c>
      <c r="F207" s="218">
        <v>0</v>
      </c>
      <c r="G207" s="218">
        <v>1</v>
      </c>
      <c r="H207" s="218">
        <v>0</v>
      </c>
      <c r="I207" s="218">
        <v>8</v>
      </c>
      <c r="J207" s="218">
        <v>3</v>
      </c>
      <c r="K207" s="218">
        <v>1</v>
      </c>
      <c r="L207" s="218">
        <v>1</v>
      </c>
      <c r="M207" s="218">
        <v>2</v>
      </c>
      <c r="N207" s="218">
        <v>0</v>
      </c>
      <c r="O207" s="218">
        <v>1</v>
      </c>
      <c r="P207" s="218">
        <v>1</v>
      </c>
      <c r="Q207" s="216"/>
      <c r="R207" s="119"/>
      <c r="S207" s="78"/>
    </row>
    <row r="208" spans="1:19" x14ac:dyDescent="0.2">
      <c r="A208" s="279" t="s">
        <v>529</v>
      </c>
      <c r="B208" s="290">
        <v>26</v>
      </c>
      <c r="C208" s="218">
        <v>24</v>
      </c>
      <c r="D208" s="218">
        <v>22</v>
      </c>
      <c r="E208" s="218">
        <v>0</v>
      </c>
      <c r="F208" s="218">
        <v>2</v>
      </c>
      <c r="G208" s="218">
        <v>2</v>
      </c>
      <c r="H208" s="218">
        <v>1</v>
      </c>
      <c r="I208" s="218">
        <v>6</v>
      </c>
      <c r="J208" s="218">
        <v>3</v>
      </c>
      <c r="K208" s="218">
        <v>1</v>
      </c>
      <c r="L208" s="218">
        <v>1</v>
      </c>
      <c r="M208" s="218">
        <v>0</v>
      </c>
      <c r="N208" s="218">
        <v>4</v>
      </c>
      <c r="O208" s="218">
        <v>3</v>
      </c>
      <c r="P208" s="218">
        <v>3</v>
      </c>
      <c r="Q208" s="216"/>
      <c r="R208" s="119"/>
      <c r="S208" s="78"/>
    </row>
    <row r="209" spans="1:19" x14ac:dyDescent="0.2">
      <c r="A209" s="279" t="s">
        <v>530</v>
      </c>
      <c r="B209" s="290">
        <v>31</v>
      </c>
      <c r="C209" s="218">
        <v>28</v>
      </c>
      <c r="D209" s="218">
        <v>25</v>
      </c>
      <c r="E209" s="218">
        <v>0</v>
      </c>
      <c r="F209" s="218">
        <v>3</v>
      </c>
      <c r="G209" s="218">
        <v>3</v>
      </c>
      <c r="H209" s="218">
        <v>2</v>
      </c>
      <c r="I209" s="218">
        <v>8</v>
      </c>
      <c r="J209" s="218">
        <v>2</v>
      </c>
      <c r="K209" s="218">
        <v>2</v>
      </c>
      <c r="L209" s="218">
        <v>5</v>
      </c>
      <c r="M209" s="218">
        <v>2</v>
      </c>
      <c r="N209" s="218">
        <v>1</v>
      </c>
      <c r="O209" s="218">
        <v>3</v>
      </c>
      <c r="P209" s="218">
        <v>0</v>
      </c>
      <c r="Q209" s="216"/>
      <c r="R209" s="119"/>
      <c r="S209" s="78"/>
    </row>
    <row r="210" spans="1:19" x14ac:dyDescent="0.2">
      <c r="A210" s="279" t="s">
        <v>531</v>
      </c>
      <c r="B210" s="290">
        <v>38</v>
      </c>
      <c r="C210" s="218">
        <v>36</v>
      </c>
      <c r="D210" s="218">
        <v>34</v>
      </c>
      <c r="E210" s="218">
        <v>1</v>
      </c>
      <c r="F210" s="218">
        <v>2</v>
      </c>
      <c r="G210" s="218">
        <v>1</v>
      </c>
      <c r="H210" s="218">
        <v>5</v>
      </c>
      <c r="I210" s="218">
        <v>11</v>
      </c>
      <c r="J210" s="218">
        <v>3</v>
      </c>
      <c r="K210" s="218">
        <v>0</v>
      </c>
      <c r="L210" s="218">
        <v>3</v>
      </c>
      <c r="M210" s="218">
        <v>2</v>
      </c>
      <c r="N210" s="218">
        <v>5</v>
      </c>
      <c r="O210" s="218">
        <v>3</v>
      </c>
      <c r="P210" s="218">
        <v>2</v>
      </c>
      <c r="Q210" s="216"/>
      <c r="R210" s="119"/>
      <c r="S210" s="78"/>
    </row>
    <row r="211" spans="1:19" x14ac:dyDescent="0.2">
      <c r="A211" s="279" t="s">
        <v>532</v>
      </c>
      <c r="B211" s="290">
        <v>30</v>
      </c>
      <c r="C211" s="218">
        <v>25</v>
      </c>
      <c r="D211" s="218">
        <v>25</v>
      </c>
      <c r="E211" s="218">
        <v>3</v>
      </c>
      <c r="F211" s="218">
        <v>0</v>
      </c>
      <c r="G211" s="218">
        <v>2</v>
      </c>
      <c r="H211" s="218">
        <v>3</v>
      </c>
      <c r="I211" s="218">
        <v>7</v>
      </c>
      <c r="J211" s="218">
        <v>3</v>
      </c>
      <c r="K211" s="218">
        <v>1</v>
      </c>
      <c r="L211" s="218">
        <v>6</v>
      </c>
      <c r="M211" s="218">
        <v>0</v>
      </c>
      <c r="N211" s="218">
        <v>2</v>
      </c>
      <c r="O211" s="218">
        <v>2</v>
      </c>
      <c r="P211" s="218">
        <v>1</v>
      </c>
      <c r="Q211" s="216"/>
      <c r="R211" s="119"/>
      <c r="S211" s="78"/>
    </row>
    <row r="212" spans="1:19" x14ac:dyDescent="0.2">
      <c r="A212" s="279" t="s">
        <v>533</v>
      </c>
      <c r="B212" s="290">
        <v>25</v>
      </c>
      <c r="C212" s="218">
        <v>22</v>
      </c>
      <c r="D212" s="218">
        <v>22</v>
      </c>
      <c r="E212" s="218">
        <v>0</v>
      </c>
      <c r="F212" s="218">
        <v>0</v>
      </c>
      <c r="G212" s="218">
        <v>3</v>
      </c>
      <c r="H212" s="218">
        <v>1</v>
      </c>
      <c r="I212" s="218">
        <v>4</v>
      </c>
      <c r="J212" s="218">
        <v>3</v>
      </c>
      <c r="K212" s="218">
        <v>3</v>
      </c>
      <c r="L212" s="218">
        <v>2</v>
      </c>
      <c r="M212" s="218">
        <v>1</v>
      </c>
      <c r="N212" s="218">
        <v>6</v>
      </c>
      <c r="O212" s="218">
        <v>2</v>
      </c>
      <c r="P212" s="218">
        <v>0</v>
      </c>
      <c r="Q212" s="216"/>
      <c r="R212" s="119"/>
      <c r="S212" s="78"/>
    </row>
    <row r="213" spans="1:19" x14ac:dyDescent="0.2">
      <c r="A213" s="279" t="s">
        <v>534</v>
      </c>
      <c r="B213" s="290">
        <v>40</v>
      </c>
      <c r="C213" s="218">
        <v>36</v>
      </c>
      <c r="D213" s="218">
        <v>34</v>
      </c>
      <c r="E213" s="218">
        <v>4</v>
      </c>
      <c r="F213" s="218">
        <v>2</v>
      </c>
      <c r="G213" s="218">
        <v>0</v>
      </c>
      <c r="H213" s="218">
        <v>3</v>
      </c>
      <c r="I213" s="218">
        <v>7</v>
      </c>
      <c r="J213" s="218">
        <v>7</v>
      </c>
      <c r="K213" s="218">
        <v>1</v>
      </c>
      <c r="L213" s="218">
        <v>7</v>
      </c>
      <c r="M213" s="218">
        <v>3</v>
      </c>
      <c r="N213" s="218">
        <v>4</v>
      </c>
      <c r="O213" s="218">
        <v>1</v>
      </c>
      <c r="P213" s="218">
        <v>1</v>
      </c>
      <c r="Q213" s="216"/>
      <c r="R213" s="119"/>
      <c r="S213" s="78"/>
    </row>
    <row r="214" spans="1:19" x14ac:dyDescent="0.2">
      <c r="A214" s="279" t="s">
        <v>535</v>
      </c>
      <c r="B214" s="290">
        <v>30</v>
      </c>
      <c r="C214" s="218">
        <v>28</v>
      </c>
      <c r="D214" s="218">
        <v>26</v>
      </c>
      <c r="E214" s="218">
        <v>2</v>
      </c>
      <c r="F214" s="218">
        <v>2</v>
      </c>
      <c r="G214" s="218">
        <v>0</v>
      </c>
      <c r="H214" s="218">
        <v>3</v>
      </c>
      <c r="I214" s="218">
        <v>3</v>
      </c>
      <c r="J214" s="218">
        <v>5</v>
      </c>
      <c r="K214" s="218">
        <v>5</v>
      </c>
      <c r="L214" s="218">
        <v>4</v>
      </c>
      <c r="M214" s="218">
        <v>1</v>
      </c>
      <c r="N214" s="218">
        <v>3</v>
      </c>
      <c r="O214" s="218">
        <v>2</v>
      </c>
      <c r="P214" s="218">
        <v>0</v>
      </c>
      <c r="Q214" s="216"/>
      <c r="R214" s="119"/>
      <c r="S214" s="78"/>
    </row>
    <row r="215" spans="1:19" x14ac:dyDescent="0.2">
      <c r="A215" s="279" t="s">
        <v>536</v>
      </c>
      <c r="B215" s="290">
        <v>39</v>
      </c>
      <c r="C215" s="218">
        <v>36</v>
      </c>
      <c r="D215" s="218">
        <v>32</v>
      </c>
      <c r="E215" s="218">
        <v>3</v>
      </c>
      <c r="F215" s="218">
        <v>4</v>
      </c>
      <c r="G215" s="218">
        <v>0</v>
      </c>
      <c r="H215" s="218">
        <v>1</v>
      </c>
      <c r="I215" s="218">
        <v>13</v>
      </c>
      <c r="J215" s="218">
        <v>4</v>
      </c>
      <c r="K215" s="218">
        <v>2</v>
      </c>
      <c r="L215" s="218">
        <v>4</v>
      </c>
      <c r="M215" s="218">
        <v>3</v>
      </c>
      <c r="N215" s="218">
        <v>5</v>
      </c>
      <c r="O215" s="218">
        <v>0</v>
      </c>
      <c r="P215" s="218">
        <v>0</v>
      </c>
      <c r="Q215" s="216"/>
      <c r="R215" s="119"/>
      <c r="S215" s="78"/>
    </row>
    <row r="216" spans="1:19" x14ac:dyDescent="0.2">
      <c r="A216" s="279" t="s">
        <v>537</v>
      </c>
      <c r="B216" s="290">
        <v>58</v>
      </c>
      <c r="C216" s="218">
        <v>55</v>
      </c>
      <c r="D216" s="218">
        <v>52</v>
      </c>
      <c r="E216" s="218">
        <v>2</v>
      </c>
      <c r="F216" s="218">
        <v>3</v>
      </c>
      <c r="G216" s="218">
        <v>1</v>
      </c>
      <c r="H216" s="218">
        <v>4</v>
      </c>
      <c r="I216" s="218">
        <v>19</v>
      </c>
      <c r="J216" s="218">
        <v>4</v>
      </c>
      <c r="K216" s="218">
        <v>2</v>
      </c>
      <c r="L216" s="218">
        <v>11</v>
      </c>
      <c r="M216" s="218">
        <v>1</v>
      </c>
      <c r="N216" s="218">
        <v>8</v>
      </c>
      <c r="O216" s="218">
        <v>2</v>
      </c>
      <c r="P216" s="218">
        <v>1</v>
      </c>
      <c r="Q216" s="216"/>
      <c r="R216" s="119"/>
      <c r="S216" s="78"/>
    </row>
    <row r="217" spans="1:19" x14ac:dyDescent="0.2">
      <c r="A217" s="279" t="s">
        <v>538</v>
      </c>
      <c r="B217" s="290">
        <v>34</v>
      </c>
      <c r="C217" s="218">
        <v>33</v>
      </c>
      <c r="D217" s="218">
        <v>33</v>
      </c>
      <c r="E217" s="218">
        <v>1</v>
      </c>
      <c r="F217" s="218">
        <v>0</v>
      </c>
      <c r="G217" s="218">
        <v>0</v>
      </c>
      <c r="H217" s="218">
        <v>1</v>
      </c>
      <c r="I217" s="218">
        <v>13</v>
      </c>
      <c r="J217" s="218">
        <v>5</v>
      </c>
      <c r="K217" s="218">
        <v>2</v>
      </c>
      <c r="L217" s="218">
        <v>5</v>
      </c>
      <c r="M217" s="218">
        <v>1</v>
      </c>
      <c r="N217" s="218">
        <v>2</v>
      </c>
      <c r="O217" s="218">
        <v>1</v>
      </c>
      <c r="P217" s="218">
        <v>3</v>
      </c>
      <c r="Q217" s="216"/>
      <c r="R217" s="119"/>
      <c r="S217" s="78"/>
    </row>
    <row r="218" spans="1:19" x14ac:dyDescent="0.2">
      <c r="A218" s="279" t="s">
        <v>539</v>
      </c>
      <c r="B218" s="290">
        <v>40</v>
      </c>
      <c r="C218" s="218">
        <v>37</v>
      </c>
      <c r="D218" s="218">
        <v>35</v>
      </c>
      <c r="E218" s="218">
        <v>1</v>
      </c>
      <c r="F218" s="218">
        <v>2</v>
      </c>
      <c r="G218" s="218">
        <v>2</v>
      </c>
      <c r="H218" s="218">
        <v>5</v>
      </c>
      <c r="I218" s="218">
        <v>11</v>
      </c>
      <c r="J218" s="218">
        <v>4</v>
      </c>
      <c r="K218" s="218">
        <v>3</v>
      </c>
      <c r="L218" s="218">
        <v>3</v>
      </c>
      <c r="M218" s="218">
        <v>3</v>
      </c>
      <c r="N218" s="218">
        <v>1</v>
      </c>
      <c r="O218" s="218">
        <v>5</v>
      </c>
      <c r="P218" s="218">
        <v>0</v>
      </c>
      <c r="Q218" s="216"/>
      <c r="R218" s="119"/>
      <c r="S218" s="78"/>
    </row>
    <row r="219" spans="1:19" x14ac:dyDescent="0.2">
      <c r="A219" s="279" t="s">
        <v>540</v>
      </c>
      <c r="B219" s="290">
        <v>47</v>
      </c>
      <c r="C219" s="218">
        <v>45</v>
      </c>
      <c r="D219" s="218">
        <v>43</v>
      </c>
      <c r="E219" s="218">
        <v>2</v>
      </c>
      <c r="F219" s="218">
        <v>2</v>
      </c>
      <c r="G219" s="218">
        <v>0</v>
      </c>
      <c r="H219" s="218">
        <v>5</v>
      </c>
      <c r="I219" s="218">
        <v>19</v>
      </c>
      <c r="J219" s="218">
        <v>6</v>
      </c>
      <c r="K219" s="218">
        <v>1</v>
      </c>
      <c r="L219" s="218">
        <v>4</v>
      </c>
      <c r="M219" s="218">
        <v>1</v>
      </c>
      <c r="N219" s="218">
        <v>2</v>
      </c>
      <c r="O219" s="218">
        <v>5</v>
      </c>
      <c r="P219" s="218">
        <v>0</v>
      </c>
      <c r="Q219" s="216"/>
      <c r="R219" s="119"/>
      <c r="S219" s="78"/>
    </row>
    <row r="220" spans="1:19" x14ac:dyDescent="0.2">
      <c r="A220" s="279" t="s">
        <v>541</v>
      </c>
      <c r="B220" s="290">
        <v>56</v>
      </c>
      <c r="C220" s="218">
        <v>53</v>
      </c>
      <c r="D220" s="218">
        <v>49</v>
      </c>
      <c r="E220" s="218">
        <v>3</v>
      </c>
      <c r="F220" s="218">
        <v>4</v>
      </c>
      <c r="G220" s="218">
        <v>0</v>
      </c>
      <c r="H220" s="218">
        <v>13</v>
      </c>
      <c r="I220" s="218">
        <v>15</v>
      </c>
      <c r="J220" s="218">
        <v>5</v>
      </c>
      <c r="K220" s="218">
        <v>2</v>
      </c>
      <c r="L220" s="218">
        <v>6</v>
      </c>
      <c r="M220" s="218">
        <v>2</v>
      </c>
      <c r="N220" s="218">
        <v>2</v>
      </c>
      <c r="O220" s="218">
        <v>3</v>
      </c>
      <c r="P220" s="218">
        <v>1</v>
      </c>
      <c r="Q220" s="216"/>
      <c r="R220" s="119"/>
      <c r="S220" s="78"/>
    </row>
    <row r="221" spans="1:19" x14ac:dyDescent="0.2">
      <c r="A221" s="279" t="s">
        <v>542</v>
      </c>
      <c r="B221" s="290">
        <v>55</v>
      </c>
      <c r="C221" s="218">
        <v>51</v>
      </c>
      <c r="D221" s="218">
        <v>47</v>
      </c>
      <c r="E221" s="218">
        <v>3</v>
      </c>
      <c r="F221" s="218">
        <v>4</v>
      </c>
      <c r="G221" s="218">
        <v>1</v>
      </c>
      <c r="H221" s="218">
        <v>6</v>
      </c>
      <c r="I221" s="218">
        <v>17</v>
      </c>
      <c r="J221" s="218">
        <v>2</v>
      </c>
      <c r="K221" s="218">
        <v>1</v>
      </c>
      <c r="L221" s="218">
        <v>4</v>
      </c>
      <c r="M221" s="218">
        <v>4</v>
      </c>
      <c r="N221" s="218">
        <v>6</v>
      </c>
      <c r="O221" s="218">
        <v>6</v>
      </c>
      <c r="P221" s="218">
        <v>1</v>
      </c>
      <c r="Q221" s="216"/>
      <c r="R221" s="119"/>
      <c r="S221" s="78"/>
    </row>
    <row r="222" spans="1:19" x14ac:dyDescent="0.2">
      <c r="A222" s="279" t="s">
        <v>543</v>
      </c>
      <c r="B222" s="290">
        <v>48</v>
      </c>
      <c r="C222" s="218">
        <v>47</v>
      </c>
      <c r="D222" s="218">
        <v>42</v>
      </c>
      <c r="E222" s="218">
        <v>1</v>
      </c>
      <c r="F222" s="218">
        <v>5</v>
      </c>
      <c r="G222" s="218">
        <v>0</v>
      </c>
      <c r="H222" s="218">
        <v>5</v>
      </c>
      <c r="I222" s="218">
        <v>12</v>
      </c>
      <c r="J222" s="218">
        <v>5</v>
      </c>
      <c r="K222" s="218">
        <v>3</v>
      </c>
      <c r="L222" s="218">
        <v>1</v>
      </c>
      <c r="M222" s="218">
        <v>3</v>
      </c>
      <c r="N222" s="218">
        <v>8</v>
      </c>
      <c r="O222" s="218">
        <v>4</v>
      </c>
      <c r="P222" s="218">
        <v>1</v>
      </c>
      <c r="Q222" s="216"/>
      <c r="R222" s="119"/>
      <c r="S222" s="78"/>
    </row>
    <row r="223" spans="1:19" x14ac:dyDescent="0.2">
      <c r="A223" s="279" t="s">
        <v>544</v>
      </c>
      <c r="B223" s="290">
        <v>61</v>
      </c>
      <c r="C223" s="218">
        <v>56</v>
      </c>
      <c r="D223" s="218">
        <v>53</v>
      </c>
      <c r="E223" s="218">
        <v>4</v>
      </c>
      <c r="F223" s="218">
        <v>3</v>
      </c>
      <c r="G223" s="218">
        <v>1</v>
      </c>
      <c r="H223" s="218">
        <v>3</v>
      </c>
      <c r="I223" s="218">
        <v>24</v>
      </c>
      <c r="J223" s="218">
        <v>4</v>
      </c>
      <c r="K223" s="218">
        <v>1</v>
      </c>
      <c r="L223" s="218">
        <v>7</v>
      </c>
      <c r="M223" s="218">
        <v>3</v>
      </c>
      <c r="N223" s="218">
        <v>7</v>
      </c>
      <c r="O223" s="218">
        <v>3</v>
      </c>
      <c r="P223" s="218">
        <v>1</v>
      </c>
      <c r="Q223" s="216"/>
      <c r="R223" s="119"/>
      <c r="S223" s="78"/>
    </row>
    <row r="224" spans="1:19" x14ac:dyDescent="0.2">
      <c r="A224" s="279" t="s">
        <v>545</v>
      </c>
      <c r="B224" s="290">
        <v>71</v>
      </c>
      <c r="C224" s="218">
        <v>63</v>
      </c>
      <c r="D224" s="218">
        <v>56</v>
      </c>
      <c r="E224" s="218">
        <v>6</v>
      </c>
      <c r="F224" s="218">
        <v>7</v>
      </c>
      <c r="G224" s="218">
        <v>2</v>
      </c>
      <c r="H224" s="218">
        <v>5</v>
      </c>
      <c r="I224" s="218">
        <v>20</v>
      </c>
      <c r="J224" s="218">
        <v>6</v>
      </c>
      <c r="K224" s="218">
        <v>2</v>
      </c>
      <c r="L224" s="218">
        <v>8</v>
      </c>
      <c r="M224" s="218">
        <v>3</v>
      </c>
      <c r="N224" s="218">
        <v>5</v>
      </c>
      <c r="O224" s="218">
        <v>6</v>
      </c>
      <c r="P224" s="218">
        <v>1</v>
      </c>
      <c r="Q224" s="216"/>
      <c r="R224" s="119"/>
      <c r="S224" s="78"/>
    </row>
    <row r="225" spans="1:19" x14ac:dyDescent="0.2">
      <c r="A225" s="279" t="s">
        <v>546</v>
      </c>
      <c r="B225" s="290">
        <v>74</v>
      </c>
      <c r="C225" s="218">
        <v>71</v>
      </c>
      <c r="D225" s="218">
        <v>69</v>
      </c>
      <c r="E225" s="218">
        <v>1</v>
      </c>
      <c r="F225" s="218">
        <v>2</v>
      </c>
      <c r="G225" s="218">
        <v>2</v>
      </c>
      <c r="H225" s="218">
        <v>18</v>
      </c>
      <c r="I225" s="218">
        <v>26</v>
      </c>
      <c r="J225" s="218">
        <v>8</v>
      </c>
      <c r="K225" s="218">
        <v>1</v>
      </c>
      <c r="L225" s="218">
        <v>7</v>
      </c>
      <c r="M225" s="218">
        <v>1</v>
      </c>
      <c r="N225" s="218">
        <v>2</v>
      </c>
      <c r="O225" s="218">
        <v>5</v>
      </c>
      <c r="P225" s="218">
        <v>1</v>
      </c>
      <c r="Q225" s="216"/>
      <c r="R225" s="119"/>
      <c r="S225" s="78"/>
    </row>
    <row r="226" spans="1:19" x14ac:dyDescent="0.2">
      <c r="A226" s="279" t="s">
        <v>547</v>
      </c>
      <c r="B226" s="290">
        <v>70</v>
      </c>
      <c r="C226" s="218">
        <v>65</v>
      </c>
      <c r="D226" s="218">
        <v>56</v>
      </c>
      <c r="E226" s="218">
        <v>3</v>
      </c>
      <c r="F226" s="218">
        <v>9</v>
      </c>
      <c r="G226" s="218">
        <v>2</v>
      </c>
      <c r="H226" s="218">
        <v>7</v>
      </c>
      <c r="I226" s="218">
        <v>22</v>
      </c>
      <c r="J226" s="218">
        <v>7</v>
      </c>
      <c r="K226" s="218">
        <v>7</v>
      </c>
      <c r="L226" s="218">
        <v>4</v>
      </c>
      <c r="M226" s="218">
        <v>2</v>
      </c>
      <c r="N226" s="218">
        <v>4</v>
      </c>
      <c r="O226" s="218">
        <v>2</v>
      </c>
      <c r="P226" s="218">
        <v>1</v>
      </c>
      <c r="Q226" s="216"/>
      <c r="R226" s="119"/>
      <c r="S226" s="78"/>
    </row>
    <row r="227" spans="1:19" x14ac:dyDescent="0.2">
      <c r="A227" s="279" t="s">
        <v>548</v>
      </c>
      <c r="B227" s="290">
        <v>63</v>
      </c>
      <c r="C227" s="218">
        <v>60</v>
      </c>
      <c r="D227" s="218">
        <v>55</v>
      </c>
      <c r="E227" s="218">
        <v>3</v>
      </c>
      <c r="F227" s="218">
        <v>5</v>
      </c>
      <c r="G227" s="218">
        <v>0</v>
      </c>
      <c r="H227" s="218">
        <v>11</v>
      </c>
      <c r="I227" s="218">
        <v>19</v>
      </c>
      <c r="J227" s="218">
        <v>6</v>
      </c>
      <c r="K227" s="218">
        <v>3</v>
      </c>
      <c r="L227" s="218">
        <v>9</v>
      </c>
      <c r="M227" s="218">
        <v>0</v>
      </c>
      <c r="N227" s="218">
        <v>2</v>
      </c>
      <c r="O227" s="218">
        <v>2</v>
      </c>
      <c r="P227" s="218">
        <v>3</v>
      </c>
      <c r="Q227" s="216"/>
      <c r="R227" s="119"/>
      <c r="S227" s="78"/>
    </row>
    <row r="228" spans="1:19" x14ac:dyDescent="0.2">
      <c r="A228" s="279" t="s">
        <v>549</v>
      </c>
      <c r="B228" s="290">
        <v>68</v>
      </c>
      <c r="C228" s="47">
        <v>65</v>
      </c>
      <c r="D228" s="47">
        <v>54</v>
      </c>
      <c r="E228" s="47">
        <v>1</v>
      </c>
      <c r="F228" s="47">
        <v>11</v>
      </c>
      <c r="G228" s="218">
        <v>2</v>
      </c>
      <c r="H228" s="47">
        <v>6</v>
      </c>
      <c r="I228" s="47">
        <v>22</v>
      </c>
      <c r="J228" s="47">
        <v>10</v>
      </c>
      <c r="K228" s="47">
        <v>2</v>
      </c>
      <c r="L228" s="47">
        <v>3</v>
      </c>
      <c r="M228" s="47">
        <v>1</v>
      </c>
      <c r="N228" s="47">
        <v>9</v>
      </c>
      <c r="O228" s="47">
        <v>1</v>
      </c>
      <c r="P228" s="47">
        <v>0</v>
      </c>
      <c r="Q228" s="216"/>
      <c r="R228" s="119"/>
      <c r="S228" s="78"/>
    </row>
    <row r="229" spans="1:19" x14ac:dyDescent="0.2">
      <c r="A229" s="279" t="s">
        <v>550</v>
      </c>
      <c r="B229" s="290">
        <v>84</v>
      </c>
      <c r="C229" s="47">
        <v>76</v>
      </c>
      <c r="D229" s="47">
        <v>69</v>
      </c>
      <c r="E229" s="47">
        <v>7</v>
      </c>
      <c r="F229" s="47">
        <v>7</v>
      </c>
      <c r="G229" s="218">
        <v>1</v>
      </c>
      <c r="H229" s="47">
        <v>10</v>
      </c>
      <c r="I229" s="47">
        <v>27</v>
      </c>
      <c r="J229" s="47">
        <v>10</v>
      </c>
      <c r="K229" s="47">
        <v>4</v>
      </c>
      <c r="L229" s="47">
        <v>7</v>
      </c>
      <c r="M229" s="47">
        <v>4</v>
      </c>
      <c r="N229" s="47">
        <v>5</v>
      </c>
      <c r="O229" s="47">
        <v>1</v>
      </c>
      <c r="P229" s="47">
        <v>1</v>
      </c>
      <c r="Q229" s="216"/>
      <c r="R229" s="119"/>
      <c r="S229" s="78"/>
    </row>
    <row r="230" spans="1:19" x14ac:dyDescent="0.2">
      <c r="A230" s="279" t="s">
        <v>551</v>
      </c>
      <c r="B230" s="290">
        <v>110</v>
      </c>
      <c r="C230" s="47">
        <v>98</v>
      </c>
      <c r="D230" s="47">
        <v>88</v>
      </c>
      <c r="E230" s="47">
        <v>10</v>
      </c>
      <c r="F230" s="47">
        <v>10</v>
      </c>
      <c r="G230" s="47">
        <v>2</v>
      </c>
      <c r="H230" s="47">
        <v>10</v>
      </c>
      <c r="I230" s="47">
        <v>30</v>
      </c>
      <c r="J230" s="47">
        <v>16</v>
      </c>
      <c r="K230" s="47">
        <v>4</v>
      </c>
      <c r="L230" s="47">
        <v>8</v>
      </c>
      <c r="M230" s="47">
        <v>8</v>
      </c>
      <c r="N230" s="47">
        <v>7</v>
      </c>
      <c r="O230" s="47">
        <v>4</v>
      </c>
      <c r="P230" s="47">
        <v>1</v>
      </c>
      <c r="Q230" s="216"/>
      <c r="R230" s="119"/>
      <c r="S230" s="78"/>
    </row>
    <row r="231" spans="1:19" x14ac:dyDescent="0.2">
      <c r="A231" s="279" t="s">
        <v>552</v>
      </c>
      <c r="B231" s="290">
        <v>97</v>
      </c>
      <c r="C231" s="47">
        <v>86</v>
      </c>
      <c r="D231" s="47">
        <v>80</v>
      </c>
      <c r="E231" s="47">
        <v>11</v>
      </c>
      <c r="F231" s="47">
        <v>6</v>
      </c>
      <c r="G231" s="47">
        <v>0</v>
      </c>
      <c r="H231" s="47">
        <v>14</v>
      </c>
      <c r="I231" s="47">
        <v>25</v>
      </c>
      <c r="J231" s="47">
        <v>10</v>
      </c>
      <c r="K231" s="47">
        <v>2</v>
      </c>
      <c r="L231" s="47">
        <v>13</v>
      </c>
      <c r="M231" s="47">
        <v>3</v>
      </c>
      <c r="N231" s="47">
        <v>6</v>
      </c>
      <c r="O231" s="47">
        <v>5</v>
      </c>
      <c r="P231" s="47">
        <v>2</v>
      </c>
      <c r="Q231" s="216"/>
      <c r="R231" s="119"/>
      <c r="S231" s="78"/>
    </row>
    <row r="232" spans="1:19" x14ac:dyDescent="0.2">
      <c r="A232" s="279" t="s">
        <v>553</v>
      </c>
      <c r="B232" s="290">
        <v>96</v>
      </c>
      <c r="C232" s="47">
        <v>89</v>
      </c>
      <c r="D232" s="47">
        <v>82</v>
      </c>
      <c r="E232" s="47">
        <v>7</v>
      </c>
      <c r="F232" s="47">
        <v>7</v>
      </c>
      <c r="G232" s="47">
        <v>0</v>
      </c>
      <c r="H232" s="47">
        <v>10</v>
      </c>
      <c r="I232" s="47">
        <v>34</v>
      </c>
      <c r="J232" s="47">
        <v>13</v>
      </c>
      <c r="K232" s="47">
        <v>6</v>
      </c>
      <c r="L232" s="47">
        <v>2</v>
      </c>
      <c r="M232" s="47">
        <v>3</v>
      </c>
      <c r="N232" s="47">
        <v>9</v>
      </c>
      <c r="O232" s="47">
        <v>3</v>
      </c>
      <c r="P232" s="47">
        <v>2</v>
      </c>
      <c r="Q232" s="216"/>
      <c r="R232" s="119"/>
      <c r="S232" s="78"/>
    </row>
    <row r="233" spans="1:19" x14ac:dyDescent="0.2">
      <c r="A233" s="279" t="s">
        <v>554</v>
      </c>
      <c r="B233" s="290">
        <v>107</v>
      </c>
      <c r="C233" s="47">
        <v>91</v>
      </c>
      <c r="D233" s="47">
        <v>87</v>
      </c>
      <c r="E233" s="47">
        <v>14</v>
      </c>
      <c r="F233" s="47">
        <v>4</v>
      </c>
      <c r="G233" s="47">
        <v>2</v>
      </c>
      <c r="H233" s="47">
        <v>15</v>
      </c>
      <c r="I233" s="47">
        <v>36</v>
      </c>
      <c r="J233" s="47">
        <v>15</v>
      </c>
      <c r="K233" s="47">
        <v>4</v>
      </c>
      <c r="L233" s="47">
        <v>3</v>
      </c>
      <c r="M233" s="47">
        <v>5</v>
      </c>
      <c r="N233" s="47">
        <v>4</v>
      </c>
      <c r="O233" s="47">
        <v>4</v>
      </c>
      <c r="P233" s="47">
        <v>1</v>
      </c>
      <c r="Q233" s="216"/>
      <c r="R233" s="119"/>
      <c r="S233" s="78"/>
    </row>
    <row r="234" spans="1:19" x14ac:dyDescent="0.2">
      <c r="A234" s="279" t="s">
        <v>555</v>
      </c>
      <c r="B234" s="290">
        <v>128</v>
      </c>
      <c r="C234" s="47">
        <v>110</v>
      </c>
      <c r="D234" s="47">
        <v>106</v>
      </c>
      <c r="E234" s="47">
        <v>12</v>
      </c>
      <c r="F234" s="47">
        <v>4</v>
      </c>
      <c r="G234" s="47">
        <v>6</v>
      </c>
      <c r="H234" s="47">
        <v>16</v>
      </c>
      <c r="I234" s="47">
        <v>38</v>
      </c>
      <c r="J234" s="47">
        <v>13</v>
      </c>
      <c r="K234" s="47">
        <v>8</v>
      </c>
      <c r="L234" s="47">
        <v>13</v>
      </c>
      <c r="M234" s="47">
        <v>4</v>
      </c>
      <c r="N234" s="47">
        <v>4</v>
      </c>
      <c r="O234" s="47">
        <v>5</v>
      </c>
      <c r="P234" s="47">
        <v>5</v>
      </c>
      <c r="Q234" s="216"/>
      <c r="R234" s="119"/>
      <c r="S234" s="78"/>
    </row>
    <row r="235" spans="1:19" x14ac:dyDescent="0.2">
      <c r="A235" s="279" t="s">
        <v>556</v>
      </c>
      <c r="B235" s="290">
        <v>120</v>
      </c>
      <c r="C235" s="47">
        <v>103</v>
      </c>
      <c r="D235" s="47">
        <v>94</v>
      </c>
      <c r="E235" s="47">
        <v>11</v>
      </c>
      <c r="F235" s="47">
        <v>9</v>
      </c>
      <c r="G235" s="47">
        <v>6</v>
      </c>
      <c r="H235" s="47">
        <v>12</v>
      </c>
      <c r="I235" s="47">
        <v>40</v>
      </c>
      <c r="J235" s="47">
        <v>15</v>
      </c>
      <c r="K235" s="47">
        <v>6</v>
      </c>
      <c r="L235" s="47">
        <v>4</v>
      </c>
      <c r="M235" s="47">
        <v>2</v>
      </c>
      <c r="N235" s="47">
        <v>4</v>
      </c>
      <c r="O235" s="47">
        <v>7</v>
      </c>
      <c r="P235" s="47">
        <v>4</v>
      </c>
      <c r="Q235" s="216"/>
      <c r="R235" s="119"/>
      <c r="S235" s="78"/>
    </row>
    <row r="236" spans="1:19" x14ac:dyDescent="0.2">
      <c r="A236" s="279" t="s">
        <v>557</v>
      </c>
      <c r="B236" s="290">
        <v>119</v>
      </c>
      <c r="C236" s="47">
        <v>100</v>
      </c>
      <c r="D236" s="47">
        <v>94</v>
      </c>
      <c r="E236" s="47">
        <v>14</v>
      </c>
      <c r="F236" s="47">
        <v>6</v>
      </c>
      <c r="G236" s="47">
        <v>5</v>
      </c>
      <c r="H236" s="47">
        <v>13</v>
      </c>
      <c r="I236" s="47">
        <v>32</v>
      </c>
      <c r="J236" s="47">
        <v>11</v>
      </c>
      <c r="K236" s="47">
        <v>12</v>
      </c>
      <c r="L236" s="47">
        <v>10</v>
      </c>
      <c r="M236" s="47">
        <v>3</v>
      </c>
      <c r="N236" s="47">
        <v>4</v>
      </c>
      <c r="O236" s="47">
        <v>6</v>
      </c>
      <c r="P236" s="47">
        <v>3</v>
      </c>
      <c r="Q236" s="216"/>
      <c r="R236" s="119"/>
      <c r="S236" s="78"/>
    </row>
    <row r="237" spans="1:19" x14ac:dyDescent="0.2">
      <c r="A237" s="279" t="s">
        <v>558</v>
      </c>
      <c r="B237" s="290">
        <v>123</v>
      </c>
      <c r="C237" s="47">
        <v>113</v>
      </c>
      <c r="D237" s="47">
        <v>104</v>
      </c>
      <c r="E237" s="47">
        <v>6</v>
      </c>
      <c r="F237" s="47">
        <v>8</v>
      </c>
      <c r="G237" s="47">
        <v>4</v>
      </c>
      <c r="H237" s="47">
        <v>16</v>
      </c>
      <c r="I237" s="47">
        <v>36</v>
      </c>
      <c r="J237" s="47">
        <v>16</v>
      </c>
      <c r="K237" s="47">
        <v>8</v>
      </c>
      <c r="L237" s="47">
        <v>10</v>
      </c>
      <c r="M237" s="47">
        <v>3</v>
      </c>
      <c r="N237" s="47">
        <v>7</v>
      </c>
      <c r="O237" s="47">
        <v>5</v>
      </c>
      <c r="P237" s="47">
        <v>3</v>
      </c>
      <c r="Q237" s="216"/>
      <c r="R237" s="119"/>
      <c r="S237" s="78"/>
    </row>
    <row r="238" spans="1:19" x14ac:dyDescent="0.2">
      <c r="A238" s="279" t="s">
        <v>559</v>
      </c>
      <c r="B238" s="290">
        <v>152</v>
      </c>
      <c r="C238" s="47">
        <v>134</v>
      </c>
      <c r="D238" s="47">
        <v>124</v>
      </c>
      <c r="E238" s="47">
        <v>16</v>
      </c>
      <c r="F238" s="47">
        <v>10</v>
      </c>
      <c r="G238" s="47">
        <v>2</v>
      </c>
      <c r="H238" s="47">
        <v>16</v>
      </c>
      <c r="I238" s="47">
        <v>41</v>
      </c>
      <c r="J238" s="47">
        <v>14</v>
      </c>
      <c r="K238" s="47">
        <v>14</v>
      </c>
      <c r="L238" s="47">
        <v>12</v>
      </c>
      <c r="M238" s="47">
        <v>6</v>
      </c>
      <c r="N238" s="47">
        <v>13</v>
      </c>
      <c r="O238" s="47">
        <v>6</v>
      </c>
      <c r="P238" s="47">
        <v>2</v>
      </c>
      <c r="Q238" s="216"/>
      <c r="R238" s="119"/>
      <c r="S238" s="78"/>
    </row>
    <row r="239" spans="1:19" x14ac:dyDescent="0.2">
      <c r="A239" s="279" t="s">
        <v>560</v>
      </c>
      <c r="B239" s="290">
        <v>162</v>
      </c>
      <c r="C239" s="47">
        <v>136</v>
      </c>
      <c r="D239" s="47">
        <v>125</v>
      </c>
      <c r="E239" s="47">
        <v>24</v>
      </c>
      <c r="F239" s="47">
        <v>11</v>
      </c>
      <c r="G239" s="47">
        <v>2</v>
      </c>
      <c r="H239" s="47">
        <v>15</v>
      </c>
      <c r="I239" s="47">
        <v>51</v>
      </c>
      <c r="J239" s="47">
        <v>20</v>
      </c>
      <c r="K239" s="47">
        <v>10</v>
      </c>
      <c r="L239" s="47">
        <v>11</v>
      </c>
      <c r="M239" s="47">
        <v>5</v>
      </c>
      <c r="N239" s="47">
        <v>7</v>
      </c>
      <c r="O239" s="47">
        <v>3</v>
      </c>
      <c r="P239" s="47">
        <v>3</v>
      </c>
      <c r="Q239" s="216"/>
      <c r="R239" s="119"/>
      <c r="S239" s="78"/>
    </row>
    <row r="240" spans="1:19" x14ac:dyDescent="0.2">
      <c r="A240" s="279" t="s">
        <v>561</v>
      </c>
      <c r="B240" s="290">
        <v>186</v>
      </c>
      <c r="C240" s="47">
        <v>172</v>
      </c>
      <c r="D240" s="47">
        <v>168</v>
      </c>
      <c r="E240" s="47">
        <v>10</v>
      </c>
      <c r="F240" s="47">
        <v>4</v>
      </c>
      <c r="G240" s="47">
        <v>4</v>
      </c>
      <c r="H240" s="47">
        <v>15</v>
      </c>
      <c r="I240" s="47">
        <v>60</v>
      </c>
      <c r="J240" s="47">
        <v>33</v>
      </c>
      <c r="K240" s="47">
        <v>17</v>
      </c>
      <c r="L240" s="47">
        <v>19</v>
      </c>
      <c r="M240" s="47">
        <v>7</v>
      </c>
      <c r="N240" s="47">
        <v>4</v>
      </c>
      <c r="O240" s="47">
        <v>6</v>
      </c>
      <c r="P240" s="47">
        <v>7</v>
      </c>
      <c r="Q240" s="216"/>
      <c r="R240" s="119"/>
      <c r="S240" s="78"/>
    </row>
    <row r="241" spans="1:19" x14ac:dyDescent="0.2">
      <c r="A241" s="279" t="s">
        <v>562</v>
      </c>
      <c r="B241" s="290">
        <v>167</v>
      </c>
      <c r="C241" s="47">
        <v>137</v>
      </c>
      <c r="D241" s="47">
        <v>124</v>
      </c>
      <c r="E241" s="47">
        <v>21</v>
      </c>
      <c r="F241" s="47">
        <v>13</v>
      </c>
      <c r="G241" s="47">
        <v>9</v>
      </c>
      <c r="H241" s="47">
        <v>14</v>
      </c>
      <c r="I241" s="47">
        <v>51</v>
      </c>
      <c r="J241" s="47">
        <v>20</v>
      </c>
      <c r="K241" s="47">
        <v>7</v>
      </c>
      <c r="L241" s="47">
        <v>7</v>
      </c>
      <c r="M241" s="47">
        <v>7</v>
      </c>
      <c r="N241" s="47">
        <v>6</v>
      </c>
      <c r="O241" s="47">
        <v>5</v>
      </c>
      <c r="P241" s="47">
        <v>7</v>
      </c>
      <c r="Q241" s="216"/>
      <c r="R241" s="119"/>
      <c r="S241" s="78"/>
    </row>
    <row r="242" spans="1:19" x14ac:dyDescent="0.2">
      <c r="A242" s="279" t="s">
        <v>563</v>
      </c>
      <c r="B242" s="290">
        <v>193</v>
      </c>
      <c r="C242" s="47">
        <v>167</v>
      </c>
      <c r="D242" s="47">
        <v>155</v>
      </c>
      <c r="E242" s="47">
        <v>18</v>
      </c>
      <c r="F242" s="47">
        <v>12</v>
      </c>
      <c r="G242" s="47">
        <v>8</v>
      </c>
      <c r="H242" s="47">
        <v>20</v>
      </c>
      <c r="I242" s="47">
        <v>51</v>
      </c>
      <c r="J242" s="47">
        <v>34</v>
      </c>
      <c r="K242" s="47">
        <v>10</v>
      </c>
      <c r="L242" s="47">
        <v>12</v>
      </c>
      <c r="M242" s="47">
        <v>6</v>
      </c>
      <c r="N242" s="47">
        <v>9</v>
      </c>
      <c r="O242" s="47">
        <v>10</v>
      </c>
      <c r="P242" s="47">
        <v>3</v>
      </c>
      <c r="Q242" s="216"/>
      <c r="R242" s="119"/>
      <c r="S242" s="78"/>
    </row>
    <row r="243" spans="1:19" x14ac:dyDescent="0.2">
      <c r="A243" s="279" t="s">
        <v>564</v>
      </c>
      <c r="B243" s="290">
        <v>210</v>
      </c>
      <c r="C243" s="47">
        <v>186</v>
      </c>
      <c r="D243" s="47">
        <v>177</v>
      </c>
      <c r="E243" s="47">
        <v>19</v>
      </c>
      <c r="F243" s="47">
        <v>9</v>
      </c>
      <c r="G243" s="47">
        <v>5</v>
      </c>
      <c r="H243" s="47">
        <v>19</v>
      </c>
      <c r="I243" s="47">
        <v>57</v>
      </c>
      <c r="J243" s="47">
        <v>36</v>
      </c>
      <c r="K243" s="47">
        <v>17</v>
      </c>
      <c r="L243" s="47">
        <v>16</v>
      </c>
      <c r="M243" s="47">
        <v>13</v>
      </c>
      <c r="N243" s="47">
        <v>7</v>
      </c>
      <c r="O243" s="47">
        <v>10</v>
      </c>
      <c r="P243" s="47">
        <v>2</v>
      </c>
      <c r="Q243" s="216"/>
      <c r="R243" s="119"/>
      <c r="S243" s="78"/>
    </row>
    <row r="244" spans="1:19" x14ac:dyDescent="0.2">
      <c r="A244" s="279" t="s">
        <v>565</v>
      </c>
      <c r="B244" s="290">
        <v>232</v>
      </c>
      <c r="C244" s="47">
        <v>210</v>
      </c>
      <c r="D244" s="47">
        <v>196</v>
      </c>
      <c r="E244" s="47">
        <v>15</v>
      </c>
      <c r="F244" s="47">
        <v>14</v>
      </c>
      <c r="G244" s="47">
        <v>7</v>
      </c>
      <c r="H244" s="47">
        <v>19</v>
      </c>
      <c r="I244" s="47">
        <v>67</v>
      </c>
      <c r="J244" s="47">
        <v>40</v>
      </c>
      <c r="K244" s="47">
        <v>10</v>
      </c>
      <c r="L244" s="47">
        <v>14</v>
      </c>
      <c r="M244" s="47">
        <v>12</v>
      </c>
      <c r="N244" s="47">
        <v>13</v>
      </c>
      <c r="O244" s="47">
        <v>14</v>
      </c>
      <c r="P244" s="47">
        <v>7</v>
      </c>
      <c r="Q244" s="216"/>
      <c r="R244" s="119"/>
      <c r="S244" s="78"/>
    </row>
    <row r="245" spans="1:19" x14ac:dyDescent="0.2">
      <c r="A245" s="279" t="s">
        <v>566</v>
      </c>
      <c r="B245" s="290">
        <v>242</v>
      </c>
      <c r="C245" s="47">
        <v>215</v>
      </c>
      <c r="D245" s="47">
        <v>186</v>
      </c>
      <c r="E245" s="47">
        <v>20</v>
      </c>
      <c r="F245" s="47">
        <v>29</v>
      </c>
      <c r="G245" s="47">
        <v>7</v>
      </c>
      <c r="H245" s="47">
        <v>21</v>
      </c>
      <c r="I245" s="47">
        <v>55</v>
      </c>
      <c r="J245" s="47">
        <v>26</v>
      </c>
      <c r="K245" s="47">
        <v>29</v>
      </c>
      <c r="L245" s="47">
        <v>20</v>
      </c>
      <c r="M245" s="47">
        <v>8</v>
      </c>
      <c r="N245" s="47">
        <v>11</v>
      </c>
      <c r="O245" s="47">
        <v>10</v>
      </c>
      <c r="P245" s="47">
        <v>6</v>
      </c>
      <c r="Q245" s="216"/>
      <c r="R245" s="119"/>
      <c r="S245" s="78"/>
    </row>
    <row r="246" spans="1:19" x14ac:dyDescent="0.2">
      <c r="A246" s="279" t="s">
        <v>567</v>
      </c>
      <c r="B246" s="290">
        <v>225</v>
      </c>
      <c r="C246" s="47">
        <v>199</v>
      </c>
      <c r="D246" s="47">
        <v>183</v>
      </c>
      <c r="E246" s="47">
        <v>19</v>
      </c>
      <c r="F246" s="47">
        <v>16</v>
      </c>
      <c r="G246" s="47">
        <v>7</v>
      </c>
      <c r="H246" s="47">
        <v>15</v>
      </c>
      <c r="I246" s="47">
        <v>61</v>
      </c>
      <c r="J246" s="47">
        <v>33</v>
      </c>
      <c r="K246" s="47">
        <v>20</v>
      </c>
      <c r="L246" s="47">
        <v>20</v>
      </c>
      <c r="M246" s="47">
        <v>17</v>
      </c>
      <c r="N246" s="47">
        <v>5</v>
      </c>
      <c r="O246" s="47">
        <v>7</v>
      </c>
      <c r="P246" s="47">
        <v>5</v>
      </c>
      <c r="Q246" s="216"/>
      <c r="R246" s="119"/>
      <c r="S246" s="78"/>
    </row>
    <row r="247" spans="1:19" x14ac:dyDescent="0.2">
      <c r="A247" s="279" t="s">
        <v>568</v>
      </c>
      <c r="B247" s="290">
        <v>219</v>
      </c>
      <c r="C247" s="47">
        <v>189</v>
      </c>
      <c r="D247" s="47">
        <v>174</v>
      </c>
      <c r="E247" s="47">
        <v>21</v>
      </c>
      <c r="F247" s="47">
        <v>15</v>
      </c>
      <c r="G247" s="47">
        <v>9</v>
      </c>
      <c r="H247" s="47">
        <v>14</v>
      </c>
      <c r="I247" s="47">
        <v>57</v>
      </c>
      <c r="J247" s="47">
        <v>31</v>
      </c>
      <c r="K247" s="47">
        <v>21</v>
      </c>
      <c r="L247" s="47">
        <v>10</v>
      </c>
      <c r="M247" s="47">
        <v>5</v>
      </c>
      <c r="N247" s="47">
        <v>18</v>
      </c>
      <c r="O247" s="47">
        <v>11</v>
      </c>
      <c r="P247" s="47">
        <v>7</v>
      </c>
      <c r="Q247" s="216"/>
      <c r="R247" s="119"/>
      <c r="S247" s="78"/>
    </row>
    <row r="248" spans="1:19" x14ac:dyDescent="0.2">
      <c r="A248" s="279" t="s">
        <v>569</v>
      </c>
      <c r="B248" s="290">
        <v>255</v>
      </c>
      <c r="C248" s="47">
        <v>225</v>
      </c>
      <c r="D248" s="47">
        <v>207</v>
      </c>
      <c r="E248" s="47">
        <v>22</v>
      </c>
      <c r="F248" s="47">
        <v>18</v>
      </c>
      <c r="G248" s="47">
        <v>8</v>
      </c>
      <c r="H248" s="47">
        <v>17</v>
      </c>
      <c r="I248" s="47">
        <v>75</v>
      </c>
      <c r="J248" s="47">
        <v>34</v>
      </c>
      <c r="K248" s="47">
        <v>22</v>
      </c>
      <c r="L248" s="47">
        <v>17</v>
      </c>
      <c r="M248" s="47">
        <v>15</v>
      </c>
      <c r="N248" s="47">
        <v>10</v>
      </c>
      <c r="O248" s="47">
        <v>12</v>
      </c>
      <c r="P248" s="47">
        <v>5</v>
      </c>
      <c r="Q248" s="216"/>
      <c r="R248" s="119"/>
      <c r="S248" s="78"/>
    </row>
    <row r="249" spans="1:19" x14ac:dyDescent="0.2">
      <c r="A249" s="279" t="s">
        <v>570</v>
      </c>
      <c r="B249" s="290">
        <v>282</v>
      </c>
      <c r="C249" s="47">
        <v>236</v>
      </c>
      <c r="D249" s="47">
        <v>218</v>
      </c>
      <c r="E249" s="47">
        <v>32</v>
      </c>
      <c r="F249" s="47">
        <v>18</v>
      </c>
      <c r="G249" s="47">
        <v>14</v>
      </c>
      <c r="H249" s="47">
        <v>22</v>
      </c>
      <c r="I249" s="47">
        <v>69</v>
      </c>
      <c r="J249" s="47">
        <v>38</v>
      </c>
      <c r="K249" s="47">
        <v>21</v>
      </c>
      <c r="L249" s="47">
        <v>24</v>
      </c>
      <c r="M249" s="47">
        <v>9</v>
      </c>
      <c r="N249" s="47">
        <v>11</v>
      </c>
      <c r="O249" s="47">
        <v>15</v>
      </c>
      <c r="P249" s="47">
        <v>9</v>
      </c>
      <c r="Q249" s="216"/>
      <c r="R249" s="119"/>
      <c r="S249" s="78"/>
    </row>
    <row r="250" spans="1:19" x14ac:dyDescent="0.2">
      <c r="A250" s="279" t="s">
        <v>571</v>
      </c>
      <c r="B250" s="290">
        <v>285</v>
      </c>
      <c r="C250" s="47">
        <v>252</v>
      </c>
      <c r="D250" s="47">
        <v>226</v>
      </c>
      <c r="E250" s="47">
        <v>21</v>
      </c>
      <c r="F250" s="47">
        <v>26</v>
      </c>
      <c r="G250" s="47">
        <v>12</v>
      </c>
      <c r="H250" s="47">
        <v>19</v>
      </c>
      <c r="I250" s="47">
        <v>72</v>
      </c>
      <c r="J250" s="47">
        <v>42</v>
      </c>
      <c r="K250" s="47">
        <v>25</v>
      </c>
      <c r="L250" s="47">
        <v>25</v>
      </c>
      <c r="M250" s="47">
        <v>12</v>
      </c>
      <c r="N250" s="47">
        <v>14</v>
      </c>
      <c r="O250" s="47">
        <v>6</v>
      </c>
      <c r="P250" s="47">
        <v>11</v>
      </c>
      <c r="Q250" s="216"/>
      <c r="R250" s="119"/>
      <c r="S250" s="78"/>
    </row>
    <row r="251" spans="1:19" x14ac:dyDescent="0.2">
      <c r="A251" s="279" t="s">
        <v>572</v>
      </c>
      <c r="B251" s="290">
        <v>281</v>
      </c>
      <c r="C251" s="47">
        <v>243</v>
      </c>
      <c r="D251" s="47">
        <v>228</v>
      </c>
      <c r="E251" s="47">
        <v>30</v>
      </c>
      <c r="F251" s="47">
        <v>15</v>
      </c>
      <c r="G251" s="47">
        <v>8</v>
      </c>
      <c r="H251" s="47">
        <v>25</v>
      </c>
      <c r="I251" s="47">
        <v>73</v>
      </c>
      <c r="J251" s="47">
        <v>34</v>
      </c>
      <c r="K251" s="47">
        <v>29</v>
      </c>
      <c r="L251" s="47">
        <v>11</v>
      </c>
      <c r="M251" s="47">
        <v>16</v>
      </c>
      <c r="N251" s="47">
        <v>19</v>
      </c>
      <c r="O251" s="47">
        <v>14</v>
      </c>
      <c r="P251" s="47">
        <v>7</v>
      </c>
      <c r="Q251" s="216"/>
      <c r="R251" s="119"/>
      <c r="S251" s="78"/>
    </row>
    <row r="252" spans="1:19" x14ac:dyDescent="0.2">
      <c r="A252" s="279" t="s">
        <v>573</v>
      </c>
      <c r="B252" s="290">
        <v>320</v>
      </c>
      <c r="C252" s="47">
        <v>275</v>
      </c>
      <c r="D252" s="47">
        <v>253</v>
      </c>
      <c r="E252" s="47">
        <v>30</v>
      </c>
      <c r="F252" s="47">
        <v>22</v>
      </c>
      <c r="G252" s="47">
        <v>15</v>
      </c>
      <c r="H252" s="47">
        <v>18</v>
      </c>
      <c r="I252" s="47">
        <v>88</v>
      </c>
      <c r="J252" s="47">
        <v>39</v>
      </c>
      <c r="K252" s="47">
        <v>23</v>
      </c>
      <c r="L252" s="47">
        <v>25</v>
      </c>
      <c r="M252" s="47">
        <v>19</v>
      </c>
      <c r="N252" s="47">
        <v>15</v>
      </c>
      <c r="O252" s="47">
        <v>11</v>
      </c>
      <c r="P252" s="47">
        <v>15</v>
      </c>
      <c r="Q252" s="216"/>
      <c r="R252" s="119"/>
      <c r="S252" s="78"/>
    </row>
    <row r="253" spans="1:19" x14ac:dyDescent="0.2">
      <c r="A253" s="279" t="s">
        <v>574</v>
      </c>
      <c r="B253" s="290">
        <v>352</v>
      </c>
      <c r="C253" s="47">
        <v>302</v>
      </c>
      <c r="D253" s="47">
        <v>284</v>
      </c>
      <c r="E253" s="47">
        <v>36</v>
      </c>
      <c r="F253" s="47">
        <v>18</v>
      </c>
      <c r="G253" s="47">
        <v>14</v>
      </c>
      <c r="H253" s="47">
        <v>25</v>
      </c>
      <c r="I253" s="47">
        <v>97</v>
      </c>
      <c r="J253" s="47">
        <v>49</v>
      </c>
      <c r="K253" s="47">
        <v>31</v>
      </c>
      <c r="L253" s="47">
        <v>30</v>
      </c>
      <c r="M253" s="47">
        <v>18</v>
      </c>
      <c r="N253" s="47">
        <v>13</v>
      </c>
      <c r="O253" s="47">
        <v>10</v>
      </c>
      <c r="P253" s="47">
        <v>11</v>
      </c>
      <c r="Q253" s="216"/>
      <c r="R253" s="119"/>
      <c r="S253" s="78"/>
    </row>
    <row r="254" spans="1:19" x14ac:dyDescent="0.2">
      <c r="A254" s="279" t="s">
        <v>575</v>
      </c>
      <c r="B254" s="290">
        <v>340</v>
      </c>
      <c r="C254" s="47">
        <v>303</v>
      </c>
      <c r="D254" s="47">
        <v>277</v>
      </c>
      <c r="E254" s="47">
        <v>27</v>
      </c>
      <c r="F254" s="47">
        <v>26</v>
      </c>
      <c r="G254" s="47">
        <v>10</v>
      </c>
      <c r="H254" s="47">
        <v>19</v>
      </c>
      <c r="I254" s="47">
        <v>84</v>
      </c>
      <c r="J254" s="47">
        <v>54</v>
      </c>
      <c r="K254" s="47">
        <v>28</v>
      </c>
      <c r="L254" s="47">
        <v>33</v>
      </c>
      <c r="M254" s="47">
        <v>17</v>
      </c>
      <c r="N254" s="47">
        <v>7</v>
      </c>
      <c r="O254" s="47">
        <v>24</v>
      </c>
      <c r="P254" s="47">
        <v>11</v>
      </c>
      <c r="Q254" s="216"/>
      <c r="R254" s="119"/>
      <c r="S254" s="78"/>
    </row>
    <row r="255" spans="1:19" x14ac:dyDescent="0.2">
      <c r="A255" s="279" t="s">
        <v>576</v>
      </c>
      <c r="B255" s="290">
        <v>359</v>
      </c>
      <c r="C255" s="47">
        <v>309</v>
      </c>
      <c r="D255" s="47">
        <v>283</v>
      </c>
      <c r="E255" s="47">
        <v>38</v>
      </c>
      <c r="F255" s="47">
        <v>26</v>
      </c>
      <c r="G255" s="47">
        <v>12</v>
      </c>
      <c r="H255" s="47">
        <v>26</v>
      </c>
      <c r="I255" s="47">
        <v>83</v>
      </c>
      <c r="J255" s="47">
        <v>47</v>
      </c>
      <c r="K255" s="47">
        <v>36</v>
      </c>
      <c r="L255" s="47">
        <v>27</v>
      </c>
      <c r="M255" s="47">
        <v>18</v>
      </c>
      <c r="N255" s="47">
        <v>18</v>
      </c>
      <c r="O255" s="47">
        <v>21</v>
      </c>
      <c r="P255" s="47">
        <v>7</v>
      </c>
      <c r="Q255" s="216"/>
      <c r="R255" s="119"/>
      <c r="S255" s="78"/>
    </row>
    <row r="256" spans="1:19" x14ac:dyDescent="0.2">
      <c r="A256" s="279" t="s">
        <v>577</v>
      </c>
      <c r="B256" s="290">
        <v>338</v>
      </c>
      <c r="C256" s="47">
        <v>302</v>
      </c>
      <c r="D256" s="47">
        <v>279</v>
      </c>
      <c r="E256" s="47">
        <v>29</v>
      </c>
      <c r="F256" s="47">
        <v>23</v>
      </c>
      <c r="G256" s="47">
        <v>7</v>
      </c>
      <c r="H256" s="47">
        <v>16</v>
      </c>
      <c r="I256" s="47">
        <v>78</v>
      </c>
      <c r="J256" s="47">
        <v>45</v>
      </c>
      <c r="K256" s="47">
        <v>37</v>
      </c>
      <c r="L256" s="47">
        <v>35</v>
      </c>
      <c r="M256" s="47">
        <v>15</v>
      </c>
      <c r="N256" s="47">
        <v>20</v>
      </c>
      <c r="O256" s="47">
        <v>19</v>
      </c>
      <c r="P256" s="47">
        <v>14</v>
      </c>
      <c r="Q256" s="216"/>
      <c r="R256" s="119"/>
      <c r="S256" s="78"/>
    </row>
    <row r="257" spans="1:19" x14ac:dyDescent="0.2">
      <c r="A257" s="279" t="s">
        <v>578</v>
      </c>
      <c r="B257" s="290">
        <v>377</v>
      </c>
      <c r="C257" s="47">
        <v>329</v>
      </c>
      <c r="D257" s="47">
        <v>304</v>
      </c>
      <c r="E257" s="47">
        <v>33</v>
      </c>
      <c r="F257" s="47">
        <v>25</v>
      </c>
      <c r="G257" s="47">
        <v>15</v>
      </c>
      <c r="H257" s="47">
        <v>19</v>
      </c>
      <c r="I257" s="47">
        <v>96</v>
      </c>
      <c r="J257" s="47">
        <v>73</v>
      </c>
      <c r="K257" s="47">
        <v>28</v>
      </c>
      <c r="L257" s="47">
        <v>28</v>
      </c>
      <c r="M257" s="47">
        <v>16</v>
      </c>
      <c r="N257" s="47">
        <v>15</v>
      </c>
      <c r="O257" s="47">
        <v>19</v>
      </c>
      <c r="P257" s="47">
        <v>10</v>
      </c>
      <c r="Q257" s="216"/>
      <c r="R257" s="119"/>
      <c r="S257" s="78"/>
    </row>
    <row r="258" spans="1:19" x14ac:dyDescent="0.2">
      <c r="A258" s="279" t="s">
        <v>579</v>
      </c>
      <c r="B258" s="290">
        <v>340</v>
      </c>
      <c r="C258" s="47">
        <v>306</v>
      </c>
      <c r="D258" s="47">
        <v>283</v>
      </c>
      <c r="E258" s="47">
        <v>22</v>
      </c>
      <c r="F258" s="47">
        <v>23</v>
      </c>
      <c r="G258" s="47">
        <v>12</v>
      </c>
      <c r="H258" s="47">
        <v>23</v>
      </c>
      <c r="I258" s="47">
        <v>85</v>
      </c>
      <c r="J258" s="47">
        <v>47</v>
      </c>
      <c r="K258" s="47">
        <v>41</v>
      </c>
      <c r="L258" s="47">
        <v>36</v>
      </c>
      <c r="M258" s="47">
        <v>13</v>
      </c>
      <c r="N258" s="47">
        <v>15</v>
      </c>
      <c r="O258" s="47">
        <v>17</v>
      </c>
      <c r="P258" s="47">
        <v>6</v>
      </c>
      <c r="Q258" s="216"/>
      <c r="R258" s="119"/>
      <c r="S258" s="78"/>
    </row>
    <row r="259" spans="1:19" x14ac:dyDescent="0.2">
      <c r="A259" s="279" t="s">
        <v>580</v>
      </c>
      <c r="B259" s="290">
        <v>388</v>
      </c>
      <c r="C259" s="47">
        <v>335</v>
      </c>
      <c r="D259" s="47">
        <v>300</v>
      </c>
      <c r="E259" s="47">
        <v>45</v>
      </c>
      <c r="F259" s="47">
        <v>34</v>
      </c>
      <c r="G259" s="47">
        <v>8</v>
      </c>
      <c r="H259" s="47">
        <v>23</v>
      </c>
      <c r="I259" s="47">
        <v>80</v>
      </c>
      <c r="J259" s="47">
        <v>57</v>
      </c>
      <c r="K259" s="47">
        <v>28</v>
      </c>
      <c r="L259" s="47">
        <v>40</v>
      </c>
      <c r="M259" s="47">
        <v>22</v>
      </c>
      <c r="N259" s="47">
        <v>19</v>
      </c>
      <c r="O259" s="47">
        <v>17</v>
      </c>
      <c r="P259" s="47">
        <v>14</v>
      </c>
      <c r="Q259" s="216"/>
      <c r="R259" s="119"/>
      <c r="S259" s="78"/>
    </row>
    <row r="260" spans="1:19" x14ac:dyDescent="0.2">
      <c r="A260" s="279" t="s">
        <v>581</v>
      </c>
      <c r="B260" s="290">
        <v>417</v>
      </c>
      <c r="C260" s="47">
        <v>366</v>
      </c>
      <c r="D260" s="47">
        <v>339</v>
      </c>
      <c r="E260" s="47">
        <v>30</v>
      </c>
      <c r="F260" s="47">
        <v>27</v>
      </c>
      <c r="G260" s="47">
        <v>21</v>
      </c>
      <c r="H260" s="47">
        <v>27</v>
      </c>
      <c r="I260" s="47">
        <v>98</v>
      </c>
      <c r="J260" s="47">
        <v>74</v>
      </c>
      <c r="K260" s="47">
        <v>30</v>
      </c>
      <c r="L260" s="47">
        <v>37</v>
      </c>
      <c r="M260" s="47">
        <v>22</v>
      </c>
      <c r="N260" s="47">
        <v>13</v>
      </c>
      <c r="O260" s="47">
        <v>21</v>
      </c>
      <c r="P260" s="47">
        <v>17</v>
      </c>
      <c r="Q260" s="216"/>
      <c r="R260" s="119"/>
      <c r="S260" s="78"/>
    </row>
    <row r="261" spans="1:19" x14ac:dyDescent="0.2">
      <c r="A261" s="279" t="s">
        <v>197</v>
      </c>
      <c r="B261" s="290">
        <v>417</v>
      </c>
      <c r="C261" s="47">
        <v>367</v>
      </c>
      <c r="D261" s="47">
        <v>348</v>
      </c>
      <c r="E261" s="47">
        <v>38</v>
      </c>
      <c r="F261" s="47">
        <v>19</v>
      </c>
      <c r="G261" s="47">
        <v>12</v>
      </c>
      <c r="H261" s="47">
        <v>31</v>
      </c>
      <c r="I261" s="47">
        <v>93</v>
      </c>
      <c r="J261" s="47">
        <v>78</v>
      </c>
      <c r="K261" s="47">
        <v>31</v>
      </c>
      <c r="L261" s="47">
        <v>46</v>
      </c>
      <c r="M261" s="47">
        <v>14</v>
      </c>
      <c r="N261" s="47">
        <v>24</v>
      </c>
      <c r="O261" s="47">
        <v>19</v>
      </c>
      <c r="P261" s="47">
        <v>12</v>
      </c>
      <c r="Q261" s="216"/>
      <c r="R261" s="119"/>
      <c r="S261" s="78"/>
    </row>
    <row r="262" spans="1:19" x14ac:dyDescent="0.2">
      <c r="A262" s="279" t="s">
        <v>198</v>
      </c>
      <c r="B262" s="290">
        <v>433</v>
      </c>
      <c r="C262" s="47">
        <v>380</v>
      </c>
      <c r="D262" s="47">
        <v>347</v>
      </c>
      <c r="E262" s="47">
        <v>40</v>
      </c>
      <c r="F262" s="47">
        <v>32</v>
      </c>
      <c r="G262" s="47">
        <v>13</v>
      </c>
      <c r="H262" s="47">
        <v>20</v>
      </c>
      <c r="I262" s="47">
        <v>94</v>
      </c>
      <c r="J262" s="47">
        <v>69</v>
      </c>
      <c r="K262" s="47">
        <v>43</v>
      </c>
      <c r="L262" s="47">
        <v>38</v>
      </c>
      <c r="M262" s="47">
        <v>19</v>
      </c>
      <c r="N262" s="47">
        <v>21</v>
      </c>
      <c r="O262" s="47">
        <v>24</v>
      </c>
      <c r="P262" s="47">
        <v>19</v>
      </c>
      <c r="Q262" s="216"/>
      <c r="R262" s="119"/>
      <c r="S262" s="78"/>
    </row>
    <row r="263" spans="1:19" x14ac:dyDescent="0.2">
      <c r="A263" s="279" t="s">
        <v>199</v>
      </c>
      <c r="B263" s="290">
        <v>493</v>
      </c>
      <c r="C263" s="47">
        <v>441</v>
      </c>
      <c r="D263" s="47">
        <v>404</v>
      </c>
      <c r="E263" s="47">
        <v>43</v>
      </c>
      <c r="F263" s="47">
        <v>35</v>
      </c>
      <c r="G263" s="47">
        <v>9</v>
      </c>
      <c r="H263" s="47">
        <v>34</v>
      </c>
      <c r="I263" s="47">
        <v>86</v>
      </c>
      <c r="J263" s="47">
        <v>93</v>
      </c>
      <c r="K263" s="47">
        <v>51</v>
      </c>
      <c r="L263" s="47">
        <v>40</v>
      </c>
      <c r="M263" s="47">
        <v>26</v>
      </c>
      <c r="N263" s="47">
        <v>24</v>
      </c>
      <c r="O263" s="47">
        <v>33</v>
      </c>
      <c r="P263" s="47">
        <v>17</v>
      </c>
      <c r="Q263" s="216"/>
      <c r="R263" s="119"/>
      <c r="S263" s="78"/>
    </row>
    <row r="264" spans="1:19" x14ac:dyDescent="0.2">
      <c r="A264" s="279" t="s">
        <v>200</v>
      </c>
      <c r="B264" s="290">
        <v>410</v>
      </c>
      <c r="C264" s="47">
        <v>357</v>
      </c>
      <c r="D264" s="47">
        <v>329</v>
      </c>
      <c r="E264" s="47">
        <v>41</v>
      </c>
      <c r="F264" s="47">
        <v>28</v>
      </c>
      <c r="G264" s="47">
        <v>12</v>
      </c>
      <c r="H264" s="47">
        <v>23</v>
      </c>
      <c r="I264" s="47">
        <v>85</v>
      </c>
      <c r="J264" s="47">
        <v>67</v>
      </c>
      <c r="K264" s="47">
        <v>34</v>
      </c>
      <c r="L264" s="47">
        <v>43</v>
      </c>
      <c r="M264" s="47">
        <v>27</v>
      </c>
      <c r="N264" s="47">
        <v>15</v>
      </c>
      <c r="O264" s="47">
        <v>25</v>
      </c>
      <c r="P264" s="47">
        <v>10</v>
      </c>
      <c r="Q264" s="216"/>
      <c r="R264" s="119"/>
      <c r="S264" s="78"/>
    </row>
    <row r="265" spans="1:19" x14ac:dyDescent="0.2">
      <c r="A265" s="279" t="s">
        <v>201</v>
      </c>
      <c r="B265" s="290">
        <v>409</v>
      </c>
      <c r="C265" s="47">
        <v>353</v>
      </c>
      <c r="D265" s="47">
        <v>317</v>
      </c>
      <c r="E265" s="47">
        <v>39</v>
      </c>
      <c r="F265" s="47">
        <v>36</v>
      </c>
      <c r="G265" s="47">
        <v>17</v>
      </c>
      <c r="H265" s="47">
        <v>21</v>
      </c>
      <c r="I265" s="47">
        <v>87</v>
      </c>
      <c r="J265" s="47">
        <v>64</v>
      </c>
      <c r="K265" s="47">
        <v>27</v>
      </c>
      <c r="L265" s="47">
        <v>49</v>
      </c>
      <c r="M265" s="47">
        <v>19</v>
      </c>
      <c r="N265" s="47">
        <v>12</v>
      </c>
      <c r="O265" s="47">
        <v>22</v>
      </c>
      <c r="P265" s="47">
        <v>16</v>
      </c>
      <c r="Q265" s="216"/>
      <c r="R265" s="119"/>
      <c r="S265" s="78"/>
    </row>
    <row r="266" spans="1:19" x14ac:dyDescent="0.2">
      <c r="A266" s="279" t="s">
        <v>202</v>
      </c>
      <c r="B266" s="290">
        <v>430</v>
      </c>
      <c r="C266" s="47">
        <v>388</v>
      </c>
      <c r="D266" s="47">
        <v>357</v>
      </c>
      <c r="E266" s="47">
        <v>33</v>
      </c>
      <c r="F266" s="47">
        <v>31</v>
      </c>
      <c r="G266" s="47">
        <v>9</v>
      </c>
      <c r="H266" s="47">
        <v>21</v>
      </c>
      <c r="I266" s="47">
        <v>93</v>
      </c>
      <c r="J266" s="47">
        <v>73</v>
      </c>
      <c r="K266" s="47">
        <v>47</v>
      </c>
      <c r="L266" s="47">
        <v>44</v>
      </c>
      <c r="M266" s="47">
        <v>18</v>
      </c>
      <c r="N266" s="47">
        <v>22</v>
      </c>
      <c r="O266" s="47">
        <v>23</v>
      </c>
      <c r="P266" s="47">
        <v>16</v>
      </c>
      <c r="Q266" s="216"/>
      <c r="R266" s="119"/>
      <c r="S266" s="78"/>
    </row>
    <row r="267" spans="1:19" x14ac:dyDescent="0.2">
      <c r="A267" s="279" t="s">
        <v>203</v>
      </c>
      <c r="B267" s="290">
        <v>450</v>
      </c>
      <c r="C267" s="47">
        <v>389</v>
      </c>
      <c r="D267" s="47">
        <v>352</v>
      </c>
      <c r="E267" s="47">
        <v>41</v>
      </c>
      <c r="F267" s="47">
        <v>37</v>
      </c>
      <c r="G267" s="47">
        <v>20</v>
      </c>
      <c r="H267" s="47">
        <v>29</v>
      </c>
      <c r="I267" s="47">
        <v>101</v>
      </c>
      <c r="J267" s="47">
        <v>66</v>
      </c>
      <c r="K267" s="47">
        <v>42</v>
      </c>
      <c r="L267" s="47">
        <v>36</v>
      </c>
      <c r="M267" s="47">
        <v>21</v>
      </c>
      <c r="N267" s="47">
        <v>14</v>
      </c>
      <c r="O267" s="47">
        <v>30</v>
      </c>
      <c r="P267" s="47">
        <v>13</v>
      </c>
      <c r="Q267" s="216"/>
      <c r="R267" s="119"/>
      <c r="S267" s="78"/>
    </row>
    <row r="268" spans="1:19" x14ac:dyDescent="0.2">
      <c r="A268" s="279" t="s">
        <v>204</v>
      </c>
      <c r="B268" s="290">
        <v>459</v>
      </c>
      <c r="C268" s="47">
        <v>397</v>
      </c>
      <c r="D268" s="47">
        <v>367</v>
      </c>
      <c r="E268" s="47">
        <v>46</v>
      </c>
      <c r="F268" s="47">
        <v>30</v>
      </c>
      <c r="G268" s="47">
        <v>16</v>
      </c>
      <c r="H268" s="47">
        <v>36</v>
      </c>
      <c r="I268" s="47">
        <v>83</v>
      </c>
      <c r="J268" s="47">
        <v>69</v>
      </c>
      <c r="K268" s="47">
        <v>50</v>
      </c>
      <c r="L268" s="47">
        <v>47</v>
      </c>
      <c r="M268" s="47">
        <v>24</v>
      </c>
      <c r="N268" s="47">
        <v>19</v>
      </c>
      <c r="O268" s="47">
        <v>30</v>
      </c>
      <c r="P268" s="47">
        <v>9</v>
      </c>
      <c r="Q268" s="216"/>
      <c r="R268" s="119"/>
      <c r="S268" s="78"/>
    </row>
    <row r="269" spans="1:19" x14ac:dyDescent="0.2">
      <c r="A269" s="279" t="s">
        <v>205</v>
      </c>
      <c r="B269" s="290">
        <v>457</v>
      </c>
      <c r="C269" s="47">
        <v>404</v>
      </c>
      <c r="D269" s="47">
        <v>375</v>
      </c>
      <c r="E269" s="47">
        <v>36</v>
      </c>
      <c r="F269" s="47">
        <v>28</v>
      </c>
      <c r="G269" s="47">
        <v>17</v>
      </c>
      <c r="H269" s="47">
        <v>27</v>
      </c>
      <c r="I269" s="47">
        <v>91</v>
      </c>
      <c r="J269" s="47">
        <v>78</v>
      </c>
      <c r="K269" s="47">
        <v>45</v>
      </c>
      <c r="L269" s="47">
        <v>54</v>
      </c>
      <c r="M269" s="47">
        <v>13</v>
      </c>
      <c r="N269" s="47">
        <v>18</v>
      </c>
      <c r="O269" s="47">
        <v>31</v>
      </c>
      <c r="P269" s="47">
        <v>18</v>
      </c>
      <c r="Q269" s="216"/>
      <c r="R269" s="119"/>
      <c r="S269" s="78"/>
    </row>
    <row r="270" spans="1:19" x14ac:dyDescent="0.2">
      <c r="A270" s="279" t="s">
        <v>206</v>
      </c>
      <c r="B270" s="290">
        <v>431</v>
      </c>
      <c r="C270" s="47">
        <v>388</v>
      </c>
      <c r="D270" s="47">
        <v>362</v>
      </c>
      <c r="E270" s="47">
        <v>34</v>
      </c>
      <c r="F270" s="47">
        <v>26</v>
      </c>
      <c r="G270" s="47">
        <v>9</v>
      </c>
      <c r="H270" s="47">
        <v>25</v>
      </c>
      <c r="I270" s="47">
        <v>80</v>
      </c>
      <c r="J270" s="47">
        <v>53</v>
      </c>
      <c r="K270" s="47">
        <v>47</v>
      </c>
      <c r="L270" s="47">
        <v>50</v>
      </c>
      <c r="M270" s="47">
        <v>21</v>
      </c>
      <c r="N270" s="47">
        <v>33</v>
      </c>
      <c r="O270" s="47">
        <v>31</v>
      </c>
      <c r="P270" s="47">
        <v>22</v>
      </c>
      <c r="Q270" s="216"/>
      <c r="R270" s="119"/>
      <c r="S270" s="78"/>
    </row>
    <row r="271" spans="1:19" x14ac:dyDescent="0.2">
      <c r="A271" s="279" t="s">
        <v>207</v>
      </c>
      <c r="B271" s="290">
        <v>466</v>
      </c>
      <c r="C271" s="47">
        <v>411</v>
      </c>
      <c r="D271" s="47">
        <v>378</v>
      </c>
      <c r="E271" s="47">
        <v>38</v>
      </c>
      <c r="F271" s="47">
        <v>33</v>
      </c>
      <c r="G271" s="47">
        <v>17</v>
      </c>
      <c r="H271" s="47">
        <v>29</v>
      </c>
      <c r="I271" s="47">
        <v>84</v>
      </c>
      <c r="J271" s="47">
        <v>56</v>
      </c>
      <c r="K271" s="47">
        <v>44</v>
      </c>
      <c r="L271" s="47">
        <v>52</v>
      </c>
      <c r="M271" s="47">
        <v>21</v>
      </c>
      <c r="N271" s="47">
        <v>33</v>
      </c>
      <c r="O271" s="47">
        <v>32</v>
      </c>
      <c r="P271" s="47">
        <v>27</v>
      </c>
      <c r="Q271" s="216"/>
      <c r="R271" s="119"/>
      <c r="S271" s="78"/>
    </row>
    <row r="272" spans="1:19" x14ac:dyDescent="0.2">
      <c r="A272" s="279" t="s">
        <v>208</v>
      </c>
      <c r="B272" s="290">
        <v>514</v>
      </c>
      <c r="C272" s="47">
        <v>472</v>
      </c>
      <c r="D272" s="47">
        <v>444</v>
      </c>
      <c r="E272" s="47">
        <v>28</v>
      </c>
      <c r="F272" s="47">
        <v>28</v>
      </c>
      <c r="G272" s="47">
        <v>14</v>
      </c>
      <c r="H272" s="47">
        <v>34</v>
      </c>
      <c r="I272" s="47">
        <v>101</v>
      </c>
      <c r="J272" s="47">
        <v>86</v>
      </c>
      <c r="K272" s="47">
        <v>59</v>
      </c>
      <c r="L272" s="47">
        <v>55</v>
      </c>
      <c r="M272" s="47">
        <v>20</v>
      </c>
      <c r="N272" s="47">
        <v>22</v>
      </c>
      <c r="O272" s="47">
        <v>44</v>
      </c>
      <c r="P272" s="47">
        <v>23</v>
      </c>
      <c r="Q272" s="216"/>
      <c r="R272" s="119"/>
      <c r="S272" s="78"/>
    </row>
    <row r="273" spans="1:19" x14ac:dyDescent="0.2">
      <c r="A273" s="279" t="s">
        <v>209</v>
      </c>
      <c r="B273" s="290">
        <v>485</v>
      </c>
      <c r="C273" s="47">
        <v>440</v>
      </c>
      <c r="D273" s="47">
        <v>407</v>
      </c>
      <c r="E273" s="47">
        <v>29</v>
      </c>
      <c r="F273" s="47">
        <v>33</v>
      </c>
      <c r="G273" s="47">
        <v>16</v>
      </c>
      <c r="H273" s="47">
        <v>31</v>
      </c>
      <c r="I273" s="47">
        <v>81</v>
      </c>
      <c r="J273" s="47">
        <v>80</v>
      </c>
      <c r="K273" s="47">
        <v>52</v>
      </c>
      <c r="L273" s="47">
        <v>56</v>
      </c>
      <c r="M273" s="47">
        <v>23</v>
      </c>
      <c r="N273" s="47">
        <v>27</v>
      </c>
      <c r="O273" s="47">
        <v>36</v>
      </c>
      <c r="P273" s="47">
        <v>21</v>
      </c>
      <c r="Q273" s="216"/>
      <c r="R273" s="119"/>
      <c r="S273" s="78"/>
    </row>
    <row r="274" spans="1:19" x14ac:dyDescent="0.2">
      <c r="A274" s="279" t="s">
        <v>210</v>
      </c>
      <c r="B274" s="290">
        <v>485</v>
      </c>
      <c r="C274" s="47">
        <v>435</v>
      </c>
      <c r="D274" s="47">
        <v>407</v>
      </c>
      <c r="E274" s="47">
        <v>33</v>
      </c>
      <c r="F274" s="47">
        <v>28</v>
      </c>
      <c r="G274" s="47">
        <v>17</v>
      </c>
      <c r="H274" s="47">
        <v>36</v>
      </c>
      <c r="I274" s="47">
        <v>76</v>
      </c>
      <c r="J274" s="47">
        <v>71</v>
      </c>
      <c r="K274" s="47">
        <v>44</v>
      </c>
      <c r="L274" s="47">
        <v>64</v>
      </c>
      <c r="M274" s="47">
        <v>23</v>
      </c>
      <c r="N274" s="47">
        <v>28</v>
      </c>
      <c r="O274" s="47">
        <v>30</v>
      </c>
      <c r="P274" s="47">
        <v>35</v>
      </c>
      <c r="Q274" s="216"/>
      <c r="R274" s="119"/>
      <c r="S274" s="78"/>
    </row>
    <row r="275" spans="1:19" x14ac:dyDescent="0.2">
      <c r="A275" s="279" t="s">
        <v>582</v>
      </c>
      <c r="B275" s="290">
        <v>498</v>
      </c>
      <c r="C275" s="47">
        <v>453</v>
      </c>
      <c r="D275" s="47">
        <v>413</v>
      </c>
      <c r="E275" s="47">
        <v>36</v>
      </c>
      <c r="F275" s="47">
        <v>40</v>
      </c>
      <c r="G275" s="47">
        <v>9</v>
      </c>
      <c r="H275" s="47">
        <v>32</v>
      </c>
      <c r="I275" s="47">
        <v>87</v>
      </c>
      <c r="J275" s="47">
        <v>79</v>
      </c>
      <c r="K275" s="47">
        <v>46</v>
      </c>
      <c r="L275" s="47">
        <v>55</v>
      </c>
      <c r="M275" s="47">
        <v>23</v>
      </c>
      <c r="N275" s="47">
        <v>22</v>
      </c>
      <c r="O275" s="47">
        <v>32</v>
      </c>
      <c r="P275" s="47">
        <v>37</v>
      </c>
      <c r="Q275" s="216"/>
      <c r="R275" s="119"/>
      <c r="S275" s="78"/>
    </row>
    <row r="276" spans="1:19" x14ac:dyDescent="0.2">
      <c r="A276" s="279" t="s">
        <v>211</v>
      </c>
      <c r="B276" s="290">
        <v>512</v>
      </c>
      <c r="C276" s="47">
        <v>456</v>
      </c>
      <c r="D276" s="47">
        <v>420</v>
      </c>
      <c r="E276" s="47">
        <v>42</v>
      </c>
      <c r="F276" s="47">
        <v>36</v>
      </c>
      <c r="G276" s="47">
        <v>14</v>
      </c>
      <c r="H276" s="47">
        <v>32</v>
      </c>
      <c r="I276" s="47">
        <v>73</v>
      </c>
      <c r="J276" s="47">
        <v>71</v>
      </c>
      <c r="K276" s="47">
        <v>58</v>
      </c>
      <c r="L276" s="47">
        <v>53</v>
      </c>
      <c r="M276" s="47">
        <v>23</v>
      </c>
      <c r="N276" s="47">
        <v>35</v>
      </c>
      <c r="O276" s="47">
        <v>38</v>
      </c>
      <c r="P276" s="47">
        <v>37</v>
      </c>
      <c r="Q276" s="216"/>
      <c r="R276" s="119"/>
      <c r="S276" s="78"/>
    </row>
    <row r="277" spans="1:19" x14ac:dyDescent="0.2">
      <c r="A277" s="279" t="s">
        <v>212</v>
      </c>
      <c r="B277" s="290">
        <v>508</v>
      </c>
      <c r="C277" s="47">
        <v>462</v>
      </c>
      <c r="D277" s="47">
        <v>429</v>
      </c>
      <c r="E277" s="47">
        <v>37</v>
      </c>
      <c r="F277" s="47">
        <v>32</v>
      </c>
      <c r="G277" s="47">
        <v>9</v>
      </c>
      <c r="H277" s="47">
        <v>35</v>
      </c>
      <c r="I277" s="47">
        <v>78</v>
      </c>
      <c r="J277" s="47">
        <v>83</v>
      </c>
      <c r="K277" s="47">
        <v>50</v>
      </c>
      <c r="L277" s="47">
        <v>58</v>
      </c>
      <c r="M277" s="47">
        <v>27</v>
      </c>
      <c r="N277" s="47">
        <v>21</v>
      </c>
      <c r="O277" s="47">
        <v>57</v>
      </c>
      <c r="P277" s="47">
        <v>20</v>
      </c>
      <c r="Q277" s="216"/>
      <c r="R277" s="119"/>
      <c r="S277" s="78"/>
    </row>
    <row r="278" spans="1:19" x14ac:dyDescent="0.2">
      <c r="A278" s="279" t="s">
        <v>213</v>
      </c>
      <c r="B278" s="290">
        <v>496</v>
      </c>
      <c r="C278" s="47">
        <v>453</v>
      </c>
      <c r="D278" s="47">
        <v>423</v>
      </c>
      <c r="E278" s="47">
        <v>33</v>
      </c>
      <c r="F278" s="47">
        <v>30</v>
      </c>
      <c r="G278" s="47">
        <v>10</v>
      </c>
      <c r="H278" s="47">
        <v>38</v>
      </c>
      <c r="I278" s="47">
        <v>81</v>
      </c>
      <c r="J278" s="47">
        <v>82</v>
      </c>
      <c r="K278" s="47">
        <v>47</v>
      </c>
      <c r="L278" s="47">
        <v>57</v>
      </c>
      <c r="M278" s="47">
        <v>24</v>
      </c>
      <c r="N278" s="47">
        <v>32</v>
      </c>
      <c r="O278" s="47">
        <v>31</v>
      </c>
      <c r="P278" s="47">
        <v>31</v>
      </c>
      <c r="Q278" s="216"/>
      <c r="R278" s="119"/>
      <c r="S278" s="78"/>
    </row>
    <row r="279" spans="1:19" x14ac:dyDescent="0.2">
      <c r="A279" s="279" t="s">
        <v>214</v>
      </c>
      <c r="B279" s="290">
        <v>499</v>
      </c>
      <c r="C279" s="47">
        <v>455</v>
      </c>
      <c r="D279" s="47">
        <v>436</v>
      </c>
      <c r="E279" s="47">
        <v>38</v>
      </c>
      <c r="F279" s="47">
        <v>19</v>
      </c>
      <c r="G279" s="47">
        <v>6</v>
      </c>
      <c r="H279" s="47">
        <v>29</v>
      </c>
      <c r="I279" s="47">
        <v>89</v>
      </c>
      <c r="J279" s="47">
        <v>66</v>
      </c>
      <c r="K279" s="47">
        <v>52</v>
      </c>
      <c r="L279" s="47">
        <v>52</v>
      </c>
      <c r="M279" s="47">
        <v>32</v>
      </c>
      <c r="N279" s="47">
        <v>37</v>
      </c>
      <c r="O279" s="47">
        <v>51</v>
      </c>
      <c r="P279" s="47">
        <v>28</v>
      </c>
      <c r="Q279" s="216"/>
      <c r="R279" s="119"/>
      <c r="S279" s="78"/>
    </row>
    <row r="280" spans="1:19" x14ac:dyDescent="0.2">
      <c r="A280" s="279" t="s">
        <v>215</v>
      </c>
      <c r="B280" s="290">
        <v>461</v>
      </c>
      <c r="C280" s="47">
        <v>418</v>
      </c>
      <c r="D280" s="47">
        <v>380</v>
      </c>
      <c r="E280" s="47">
        <v>29</v>
      </c>
      <c r="F280" s="47">
        <v>38</v>
      </c>
      <c r="G280" s="47">
        <v>14</v>
      </c>
      <c r="H280" s="47">
        <v>30</v>
      </c>
      <c r="I280" s="47">
        <v>58</v>
      </c>
      <c r="J280" s="47">
        <v>64</v>
      </c>
      <c r="K280" s="47">
        <v>53</v>
      </c>
      <c r="L280" s="47">
        <v>62</v>
      </c>
      <c r="M280" s="47">
        <v>23</v>
      </c>
      <c r="N280" s="47">
        <v>28</v>
      </c>
      <c r="O280" s="47">
        <v>45</v>
      </c>
      <c r="P280" s="47">
        <v>17</v>
      </c>
      <c r="Q280" s="216"/>
      <c r="R280" s="119"/>
      <c r="S280" s="78"/>
    </row>
    <row r="281" spans="1:19" x14ac:dyDescent="0.2">
      <c r="A281" s="279" t="s">
        <v>216</v>
      </c>
      <c r="B281" s="290">
        <v>460</v>
      </c>
      <c r="C281" s="47">
        <v>415</v>
      </c>
      <c r="D281" s="47">
        <v>387</v>
      </c>
      <c r="E281" s="47">
        <v>30</v>
      </c>
      <c r="F281" s="47">
        <v>27</v>
      </c>
      <c r="G281" s="47">
        <v>15</v>
      </c>
      <c r="H281" s="47">
        <v>23</v>
      </c>
      <c r="I281" s="47">
        <v>68</v>
      </c>
      <c r="J281" s="47">
        <v>67</v>
      </c>
      <c r="K281" s="47">
        <v>59</v>
      </c>
      <c r="L281" s="47">
        <v>50</v>
      </c>
      <c r="M281" s="47">
        <v>25</v>
      </c>
      <c r="N281" s="47">
        <v>27</v>
      </c>
      <c r="O281" s="47">
        <v>40</v>
      </c>
      <c r="P281" s="47">
        <v>28</v>
      </c>
      <c r="Q281" s="216"/>
      <c r="R281" s="119"/>
      <c r="S281" s="78"/>
    </row>
    <row r="282" spans="1:19" x14ac:dyDescent="0.2">
      <c r="A282" s="279" t="s">
        <v>583</v>
      </c>
      <c r="B282" s="290">
        <v>486</v>
      </c>
      <c r="C282" s="47">
        <v>429</v>
      </c>
      <c r="D282" s="47">
        <v>389</v>
      </c>
      <c r="E282" s="47">
        <v>43</v>
      </c>
      <c r="F282" s="47">
        <v>38</v>
      </c>
      <c r="G282" s="47">
        <v>14</v>
      </c>
      <c r="H282" s="47">
        <v>24</v>
      </c>
      <c r="I282" s="47">
        <v>64</v>
      </c>
      <c r="J282" s="47">
        <v>65</v>
      </c>
      <c r="K282" s="47">
        <v>56</v>
      </c>
      <c r="L282" s="47">
        <v>54</v>
      </c>
      <c r="M282" s="47">
        <v>31</v>
      </c>
      <c r="N282" s="47">
        <v>29</v>
      </c>
      <c r="O282" s="47">
        <v>35</v>
      </c>
      <c r="P282" s="47">
        <v>31</v>
      </c>
      <c r="Q282" s="216"/>
      <c r="R282" s="119"/>
      <c r="S282" s="78"/>
    </row>
    <row r="283" spans="1:19" x14ac:dyDescent="0.2">
      <c r="A283" s="279" t="s">
        <v>584</v>
      </c>
      <c r="B283" s="290">
        <v>501</v>
      </c>
      <c r="C283" s="47">
        <v>458</v>
      </c>
      <c r="D283" s="47">
        <v>423</v>
      </c>
      <c r="E283" s="47">
        <v>31</v>
      </c>
      <c r="F283" s="47">
        <v>35</v>
      </c>
      <c r="G283" s="47">
        <v>12</v>
      </c>
      <c r="H283" s="47">
        <v>30</v>
      </c>
      <c r="I283" s="47">
        <v>65</v>
      </c>
      <c r="J283" s="47">
        <v>56</v>
      </c>
      <c r="K283" s="47">
        <v>52</v>
      </c>
      <c r="L283" s="47">
        <v>73</v>
      </c>
      <c r="M283" s="47">
        <v>19</v>
      </c>
      <c r="N283" s="47">
        <v>52</v>
      </c>
      <c r="O283" s="47">
        <v>45</v>
      </c>
      <c r="P283" s="47">
        <v>31</v>
      </c>
      <c r="Q283" s="216"/>
      <c r="R283" s="119"/>
      <c r="S283" s="78"/>
    </row>
    <row r="284" spans="1:19" x14ac:dyDescent="0.2">
      <c r="A284" s="279" t="s">
        <v>585</v>
      </c>
      <c r="B284" s="290">
        <v>465</v>
      </c>
      <c r="C284" s="47">
        <v>409</v>
      </c>
      <c r="D284" s="47">
        <v>385</v>
      </c>
      <c r="E284" s="47">
        <v>41</v>
      </c>
      <c r="F284" s="47">
        <v>24</v>
      </c>
      <c r="G284" s="47">
        <v>15</v>
      </c>
      <c r="H284" s="47">
        <v>27</v>
      </c>
      <c r="I284" s="47">
        <v>65</v>
      </c>
      <c r="J284" s="47">
        <v>56</v>
      </c>
      <c r="K284" s="47">
        <v>47</v>
      </c>
      <c r="L284" s="47">
        <v>67</v>
      </c>
      <c r="M284" s="47">
        <v>31</v>
      </c>
      <c r="N284" s="47">
        <v>27</v>
      </c>
      <c r="O284" s="47">
        <v>35</v>
      </c>
      <c r="P284" s="47">
        <v>30</v>
      </c>
      <c r="Q284" s="216"/>
      <c r="R284" s="119"/>
      <c r="S284" s="78"/>
    </row>
    <row r="285" spans="1:19" x14ac:dyDescent="0.2">
      <c r="A285" s="217" t="s">
        <v>586</v>
      </c>
      <c r="B285" s="290">
        <v>425</v>
      </c>
      <c r="C285" s="47">
        <v>388</v>
      </c>
      <c r="D285" s="47">
        <v>359</v>
      </c>
      <c r="E285" s="47">
        <v>28</v>
      </c>
      <c r="F285" s="47">
        <v>26</v>
      </c>
      <c r="G285" s="47">
        <v>9</v>
      </c>
      <c r="H285" s="47">
        <v>17</v>
      </c>
      <c r="I285" s="47">
        <v>71</v>
      </c>
      <c r="J285" s="47">
        <v>38</v>
      </c>
      <c r="K285" s="47">
        <v>54</v>
      </c>
      <c r="L285" s="47">
        <v>54</v>
      </c>
      <c r="M285" s="47">
        <v>32</v>
      </c>
      <c r="N285" s="47">
        <v>21</v>
      </c>
      <c r="O285" s="47">
        <v>49</v>
      </c>
      <c r="P285" s="47">
        <v>23</v>
      </c>
      <c r="Q285" s="216"/>
      <c r="R285" s="119"/>
      <c r="S285" s="78"/>
    </row>
    <row r="286" spans="1:19" x14ac:dyDescent="0.2">
      <c r="A286" s="217" t="s">
        <v>587</v>
      </c>
      <c r="B286" s="290">
        <v>414</v>
      </c>
      <c r="C286" s="47">
        <v>376</v>
      </c>
      <c r="D286" s="47">
        <v>348</v>
      </c>
      <c r="E286" s="47">
        <v>26</v>
      </c>
      <c r="F286" s="47">
        <v>28</v>
      </c>
      <c r="G286" s="47">
        <v>12</v>
      </c>
      <c r="H286" s="47">
        <v>23</v>
      </c>
      <c r="I286" s="47">
        <v>55</v>
      </c>
      <c r="J286" s="47">
        <v>65</v>
      </c>
      <c r="K286" s="47">
        <v>45</v>
      </c>
      <c r="L286" s="47">
        <v>41</v>
      </c>
      <c r="M286" s="47">
        <v>25</v>
      </c>
      <c r="N286" s="47">
        <v>29</v>
      </c>
      <c r="O286" s="47">
        <v>39</v>
      </c>
      <c r="P286" s="47">
        <v>26</v>
      </c>
      <c r="Q286" s="216"/>
      <c r="R286" s="119"/>
      <c r="S286" s="78"/>
    </row>
    <row r="287" spans="1:19" x14ac:dyDescent="0.2">
      <c r="A287" s="217" t="s">
        <v>588</v>
      </c>
      <c r="B287" s="290">
        <v>504</v>
      </c>
      <c r="C287" s="47">
        <v>453</v>
      </c>
      <c r="D287" s="47">
        <v>410</v>
      </c>
      <c r="E287" s="47">
        <v>40</v>
      </c>
      <c r="F287" s="47">
        <v>42</v>
      </c>
      <c r="G287" s="47">
        <v>11</v>
      </c>
      <c r="H287" s="47">
        <v>22</v>
      </c>
      <c r="I287" s="47">
        <v>70</v>
      </c>
      <c r="J287" s="47">
        <v>69</v>
      </c>
      <c r="K287" s="47">
        <v>53</v>
      </c>
      <c r="L287" s="47">
        <v>57</v>
      </c>
      <c r="M287" s="47">
        <v>25</v>
      </c>
      <c r="N287" s="47">
        <v>33</v>
      </c>
      <c r="O287" s="47">
        <v>57</v>
      </c>
      <c r="P287" s="47">
        <v>24</v>
      </c>
      <c r="Q287" s="216"/>
      <c r="R287" s="119"/>
      <c r="S287" s="78"/>
    </row>
    <row r="288" spans="1:19" x14ac:dyDescent="0.2">
      <c r="A288" s="217" t="s">
        <v>589</v>
      </c>
      <c r="B288" s="290">
        <v>499</v>
      </c>
      <c r="C288" s="47">
        <v>455</v>
      </c>
      <c r="D288" s="47">
        <v>420</v>
      </c>
      <c r="E288" s="47">
        <v>33</v>
      </c>
      <c r="F288" s="47">
        <v>34</v>
      </c>
      <c r="G288" s="47">
        <v>11</v>
      </c>
      <c r="H288" s="47">
        <v>18</v>
      </c>
      <c r="I288" s="47">
        <v>65</v>
      </c>
      <c r="J288" s="47">
        <v>78</v>
      </c>
      <c r="K288" s="47">
        <v>54</v>
      </c>
      <c r="L288" s="47">
        <v>59</v>
      </c>
      <c r="M288" s="47">
        <v>28</v>
      </c>
      <c r="N288" s="47">
        <v>32</v>
      </c>
      <c r="O288" s="47">
        <v>56</v>
      </c>
      <c r="P288" s="47">
        <v>30</v>
      </c>
      <c r="Q288" s="216"/>
      <c r="R288" s="119"/>
      <c r="S288" s="78"/>
    </row>
    <row r="289" spans="1:19" x14ac:dyDescent="0.2">
      <c r="A289" s="217" t="s">
        <v>590</v>
      </c>
      <c r="B289" s="290">
        <v>407</v>
      </c>
      <c r="C289" s="47">
        <v>372</v>
      </c>
      <c r="D289" s="47">
        <v>345</v>
      </c>
      <c r="E289" s="47">
        <v>21</v>
      </c>
      <c r="F289" s="47">
        <v>27</v>
      </c>
      <c r="G289" s="47">
        <v>14</v>
      </c>
      <c r="H289" s="47">
        <v>27</v>
      </c>
      <c r="I289" s="47">
        <v>53</v>
      </c>
      <c r="J289" s="47">
        <v>46</v>
      </c>
      <c r="K289" s="47">
        <v>41</v>
      </c>
      <c r="L289" s="47">
        <v>50</v>
      </c>
      <c r="M289" s="47">
        <v>28</v>
      </c>
      <c r="N289" s="47">
        <v>30</v>
      </c>
      <c r="O289" s="47">
        <v>44</v>
      </c>
      <c r="P289" s="47">
        <v>26</v>
      </c>
      <c r="Q289" s="216"/>
      <c r="R289" s="119"/>
      <c r="S289" s="78"/>
    </row>
    <row r="290" spans="1:19" x14ac:dyDescent="0.2">
      <c r="A290" s="217" t="s">
        <v>591</v>
      </c>
      <c r="B290" s="290">
        <v>436</v>
      </c>
      <c r="C290" s="47">
        <v>392</v>
      </c>
      <c r="D290" s="47">
        <v>363</v>
      </c>
      <c r="E290" s="47">
        <v>29</v>
      </c>
      <c r="F290" s="47">
        <v>29</v>
      </c>
      <c r="G290" s="47">
        <v>15</v>
      </c>
      <c r="H290" s="47">
        <v>17</v>
      </c>
      <c r="I290" s="47">
        <v>59</v>
      </c>
      <c r="J290" s="47">
        <v>63</v>
      </c>
      <c r="K290" s="47">
        <v>48</v>
      </c>
      <c r="L290" s="47">
        <v>57</v>
      </c>
      <c r="M290" s="47">
        <v>29</v>
      </c>
      <c r="N290" s="47">
        <v>29</v>
      </c>
      <c r="O290" s="47">
        <v>43</v>
      </c>
      <c r="P290" s="47">
        <v>18</v>
      </c>
      <c r="Q290" s="216"/>
      <c r="R290" s="119"/>
      <c r="S290" s="78"/>
    </row>
    <row r="291" spans="1:19" x14ac:dyDescent="0.2">
      <c r="A291" s="217" t="s">
        <v>592</v>
      </c>
      <c r="B291" s="290">
        <v>466</v>
      </c>
      <c r="C291" s="47">
        <v>413</v>
      </c>
      <c r="D291" s="47">
        <v>379</v>
      </c>
      <c r="E291" s="47">
        <v>34</v>
      </c>
      <c r="F291" s="47">
        <v>34</v>
      </c>
      <c r="G291" s="47">
        <v>19</v>
      </c>
      <c r="H291" s="47">
        <v>27</v>
      </c>
      <c r="I291" s="47">
        <v>63</v>
      </c>
      <c r="J291" s="47">
        <v>56</v>
      </c>
      <c r="K291" s="47">
        <v>50</v>
      </c>
      <c r="L291" s="47">
        <v>55</v>
      </c>
      <c r="M291" s="47">
        <v>26</v>
      </c>
      <c r="N291" s="47">
        <v>37</v>
      </c>
      <c r="O291" s="47">
        <v>37</v>
      </c>
      <c r="P291" s="47">
        <v>28</v>
      </c>
      <c r="Q291" s="216"/>
      <c r="R291" s="119"/>
      <c r="S291" s="78"/>
    </row>
    <row r="292" spans="1:19" x14ac:dyDescent="0.2">
      <c r="A292" s="217" t="s">
        <v>593</v>
      </c>
      <c r="B292" s="290">
        <v>472</v>
      </c>
      <c r="C292" s="47">
        <v>429</v>
      </c>
      <c r="D292" s="47">
        <v>398</v>
      </c>
      <c r="E292" s="47">
        <v>33</v>
      </c>
      <c r="F292" s="47">
        <v>31</v>
      </c>
      <c r="G292" s="47">
        <v>10</v>
      </c>
      <c r="H292" s="47">
        <v>22</v>
      </c>
      <c r="I292" s="47">
        <v>66</v>
      </c>
      <c r="J292" s="47">
        <v>55</v>
      </c>
      <c r="K292" s="47">
        <v>36</v>
      </c>
      <c r="L292" s="47">
        <v>64</v>
      </c>
      <c r="M292" s="47">
        <v>28</v>
      </c>
      <c r="N292" s="47">
        <v>39</v>
      </c>
      <c r="O292" s="47">
        <v>63</v>
      </c>
      <c r="P292" s="47">
        <v>25</v>
      </c>
      <c r="Q292" s="216"/>
      <c r="R292" s="119"/>
      <c r="S292" s="78"/>
    </row>
    <row r="293" spans="1:19" x14ac:dyDescent="0.2">
      <c r="A293" s="217" t="s">
        <v>594</v>
      </c>
      <c r="B293" s="290">
        <v>448</v>
      </c>
      <c r="C293" s="47">
        <v>410</v>
      </c>
      <c r="D293" s="47">
        <v>381</v>
      </c>
      <c r="E293" s="47">
        <v>27</v>
      </c>
      <c r="F293" s="47">
        <v>29</v>
      </c>
      <c r="G293" s="47">
        <v>11</v>
      </c>
      <c r="H293" s="47">
        <v>18</v>
      </c>
      <c r="I293" s="47">
        <v>54</v>
      </c>
      <c r="J293" s="47">
        <v>59</v>
      </c>
      <c r="K293" s="47">
        <v>51</v>
      </c>
      <c r="L293" s="47">
        <v>50</v>
      </c>
      <c r="M293" s="47">
        <v>35</v>
      </c>
      <c r="N293" s="47">
        <v>31</v>
      </c>
      <c r="O293" s="47">
        <v>58</v>
      </c>
      <c r="P293" s="47">
        <v>25</v>
      </c>
      <c r="Q293" s="216"/>
      <c r="R293" s="119"/>
      <c r="S293" s="78"/>
    </row>
    <row r="294" spans="1:19" x14ac:dyDescent="0.2">
      <c r="A294" s="217" t="s">
        <v>595</v>
      </c>
      <c r="B294" s="290">
        <v>496</v>
      </c>
      <c r="C294" s="47">
        <v>448</v>
      </c>
      <c r="D294" s="47">
        <v>407</v>
      </c>
      <c r="E294" s="47">
        <v>32</v>
      </c>
      <c r="F294" s="47">
        <v>41</v>
      </c>
      <c r="G294" s="47">
        <v>16</v>
      </c>
      <c r="H294" s="47">
        <v>27</v>
      </c>
      <c r="I294" s="47">
        <v>60</v>
      </c>
      <c r="J294" s="47">
        <v>54</v>
      </c>
      <c r="K294" s="47">
        <v>44</v>
      </c>
      <c r="L294" s="47">
        <v>56</v>
      </c>
      <c r="M294" s="47">
        <v>39</v>
      </c>
      <c r="N294" s="47">
        <v>32</v>
      </c>
      <c r="O294" s="47">
        <v>61</v>
      </c>
      <c r="P294" s="47">
        <v>34</v>
      </c>
      <c r="Q294" s="216"/>
      <c r="R294" s="119"/>
      <c r="S294" s="78"/>
    </row>
    <row r="295" spans="1:19" x14ac:dyDescent="0.2">
      <c r="A295" s="217" t="s">
        <v>596</v>
      </c>
      <c r="B295" s="290">
        <v>491</v>
      </c>
      <c r="C295" s="47">
        <v>454</v>
      </c>
      <c r="D295" s="47">
        <v>424</v>
      </c>
      <c r="E295" s="47">
        <v>23</v>
      </c>
      <c r="F295" s="47">
        <v>30</v>
      </c>
      <c r="G295" s="47">
        <v>14</v>
      </c>
      <c r="H295" s="47">
        <v>21</v>
      </c>
      <c r="I295" s="47">
        <v>47</v>
      </c>
      <c r="J295" s="47">
        <v>63</v>
      </c>
      <c r="K295" s="47">
        <v>55</v>
      </c>
      <c r="L295" s="47">
        <v>56</v>
      </c>
      <c r="M295" s="47">
        <v>52</v>
      </c>
      <c r="N295" s="47">
        <v>29</v>
      </c>
      <c r="O295" s="47">
        <v>70</v>
      </c>
      <c r="P295" s="47">
        <v>31</v>
      </c>
      <c r="Q295" s="216"/>
      <c r="R295" s="119"/>
      <c r="S295" s="78"/>
    </row>
    <row r="296" spans="1:19" x14ac:dyDescent="0.2">
      <c r="A296" s="217" t="s">
        <v>217</v>
      </c>
      <c r="B296" s="290">
        <v>488</v>
      </c>
      <c r="C296" s="47">
        <v>454</v>
      </c>
      <c r="D296" s="47">
        <v>411</v>
      </c>
      <c r="E296" s="47">
        <v>26</v>
      </c>
      <c r="F296" s="47">
        <v>43</v>
      </c>
      <c r="G296" s="47">
        <v>8</v>
      </c>
      <c r="H296" s="47">
        <v>24</v>
      </c>
      <c r="I296" s="47">
        <v>69</v>
      </c>
      <c r="J296" s="47">
        <v>50</v>
      </c>
      <c r="K296" s="47">
        <v>54</v>
      </c>
      <c r="L296" s="47">
        <v>53</v>
      </c>
      <c r="M296" s="47">
        <v>34</v>
      </c>
      <c r="N296" s="47">
        <v>46</v>
      </c>
      <c r="O296" s="47">
        <v>58</v>
      </c>
      <c r="P296" s="47">
        <v>23</v>
      </c>
      <c r="Q296" s="216"/>
      <c r="R296" s="119"/>
      <c r="S296" s="78"/>
    </row>
    <row r="297" spans="1:19" x14ac:dyDescent="0.2">
      <c r="A297" s="217" t="s">
        <v>218</v>
      </c>
      <c r="B297" s="290">
        <v>480</v>
      </c>
      <c r="C297" s="47">
        <v>442</v>
      </c>
      <c r="D297" s="47">
        <v>410</v>
      </c>
      <c r="E297" s="47">
        <v>26</v>
      </c>
      <c r="F297" s="47">
        <v>32</v>
      </c>
      <c r="G297" s="47">
        <v>12</v>
      </c>
      <c r="H297" s="47">
        <v>20</v>
      </c>
      <c r="I297" s="47">
        <v>51</v>
      </c>
      <c r="J297" s="47">
        <v>57</v>
      </c>
      <c r="K297" s="47">
        <v>46</v>
      </c>
      <c r="L297" s="47">
        <v>59</v>
      </c>
      <c r="M297" s="47">
        <v>42</v>
      </c>
      <c r="N297" s="47">
        <v>32</v>
      </c>
      <c r="O297" s="47">
        <v>74</v>
      </c>
      <c r="P297" s="47">
        <v>29</v>
      </c>
      <c r="Q297" s="216"/>
      <c r="R297" s="119"/>
      <c r="S297" s="78"/>
    </row>
    <row r="298" spans="1:19" x14ac:dyDescent="0.2">
      <c r="A298" s="217" t="s">
        <v>219</v>
      </c>
      <c r="B298" s="290">
        <v>506</v>
      </c>
      <c r="C298" s="47">
        <v>457</v>
      </c>
      <c r="D298" s="47">
        <v>422</v>
      </c>
      <c r="E298" s="47">
        <v>38</v>
      </c>
      <c r="F298" s="47">
        <v>35</v>
      </c>
      <c r="G298" s="47">
        <v>11</v>
      </c>
      <c r="H298" s="47">
        <v>28</v>
      </c>
      <c r="I298" s="47">
        <v>70</v>
      </c>
      <c r="J298" s="47">
        <v>47</v>
      </c>
      <c r="K298" s="47">
        <v>61</v>
      </c>
      <c r="L298" s="47">
        <v>53</v>
      </c>
      <c r="M298" s="47">
        <v>38</v>
      </c>
      <c r="N298" s="47">
        <v>39</v>
      </c>
      <c r="O298" s="47">
        <v>59</v>
      </c>
      <c r="P298" s="47">
        <v>27</v>
      </c>
      <c r="Q298" s="216"/>
      <c r="R298" s="119"/>
      <c r="S298" s="78"/>
    </row>
    <row r="299" spans="1:19" x14ac:dyDescent="0.2">
      <c r="A299" s="217" t="s">
        <v>220</v>
      </c>
      <c r="B299" s="290">
        <v>507</v>
      </c>
      <c r="C299" s="47">
        <v>460</v>
      </c>
      <c r="D299" s="47">
        <v>408</v>
      </c>
      <c r="E299" s="47">
        <v>38</v>
      </c>
      <c r="F299" s="47">
        <v>51</v>
      </c>
      <c r="G299" s="47">
        <v>9</v>
      </c>
      <c r="H299" s="47">
        <v>24</v>
      </c>
      <c r="I299" s="47">
        <v>52</v>
      </c>
      <c r="J299" s="47">
        <v>54</v>
      </c>
      <c r="K299" s="47">
        <v>40</v>
      </c>
      <c r="L299" s="47">
        <v>47</v>
      </c>
      <c r="M299" s="47">
        <v>41</v>
      </c>
      <c r="N299" s="47">
        <v>46</v>
      </c>
      <c r="O299" s="47">
        <v>70</v>
      </c>
      <c r="P299" s="47">
        <v>34</v>
      </c>
      <c r="Q299" s="216"/>
      <c r="R299" s="119"/>
      <c r="S299" s="78"/>
    </row>
    <row r="300" spans="1:19" x14ac:dyDescent="0.2">
      <c r="A300" s="217" t="s">
        <v>221</v>
      </c>
      <c r="B300" s="290">
        <v>484</v>
      </c>
      <c r="C300" s="47">
        <v>436</v>
      </c>
      <c r="D300" s="47">
        <v>386</v>
      </c>
      <c r="E300" s="47">
        <v>34</v>
      </c>
      <c r="F300" s="47">
        <v>50</v>
      </c>
      <c r="G300" s="47">
        <v>14</v>
      </c>
      <c r="H300" s="47">
        <v>15</v>
      </c>
      <c r="I300" s="47">
        <v>54</v>
      </c>
      <c r="J300" s="47">
        <v>42</v>
      </c>
      <c r="K300" s="47">
        <v>43</v>
      </c>
      <c r="L300" s="47">
        <v>52</v>
      </c>
      <c r="M300" s="47">
        <v>43</v>
      </c>
      <c r="N300" s="47">
        <v>35</v>
      </c>
      <c r="O300" s="47">
        <v>79</v>
      </c>
      <c r="P300" s="47">
        <v>23</v>
      </c>
      <c r="Q300" s="216"/>
      <c r="R300" s="119"/>
      <c r="S300" s="78"/>
    </row>
    <row r="301" spans="1:19" x14ac:dyDescent="0.2">
      <c r="A301" s="217" t="s">
        <v>222</v>
      </c>
      <c r="B301" s="290">
        <v>567</v>
      </c>
      <c r="C301" s="47">
        <v>513</v>
      </c>
      <c r="D301" s="47">
        <v>463</v>
      </c>
      <c r="E301" s="47">
        <v>39</v>
      </c>
      <c r="F301" s="47">
        <v>50</v>
      </c>
      <c r="G301" s="47">
        <v>15</v>
      </c>
      <c r="H301" s="47">
        <v>24</v>
      </c>
      <c r="I301" s="47">
        <v>45</v>
      </c>
      <c r="J301" s="47">
        <v>57</v>
      </c>
      <c r="K301" s="47">
        <v>54</v>
      </c>
      <c r="L301" s="47">
        <v>60</v>
      </c>
      <c r="M301" s="47">
        <v>46</v>
      </c>
      <c r="N301" s="47">
        <v>60</v>
      </c>
      <c r="O301" s="47">
        <v>85</v>
      </c>
      <c r="P301" s="47">
        <v>32</v>
      </c>
      <c r="Q301" s="216"/>
      <c r="R301" s="119"/>
      <c r="S301" s="78"/>
    </row>
    <row r="302" spans="1:19" x14ac:dyDescent="0.2">
      <c r="A302" s="217" t="s">
        <v>223</v>
      </c>
      <c r="B302" s="290">
        <v>586</v>
      </c>
      <c r="C302" s="47">
        <v>544</v>
      </c>
      <c r="D302" s="47">
        <v>478</v>
      </c>
      <c r="E302" s="47">
        <v>25</v>
      </c>
      <c r="F302" s="47">
        <v>66</v>
      </c>
      <c r="G302" s="47">
        <v>17</v>
      </c>
      <c r="H302" s="47">
        <v>37</v>
      </c>
      <c r="I302" s="47">
        <v>57</v>
      </c>
      <c r="J302" s="47">
        <v>57</v>
      </c>
      <c r="K302" s="47">
        <v>66</v>
      </c>
      <c r="L302" s="47">
        <v>63</v>
      </c>
      <c r="M302" s="47">
        <v>57</v>
      </c>
      <c r="N302" s="47">
        <v>53</v>
      </c>
      <c r="O302" s="47">
        <v>68</v>
      </c>
      <c r="P302" s="47">
        <v>20</v>
      </c>
      <c r="Q302" s="216"/>
      <c r="R302" s="119"/>
      <c r="S302" s="78"/>
    </row>
    <row r="303" spans="1:19" x14ac:dyDescent="0.2">
      <c r="A303" s="217" t="s">
        <v>597</v>
      </c>
      <c r="B303" s="290">
        <v>548</v>
      </c>
      <c r="C303" s="47">
        <v>501</v>
      </c>
      <c r="D303" s="47">
        <v>457</v>
      </c>
      <c r="E303" s="47">
        <v>31</v>
      </c>
      <c r="F303" s="47">
        <v>44</v>
      </c>
      <c r="G303" s="47">
        <v>16</v>
      </c>
      <c r="H303" s="47">
        <v>33</v>
      </c>
      <c r="I303" s="47">
        <v>60</v>
      </c>
      <c r="J303" s="47">
        <v>43</v>
      </c>
      <c r="K303" s="47">
        <v>37</v>
      </c>
      <c r="L303" s="47">
        <v>50</v>
      </c>
      <c r="M303" s="47">
        <v>66</v>
      </c>
      <c r="N303" s="47">
        <v>48</v>
      </c>
      <c r="O303" s="47">
        <v>88</v>
      </c>
      <c r="P303" s="47">
        <v>32</v>
      </c>
      <c r="Q303" s="216"/>
      <c r="R303" s="119"/>
      <c r="S303" s="78"/>
    </row>
    <row r="304" spans="1:19" x14ac:dyDescent="0.2">
      <c r="A304" s="217" t="s">
        <v>598</v>
      </c>
      <c r="B304" s="290">
        <v>551</v>
      </c>
      <c r="C304" s="47">
        <v>499</v>
      </c>
      <c r="D304" s="47">
        <v>455</v>
      </c>
      <c r="E304" s="47">
        <v>32</v>
      </c>
      <c r="F304" s="47">
        <v>43</v>
      </c>
      <c r="G304" s="47">
        <v>20</v>
      </c>
      <c r="H304" s="47">
        <v>30</v>
      </c>
      <c r="I304" s="47">
        <v>49</v>
      </c>
      <c r="J304" s="47">
        <v>46</v>
      </c>
      <c r="K304" s="47">
        <v>48</v>
      </c>
      <c r="L304" s="47">
        <v>45</v>
      </c>
      <c r="M304" s="47">
        <v>65</v>
      </c>
      <c r="N304" s="47">
        <v>51</v>
      </c>
      <c r="O304" s="47">
        <v>96</v>
      </c>
      <c r="P304" s="47">
        <v>25</v>
      </c>
      <c r="Q304" s="216"/>
      <c r="R304" s="119"/>
      <c r="S304" s="78"/>
    </row>
    <row r="305" spans="1:19" x14ac:dyDescent="0.2">
      <c r="A305" s="217" t="s">
        <v>599</v>
      </c>
      <c r="B305" s="290">
        <v>602</v>
      </c>
      <c r="C305" s="47">
        <v>550</v>
      </c>
      <c r="D305" s="47">
        <v>506</v>
      </c>
      <c r="E305" s="47">
        <v>30</v>
      </c>
      <c r="F305" s="47">
        <v>43</v>
      </c>
      <c r="G305" s="47">
        <v>22</v>
      </c>
      <c r="H305" s="47">
        <v>19</v>
      </c>
      <c r="I305" s="47">
        <v>62</v>
      </c>
      <c r="J305" s="47">
        <v>49</v>
      </c>
      <c r="K305" s="47">
        <v>57</v>
      </c>
      <c r="L305" s="47">
        <v>55</v>
      </c>
      <c r="M305" s="47">
        <v>71</v>
      </c>
      <c r="N305" s="47">
        <v>59</v>
      </c>
      <c r="O305" s="47">
        <v>105</v>
      </c>
      <c r="P305" s="47">
        <v>29</v>
      </c>
      <c r="Q305" s="216"/>
      <c r="R305" s="119"/>
      <c r="S305" s="78"/>
    </row>
    <row r="306" spans="1:19" x14ac:dyDescent="0.2">
      <c r="A306" s="217" t="s">
        <v>600</v>
      </c>
      <c r="B306" s="290">
        <v>629</v>
      </c>
      <c r="C306" s="47">
        <v>585</v>
      </c>
      <c r="D306" s="47">
        <v>539</v>
      </c>
      <c r="E306" s="47">
        <v>31</v>
      </c>
      <c r="F306" s="47">
        <v>45</v>
      </c>
      <c r="G306" s="47">
        <v>13</v>
      </c>
      <c r="H306" s="47">
        <v>31</v>
      </c>
      <c r="I306" s="47">
        <v>53</v>
      </c>
      <c r="J306" s="47">
        <v>49</v>
      </c>
      <c r="K306" s="47">
        <v>53</v>
      </c>
      <c r="L306" s="47">
        <v>58</v>
      </c>
      <c r="M306" s="47">
        <v>63</v>
      </c>
      <c r="N306" s="47">
        <v>89</v>
      </c>
      <c r="O306" s="47">
        <v>113</v>
      </c>
      <c r="P306" s="47">
        <v>30</v>
      </c>
      <c r="Q306" s="216"/>
      <c r="R306" s="119"/>
      <c r="S306" s="78"/>
    </row>
    <row r="307" spans="1:19" x14ac:dyDescent="0.2">
      <c r="A307" s="217" t="s">
        <v>601</v>
      </c>
      <c r="B307" s="290">
        <v>629</v>
      </c>
      <c r="C307" s="47">
        <v>570</v>
      </c>
      <c r="D307" s="47">
        <v>519</v>
      </c>
      <c r="E307" s="47">
        <v>36</v>
      </c>
      <c r="F307" s="47">
        <v>51</v>
      </c>
      <c r="G307" s="47">
        <v>23</v>
      </c>
      <c r="H307" s="47">
        <v>28</v>
      </c>
      <c r="I307" s="47">
        <v>65</v>
      </c>
      <c r="J307" s="47">
        <v>51</v>
      </c>
      <c r="K307" s="47">
        <v>45</v>
      </c>
      <c r="L307" s="47">
        <v>54</v>
      </c>
      <c r="M307" s="47">
        <v>74</v>
      </c>
      <c r="N307" s="47">
        <v>76</v>
      </c>
      <c r="O307" s="47">
        <v>102</v>
      </c>
      <c r="P307" s="47">
        <v>24</v>
      </c>
      <c r="Q307" s="216"/>
      <c r="R307" s="119"/>
      <c r="S307" s="78"/>
    </row>
    <row r="308" spans="1:19" x14ac:dyDescent="0.2">
      <c r="A308" s="217" t="s">
        <v>602</v>
      </c>
      <c r="B308" s="290">
        <v>616</v>
      </c>
      <c r="C308" s="47">
        <v>557</v>
      </c>
      <c r="D308" s="47">
        <v>503</v>
      </c>
      <c r="E308" s="47">
        <v>42</v>
      </c>
      <c r="F308" s="47">
        <v>54</v>
      </c>
      <c r="G308" s="47">
        <v>17</v>
      </c>
      <c r="H308" s="47">
        <v>22</v>
      </c>
      <c r="I308" s="47">
        <v>74</v>
      </c>
      <c r="J308" s="47">
        <v>37</v>
      </c>
      <c r="K308" s="47">
        <v>36</v>
      </c>
      <c r="L308" s="47">
        <v>58</v>
      </c>
      <c r="M308" s="47">
        <v>77</v>
      </c>
      <c r="N308" s="47">
        <v>68</v>
      </c>
      <c r="O308" s="47">
        <v>105</v>
      </c>
      <c r="P308" s="47">
        <v>26</v>
      </c>
      <c r="Q308" s="216"/>
      <c r="R308" s="119"/>
      <c r="S308" s="78"/>
    </row>
    <row r="309" spans="1:19" x14ac:dyDescent="0.2">
      <c r="A309" s="217" t="s">
        <v>603</v>
      </c>
      <c r="B309" s="290">
        <v>655</v>
      </c>
      <c r="C309" s="47">
        <v>603</v>
      </c>
      <c r="D309" s="47">
        <v>558</v>
      </c>
      <c r="E309" s="47">
        <v>42</v>
      </c>
      <c r="F309" s="47">
        <v>45</v>
      </c>
      <c r="G309" s="47">
        <v>10</v>
      </c>
      <c r="H309" s="47">
        <v>22</v>
      </c>
      <c r="I309" s="47">
        <v>62</v>
      </c>
      <c r="J309" s="47">
        <v>45</v>
      </c>
      <c r="K309" s="47">
        <v>48</v>
      </c>
      <c r="L309" s="47">
        <v>54</v>
      </c>
      <c r="M309" s="47">
        <v>80</v>
      </c>
      <c r="N309" s="47">
        <v>93</v>
      </c>
      <c r="O309" s="47">
        <v>127</v>
      </c>
      <c r="P309" s="47">
        <v>27</v>
      </c>
      <c r="Q309" s="216"/>
      <c r="R309" s="119"/>
      <c r="S309" s="78"/>
    </row>
    <row r="310" spans="1:19" x14ac:dyDescent="0.2">
      <c r="A310" s="217" t="s">
        <v>604</v>
      </c>
      <c r="B310" s="290">
        <v>692</v>
      </c>
      <c r="C310" s="47">
        <v>643</v>
      </c>
      <c r="D310" s="47">
        <v>593</v>
      </c>
      <c r="E310" s="47">
        <v>35</v>
      </c>
      <c r="F310" s="47">
        <v>49</v>
      </c>
      <c r="G310" s="47">
        <v>14</v>
      </c>
      <c r="H310" s="47">
        <v>35</v>
      </c>
      <c r="I310" s="47">
        <v>69</v>
      </c>
      <c r="J310" s="47">
        <v>55</v>
      </c>
      <c r="K310" s="47">
        <v>50</v>
      </c>
      <c r="L310" s="47">
        <v>66</v>
      </c>
      <c r="M310" s="47">
        <v>85</v>
      </c>
      <c r="N310" s="47">
        <v>97</v>
      </c>
      <c r="O310" s="47">
        <v>110</v>
      </c>
      <c r="P310" s="47">
        <v>26</v>
      </c>
      <c r="Q310" s="216"/>
      <c r="R310" s="119"/>
      <c r="S310" s="78"/>
    </row>
    <row r="311" spans="1:19" x14ac:dyDescent="0.2">
      <c r="A311" s="217" t="s">
        <v>605</v>
      </c>
      <c r="B311" s="290">
        <v>718</v>
      </c>
      <c r="C311" s="47">
        <v>661</v>
      </c>
      <c r="D311" s="47">
        <v>612</v>
      </c>
      <c r="E311" s="47">
        <v>41</v>
      </c>
      <c r="F311" s="47">
        <v>48</v>
      </c>
      <c r="G311" s="47">
        <v>16</v>
      </c>
      <c r="H311" s="47">
        <v>33</v>
      </c>
      <c r="I311" s="47">
        <v>61</v>
      </c>
      <c r="J311" s="47">
        <v>58</v>
      </c>
      <c r="K311" s="47">
        <v>52</v>
      </c>
      <c r="L311" s="47">
        <v>64</v>
      </c>
      <c r="M311" s="47">
        <v>72</v>
      </c>
      <c r="N311" s="47">
        <v>106</v>
      </c>
      <c r="O311" s="47">
        <v>138</v>
      </c>
      <c r="P311" s="47">
        <v>28</v>
      </c>
      <c r="Q311" s="216"/>
      <c r="R311" s="119"/>
      <c r="S311" s="78"/>
    </row>
    <row r="312" spans="1:19" x14ac:dyDescent="0.2">
      <c r="A312" s="217" t="s">
        <v>606</v>
      </c>
      <c r="B312" s="290">
        <v>723</v>
      </c>
      <c r="C312" s="47">
        <v>677</v>
      </c>
      <c r="D312" s="47">
        <v>615</v>
      </c>
      <c r="E312" s="47">
        <v>32</v>
      </c>
      <c r="F312" s="47">
        <v>61</v>
      </c>
      <c r="G312" s="47">
        <v>14</v>
      </c>
      <c r="H312" s="47">
        <v>36</v>
      </c>
      <c r="I312" s="47">
        <v>76</v>
      </c>
      <c r="J312" s="47">
        <v>60</v>
      </c>
      <c r="K312" s="47">
        <v>31</v>
      </c>
      <c r="L312" s="47">
        <v>53</v>
      </c>
      <c r="M312" s="47">
        <v>89</v>
      </c>
      <c r="N312" s="47">
        <v>112</v>
      </c>
      <c r="O312" s="47">
        <v>126</v>
      </c>
      <c r="P312" s="47">
        <v>32</v>
      </c>
      <c r="Q312" s="216"/>
      <c r="R312" s="119"/>
      <c r="S312" s="78"/>
    </row>
    <row r="313" spans="1:19" x14ac:dyDescent="0.2">
      <c r="A313" s="217" t="s">
        <v>607</v>
      </c>
      <c r="B313" s="290">
        <v>713</v>
      </c>
      <c r="C313" s="47">
        <v>669</v>
      </c>
      <c r="D313" s="47">
        <v>614</v>
      </c>
      <c r="E313" s="47">
        <v>32</v>
      </c>
      <c r="F313" s="47">
        <v>54</v>
      </c>
      <c r="G313" s="47">
        <v>12</v>
      </c>
      <c r="H313" s="47">
        <v>24</v>
      </c>
      <c r="I313" s="47">
        <v>66</v>
      </c>
      <c r="J313" s="47">
        <v>60</v>
      </c>
      <c r="K313" s="47">
        <v>56</v>
      </c>
      <c r="L313" s="47">
        <v>54</v>
      </c>
      <c r="M313" s="47">
        <v>83</v>
      </c>
      <c r="N313" s="47">
        <v>111</v>
      </c>
      <c r="O313" s="47">
        <v>128</v>
      </c>
      <c r="P313" s="47">
        <v>32</v>
      </c>
      <c r="Q313" s="216"/>
      <c r="R313" s="119"/>
      <c r="S313" s="78"/>
    </row>
    <row r="314" spans="1:19" x14ac:dyDescent="0.2">
      <c r="A314" s="217" t="s">
        <v>608</v>
      </c>
      <c r="B314" s="290">
        <v>760</v>
      </c>
      <c r="C314" s="47">
        <v>710</v>
      </c>
      <c r="D314" s="47">
        <v>655</v>
      </c>
      <c r="E314" s="47">
        <v>36</v>
      </c>
      <c r="F314" s="47">
        <v>55</v>
      </c>
      <c r="G314" s="47">
        <v>14</v>
      </c>
      <c r="H314" s="47">
        <v>24</v>
      </c>
      <c r="I314" s="47">
        <v>53</v>
      </c>
      <c r="J314" s="47">
        <v>38</v>
      </c>
      <c r="K314" s="47">
        <v>59</v>
      </c>
      <c r="L314" s="47">
        <v>79</v>
      </c>
      <c r="M314" s="47">
        <v>98</v>
      </c>
      <c r="N314" s="47">
        <v>136</v>
      </c>
      <c r="O314" s="47">
        <v>141</v>
      </c>
      <c r="P314" s="47">
        <v>27</v>
      </c>
      <c r="Q314" s="216"/>
      <c r="R314" s="119"/>
      <c r="S314" s="78"/>
    </row>
    <row r="315" spans="1:19" x14ac:dyDescent="0.2">
      <c r="A315" s="217" t="s">
        <v>609</v>
      </c>
      <c r="B315" s="290">
        <v>824</v>
      </c>
      <c r="C315" s="47">
        <v>766</v>
      </c>
      <c r="D315" s="47">
        <v>701</v>
      </c>
      <c r="E315" s="47">
        <v>42</v>
      </c>
      <c r="F315" s="47">
        <v>63</v>
      </c>
      <c r="G315" s="47">
        <v>16</v>
      </c>
      <c r="H315" s="47">
        <v>20</v>
      </c>
      <c r="I315" s="47">
        <v>78</v>
      </c>
      <c r="J315" s="47">
        <v>43</v>
      </c>
      <c r="K315" s="47">
        <v>58</v>
      </c>
      <c r="L315" s="47">
        <v>59</v>
      </c>
      <c r="M315" s="47">
        <v>107</v>
      </c>
      <c r="N315" s="47">
        <v>143</v>
      </c>
      <c r="O315" s="47">
        <v>157</v>
      </c>
      <c r="P315" s="47">
        <v>36</v>
      </c>
      <c r="Q315" s="216"/>
      <c r="R315" s="119"/>
      <c r="S315" s="78"/>
    </row>
    <row r="316" spans="1:19" x14ac:dyDescent="0.2">
      <c r="A316" s="279" t="s">
        <v>610</v>
      </c>
      <c r="B316" s="291">
        <v>809</v>
      </c>
      <c r="C316" s="53">
        <v>755</v>
      </c>
      <c r="D316" s="53">
        <v>689</v>
      </c>
      <c r="E316" s="53">
        <v>37</v>
      </c>
      <c r="F316" s="53">
        <v>64</v>
      </c>
      <c r="G316" s="53">
        <v>17</v>
      </c>
      <c r="H316" s="53">
        <v>34</v>
      </c>
      <c r="I316" s="53">
        <v>67</v>
      </c>
      <c r="J316" s="53">
        <v>64</v>
      </c>
      <c r="K316" s="53">
        <v>48</v>
      </c>
      <c r="L316" s="53">
        <v>63</v>
      </c>
      <c r="M316" s="53">
        <v>104</v>
      </c>
      <c r="N316" s="53">
        <v>144</v>
      </c>
      <c r="O316" s="53">
        <v>127</v>
      </c>
      <c r="P316" s="53">
        <v>38</v>
      </c>
      <c r="Q316" s="216"/>
      <c r="R316" s="119"/>
      <c r="S316" s="78"/>
    </row>
    <row r="317" spans="1:19" x14ac:dyDescent="0.2">
      <c r="A317" s="279" t="s">
        <v>611</v>
      </c>
      <c r="B317" s="291">
        <v>831</v>
      </c>
      <c r="C317" s="53">
        <v>765</v>
      </c>
      <c r="D317" s="53">
        <v>724</v>
      </c>
      <c r="E317" s="53">
        <v>49</v>
      </c>
      <c r="F317" s="53">
        <v>40</v>
      </c>
      <c r="G317" s="53">
        <v>17</v>
      </c>
      <c r="H317" s="53">
        <v>20</v>
      </c>
      <c r="I317" s="53">
        <v>69</v>
      </c>
      <c r="J317" s="53">
        <v>60</v>
      </c>
      <c r="K317" s="53">
        <v>56</v>
      </c>
      <c r="L317" s="53">
        <v>66</v>
      </c>
      <c r="M317" s="53">
        <v>99</v>
      </c>
      <c r="N317" s="53">
        <v>165</v>
      </c>
      <c r="O317" s="53">
        <v>147</v>
      </c>
      <c r="P317" s="53">
        <v>42</v>
      </c>
      <c r="Q317" s="216"/>
      <c r="R317" s="119"/>
      <c r="S317" s="78"/>
    </row>
    <row r="318" spans="1:19" x14ac:dyDescent="0.2">
      <c r="A318" s="279" t="s">
        <v>612</v>
      </c>
      <c r="B318" s="291">
        <v>807</v>
      </c>
      <c r="C318" s="53">
        <v>744</v>
      </c>
      <c r="D318" s="53">
        <v>684</v>
      </c>
      <c r="E318" s="53">
        <v>48</v>
      </c>
      <c r="F318" s="53">
        <v>59</v>
      </c>
      <c r="G318" s="53">
        <v>15</v>
      </c>
      <c r="H318" s="53">
        <v>26</v>
      </c>
      <c r="I318" s="53">
        <v>73</v>
      </c>
      <c r="J318" s="53">
        <v>47</v>
      </c>
      <c r="K318" s="53">
        <v>49</v>
      </c>
      <c r="L318" s="53">
        <v>53</v>
      </c>
      <c r="M318" s="53">
        <v>108</v>
      </c>
      <c r="N318" s="53">
        <v>145</v>
      </c>
      <c r="O318" s="53">
        <v>147</v>
      </c>
      <c r="P318" s="53">
        <v>36</v>
      </c>
      <c r="Q318" s="216"/>
      <c r="R318" s="119"/>
      <c r="S318" s="78"/>
    </row>
    <row r="319" spans="1:19" x14ac:dyDescent="0.2">
      <c r="A319" s="279" t="s">
        <v>613</v>
      </c>
      <c r="B319" s="291">
        <v>896</v>
      </c>
      <c r="C319" s="53">
        <v>841</v>
      </c>
      <c r="D319" s="53">
        <v>790</v>
      </c>
      <c r="E319" s="53">
        <v>41</v>
      </c>
      <c r="F319" s="53">
        <v>51</v>
      </c>
      <c r="G319" s="53">
        <v>14</v>
      </c>
      <c r="H319" s="53">
        <v>25</v>
      </c>
      <c r="I319" s="53">
        <v>69</v>
      </c>
      <c r="J319" s="53">
        <v>43</v>
      </c>
      <c r="K319" s="53">
        <v>57</v>
      </c>
      <c r="L319" s="53">
        <v>82</v>
      </c>
      <c r="M319" s="53">
        <v>120</v>
      </c>
      <c r="N319" s="53">
        <v>178</v>
      </c>
      <c r="O319" s="53">
        <v>173</v>
      </c>
      <c r="P319" s="53">
        <v>43</v>
      </c>
      <c r="Q319" s="216"/>
      <c r="R319" s="119"/>
      <c r="S319" s="78"/>
    </row>
    <row r="320" spans="1:19" x14ac:dyDescent="0.2">
      <c r="A320" s="279" t="s">
        <v>614</v>
      </c>
      <c r="B320" s="291">
        <v>968</v>
      </c>
      <c r="C320" s="53">
        <v>908</v>
      </c>
      <c r="D320" s="53">
        <v>854</v>
      </c>
      <c r="E320" s="53">
        <v>44</v>
      </c>
      <c r="F320" s="53">
        <v>54</v>
      </c>
      <c r="G320" s="53">
        <v>16</v>
      </c>
      <c r="H320" s="53">
        <v>37</v>
      </c>
      <c r="I320" s="53">
        <v>87</v>
      </c>
      <c r="J320" s="53">
        <v>43</v>
      </c>
      <c r="K320" s="53">
        <v>65</v>
      </c>
      <c r="L320" s="53">
        <v>79</v>
      </c>
      <c r="M320" s="53">
        <v>139</v>
      </c>
      <c r="N320" s="53">
        <v>190</v>
      </c>
      <c r="O320" s="53">
        <v>166</v>
      </c>
      <c r="P320" s="53">
        <v>48</v>
      </c>
      <c r="Q320" s="216"/>
      <c r="R320" s="119"/>
      <c r="S320" s="78"/>
    </row>
    <row r="321" spans="1:19" x14ac:dyDescent="0.2">
      <c r="A321" s="279" t="s">
        <v>615</v>
      </c>
      <c r="B321" s="291">
        <v>1014</v>
      </c>
      <c r="C321" s="53">
        <v>947</v>
      </c>
      <c r="D321" s="53">
        <v>882</v>
      </c>
      <c r="E321" s="53">
        <v>55</v>
      </c>
      <c r="F321" s="53">
        <v>64</v>
      </c>
      <c r="G321" s="53">
        <v>12</v>
      </c>
      <c r="H321" s="53">
        <v>27</v>
      </c>
      <c r="I321" s="53">
        <v>101</v>
      </c>
      <c r="J321" s="53">
        <v>52</v>
      </c>
      <c r="K321" s="53">
        <v>65</v>
      </c>
      <c r="L321" s="53">
        <v>87</v>
      </c>
      <c r="M321" s="53">
        <v>126</v>
      </c>
      <c r="N321" s="53">
        <v>175</v>
      </c>
      <c r="O321" s="53">
        <v>206</v>
      </c>
      <c r="P321" s="53">
        <v>43</v>
      </c>
      <c r="Q321" s="216"/>
      <c r="R321" s="119"/>
      <c r="S321" s="78"/>
    </row>
    <row r="322" spans="1:19" x14ac:dyDescent="0.2">
      <c r="A322" s="279" t="s">
        <v>616</v>
      </c>
      <c r="B322" s="291">
        <v>1053</v>
      </c>
      <c r="C322" s="53">
        <v>977</v>
      </c>
      <c r="D322" s="53">
        <v>915</v>
      </c>
      <c r="E322" s="53">
        <v>48</v>
      </c>
      <c r="F322" s="53">
        <v>59</v>
      </c>
      <c r="G322" s="53">
        <v>28</v>
      </c>
      <c r="H322" s="53">
        <v>31</v>
      </c>
      <c r="I322" s="53">
        <v>86</v>
      </c>
      <c r="J322" s="53">
        <v>54</v>
      </c>
      <c r="K322" s="53">
        <v>55</v>
      </c>
      <c r="L322" s="53">
        <v>93</v>
      </c>
      <c r="M322" s="53">
        <v>153</v>
      </c>
      <c r="N322" s="53">
        <v>193</v>
      </c>
      <c r="O322" s="53">
        <v>200</v>
      </c>
      <c r="P322" s="53">
        <v>50</v>
      </c>
      <c r="Q322" s="216"/>
      <c r="R322" s="119"/>
      <c r="S322" s="78"/>
    </row>
    <row r="323" spans="1:19" x14ac:dyDescent="0.2">
      <c r="A323" s="279" t="s">
        <v>617</v>
      </c>
      <c r="B323" s="291">
        <v>1051</v>
      </c>
      <c r="C323" s="53">
        <v>987</v>
      </c>
      <c r="D323" s="53">
        <v>922</v>
      </c>
      <c r="E323" s="53">
        <v>50</v>
      </c>
      <c r="F323" s="53">
        <v>65</v>
      </c>
      <c r="G323" s="53">
        <v>14</v>
      </c>
      <c r="H323" s="53">
        <v>33</v>
      </c>
      <c r="I323" s="53">
        <v>94</v>
      </c>
      <c r="J323" s="53">
        <v>52</v>
      </c>
      <c r="K323" s="53">
        <v>64</v>
      </c>
      <c r="L323" s="53">
        <v>108</v>
      </c>
      <c r="M323" s="53">
        <v>135</v>
      </c>
      <c r="N323" s="53">
        <v>189</v>
      </c>
      <c r="O323" s="53">
        <v>202</v>
      </c>
      <c r="P323" s="53">
        <v>45</v>
      </c>
      <c r="Q323" s="216"/>
      <c r="R323" s="119"/>
      <c r="S323" s="78"/>
    </row>
    <row r="324" spans="1:19" x14ac:dyDescent="0.2">
      <c r="A324" s="279" t="s">
        <v>618</v>
      </c>
      <c r="B324" s="291">
        <v>1092</v>
      </c>
      <c r="C324" s="53">
        <v>1031</v>
      </c>
      <c r="D324" s="53">
        <v>974</v>
      </c>
      <c r="E324" s="53">
        <v>39</v>
      </c>
      <c r="F324" s="53">
        <v>54</v>
      </c>
      <c r="G324" s="53">
        <v>22</v>
      </c>
      <c r="H324" s="53">
        <v>31</v>
      </c>
      <c r="I324" s="53">
        <v>106</v>
      </c>
      <c r="J324" s="53">
        <v>48</v>
      </c>
      <c r="K324" s="53">
        <v>87</v>
      </c>
      <c r="L324" s="53">
        <v>109</v>
      </c>
      <c r="M324" s="53">
        <v>170</v>
      </c>
      <c r="N324" s="53">
        <v>181</v>
      </c>
      <c r="O324" s="53">
        <v>196</v>
      </c>
      <c r="P324" s="53">
        <v>46</v>
      </c>
      <c r="Q324" s="216"/>
      <c r="R324" s="119"/>
      <c r="S324" s="78"/>
    </row>
    <row r="325" spans="1:19" x14ac:dyDescent="0.2">
      <c r="A325" s="279" t="s">
        <v>619</v>
      </c>
      <c r="B325" s="291">
        <v>1170</v>
      </c>
      <c r="C325" s="53">
        <v>1092</v>
      </c>
      <c r="D325" s="53">
        <v>1028</v>
      </c>
      <c r="E325" s="53">
        <v>63</v>
      </c>
      <c r="F325" s="53">
        <v>63</v>
      </c>
      <c r="G325" s="53">
        <v>15</v>
      </c>
      <c r="H325" s="53">
        <v>36</v>
      </c>
      <c r="I325" s="53">
        <v>103</v>
      </c>
      <c r="J325" s="53">
        <v>63</v>
      </c>
      <c r="K325" s="53">
        <v>58</v>
      </c>
      <c r="L325" s="53">
        <v>115</v>
      </c>
      <c r="M325" s="53">
        <v>192</v>
      </c>
      <c r="N325" s="53">
        <v>201</v>
      </c>
      <c r="O325" s="53">
        <v>202</v>
      </c>
      <c r="P325" s="53">
        <v>58</v>
      </c>
      <c r="Q325" s="216"/>
      <c r="R325" s="119"/>
      <c r="S325" s="78"/>
    </row>
    <row r="326" spans="1:19" x14ac:dyDescent="0.2">
      <c r="A326" s="279" t="s">
        <v>620</v>
      </c>
      <c r="B326" s="291">
        <v>1240</v>
      </c>
      <c r="C326" s="53">
        <v>1155</v>
      </c>
      <c r="D326" s="53">
        <v>1072</v>
      </c>
      <c r="E326" s="53">
        <v>54</v>
      </c>
      <c r="F326" s="53">
        <v>83</v>
      </c>
      <c r="G326" s="53">
        <v>31</v>
      </c>
      <c r="H326" s="53">
        <v>52</v>
      </c>
      <c r="I326" s="53">
        <v>112</v>
      </c>
      <c r="J326" s="53">
        <v>51</v>
      </c>
      <c r="K326" s="53">
        <v>80</v>
      </c>
      <c r="L326" s="53">
        <v>136</v>
      </c>
      <c r="M326" s="53">
        <v>169</v>
      </c>
      <c r="N326" s="53">
        <v>197</v>
      </c>
      <c r="O326" s="53">
        <v>217</v>
      </c>
      <c r="P326" s="53">
        <v>58</v>
      </c>
      <c r="Q326" s="216"/>
      <c r="R326" s="119"/>
      <c r="S326" s="78"/>
    </row>
    <row r="327" spans="1:19" x14ac:dyDescent="0.2">
      <c r="A327" s="279" t="s">
        <v>621</v>
      </c>
      <c r="B327" s="291">
        <v>1315</v>
      </c>
      <c r="C327" s="53">
        <v>1235</v>
      </c>
      <c r="D327" s="53">
        <v>1170</v>
      </c>
      <c r="E327" s="53">
        <v>56</v>
      </c>
      <c r="F327" s="53">
        <v>63</v>
      </c>
      <c r="G327" s="53">
        <v>24</v>
      </c>
      <c r="H327" s="53">
        <v>35</v>
      </c>
      <c r="I327" s="53">
        <v>100</v>
      </c>
      <c r="J327" s="53">
        <v>67</v>
      </c>
      <c r="K327" s="53">
        <v>84</v>
      </c>
      <c r="L327" s="53">
        <v>133</v>
      </c>
      <c r="M327" s="53">
        <v>191</v>
      </c>
      <c r="N327" s="53">
        <v>210</v>
      </c>
      <c r="O327" s="53">
        <v>278</v>
      </c>
      <c r="P327" s="53">
        <v>72</v>
      </c>
      <c r="Q327" s="216"/>
      <c r="R327" s="119"/>
      <c r="S327" s="78"/>
    </row>
    <row r="328" spans="1:19" x14ac:dyDescent="0.2">
      <c r="A328" s="279" t="s">
        <v>622</v>
      </c>
      <c r="B328" s="291">
        <v>1304</v>
      </c>
      <c r="C328" s="53">
        <v>1227</v>
      </c>
      <c r="D328" s="53">
        <v>1157</v>
      </c>
      <c r="E328" s="53">
        <v>53</v>
      </c>
      <c r="F328" s="53">
        <v>67</v>
      </c>
      <c r="G328" s="53">
        <v>24</v>
      </c>
      <c r="H328" s="53">
        <v>33</v>
      </c>
      <c r="I328" s="53">
        <v>136</v>
      </c>
      <c r="J328" s="53">
        <v>65</v>
      </c>
      <c r="K328" s="53">
        <v>105</v>
      </c>
      <c r="L328" s="53">
        <v>106</v>
      </c>
      <c r="M328" s="53">
        <v>183</v>
      </c>
      <c r="N328" s="53">
        <v>219</v>
      </c>
      <c r="O328" s="53">
        <v>242</v>
      </c>
      <c r="P328" s="53">
        <v>68</v>
      </c>
      <c r="Q328" s="216"/>
      <c r="R328" s="119"/>
      <c r="S328" s="78"/>
    </row>
    <row r="329" spans="1:19" x14ac:dyDescent="0.2">
      <c r="A329" s="279" t="s">
        <v>623</v>
      </c>
      <c r="B329" s="291">
        <v>1338</v>
      </c>
      <c r="C329" s="53">
        <v>1240</v>
      </c>
      <c r="D329" s="53">
        <v>1165</v>
      </c>
      <c r="E329" s="53">
        <v>64</v>
      </c>
      <c r="F329" s="53">
        <v>75</v>
      </c>
      <c r="G329" s="53">
        <v>34</v>
      </c>
      <c r="H329" s="53">
        <v>38</v>
      </c>
      <c r="I329" s="53">
        <v>130</v>
      </c>
      <c r="J329" s="53">
        <v>46</v>
      </c>
      <c r="K329" s="53">
        <v>94</v>
      </c>
      <c r="L329" s="53">
        <v>119</v>
      </c>
      <c r="M329" s="53">
        <v>177</v>
      </c>
      <c r="N329" s="53">
        <v>213</v>
      </c>
      <c r="O329" s="53">
        <v>265</v>
      </c>
      <c r="P329" s="53">
        <v>83</v>
      </c>
      <c r="Q329" s="216"/>
      <c r="R329" s="119"/>
      <c r="S329" s="78"/>
    </row>
    <row r="330" spans="1:19" x14ac:dyDescent="0.2">
      <c r="A330" s="279" t="s">
        <v>624</v>
      </c>
      <c r="B330" s="291">
        <v>1321</v>
      </c>
      <c r="C330" s="53">
        <v>1228</v>
      </c>
      <c r="D330" s="53">
        <v>1160</v>
      </c>
      <c r="E330" s="53">
        <v>64</v>
      </c>
      <c r="F330" s="53">
        <v>66</v>
      </c>
      <c r="G330" s="53">
        <v>29</v>
      </c>
      <c r="H330" s="53">
        <v>44</v>
      </c>
      <c r="I330" s="53">
        <v>121</v>
      </c>
      <c r="J330" s="53">
        <v>76</v>
      </c>
      <c r="K330" s="53">
        <v>98</v>
      </c>
      <c r="L330" s="53">
        <v>121</v>
      </c>
      <c r="M330" s="53">
        <v>194</v>
      </c>
      <c r="N330" s="53">
        <v>190</v>
      </c>
      <c r="O330" s="53">
        <v>241</v>
      </c>
      <c r="P330" s="53">
        <v>75</v>
      </c>
      <c r="Q330" s="216"/>
      <c r="R330" s="119"/>
      <c r="S330" s="78"/>
    </row>
    <row r="331" spans="1:19" x14ac:dyDescent="0.2">
      <c r="A331" s="279" t="s">
        <v>625</v>
      </c>
      <c r="B331" s="291">
        <v>1416</v>
      </c>
      <c r="C331" s="53">
        <v>1316</v>
      </c>
      <c r="D331" s="53">
        <v>1239</v>
      </c>
      <c r="E331" s="53">
        <v>77</v>
      </c>
      <c r="F331" s="53">
        <v>73</v>
      </c>
      <c r="G331" s="53">
        <v>23</v>
      </c>
      <c r="H331" s="53">
        <v>35</v>
      </c>
      <c r="I331" s="53">
        <v>118</v>
      </c>
      <c r="J331" s="53">
        <v>79</v>
      </c>
      <c r="K331" s="53">
        <v>100</v>
      </c>
      <c r="L331" s="53">
        <v>129</v>
      </c>
      <c r="M331" s="53">
        <v>200</v>
      </c>
      <c r="N331" s="53">
        <v>212</v>
      </c>
      <c r="O331" s="53">
        <v>270</v>
      </c>
      <c r="P331" s="53">
        <v>96</v>
      </c>
      <c r="Q331" s="216"/>
      <c r="R331" s="119"/>
      <c r="S331" s="78"/>
    </row>
    <row r="332" spans="1:19" x14ac:dyDescent="0.2">
      <c r="A332" s="279" t="s">
        <v>626</v>
      </c>
      <c r="B332" s="291">
        <v>1357</v>
      </c>
      <c r="C332" s="53">
        <v>1273</v>
      </c>
      <c r="D332" s="53">
        <v>1227</v>
      </c>
      <c r="E332" s="53">
        <v>49</v>
      </c>
      <c r="F332" s="53">
        <v>45</v>
      </c>
      <c r="G332" s="53">
        <v>35</v>
      </c>
      <c r="H332" s="53">
        <v>34</v>
      </c>
      <c r="I332" s="53">
        <v>129</v>
      </c>
      <c r="J332" s="53">
        <v>64</v>
      </c>
      <c r="K332" s="53">
        <v>100</v>
      </c>
      <c r="L332" s="53">
        <v>123</v>
      </c>
      <c r="M332" s="53">
        <v>208</v>
      </c>
      <c r="N332" s="53">
        <v>212</v>
      </c>
      <c r="O332" s="53">
        <v>273</v>
      </c>
      <c r="P332" s="53">
        <v>84</v>
      </c>
      <c r="Q332" s="216"/>
      <c r="R332" s="119"/>
      <c r="S332" s="78"/>
    </row>
    <row r="333" spans="1:19" x14ac:dyDescent="0.2">
      <c r="A333" s="279" t="s">
        <v>627</v>
      </c>
      <c r="B333" s="291">
        <v>1399</v>
      </c>
      <c r="C333" s="53">
        <v>1303</v>
      </c>
      <c r="D333" s="53">
        <v>1239</v>
      </c>
      <c r="E333" s="53">
        <v>73</v>
      </c>
      <c r="F333" s="53">
        <v>61</v>
      </c>
      <c r="G333" s="53">
        <v>23</v>
      </c>
      <c r="H333" s="53">
        <v>39</v>
      </c>
      <c r="I333" s="53">
        <v>134</v>
      </c>
      <c r="J333" s="53">
        <v>54</v>
      </c>
      <c r="K333" s="53">
        <v>97</v>
      </c>
      <c r="L333" s="53">
        <v>142</v>
      </c>
      <c r="M333" s="53">
        <v>181</v>
      </c>
      <c r="N333" s="53">
        <v>222</v>
      </c>
      <c r="O333" s="53">
        <v>291</v>
      </c>
      <c r="P333" s="53">
        <v>79</v>
      </c>
      <c r="Q333" s="216"/>
      <c r="R333" s="119"/>
      <c r="S333" s="78"/>
    </row>
    <row r="334" spans="1:19" x14ac:dyDescent="0.2">
      <c r="A334" s="279" t="s">
        <v>628</v>
      </c>
      <c r="B334" s="291">
        <v>1485</v>
      </c>
      <c r="C334" s="53">
        <v>1380</v>
      </c>
      <c r="D334" s="53">
        <v>1324</v>
      </c>
      <c r="E334" s="53">
        <v>77</v>
      </c>
      <c r="F334" s="53">
        <v>53</v>
      </c>
      <c r="G334" s="53">
        <v>28</v>
      </c>
      <c r="H334" s="53">
        <v>59</v>
      </c>
      <c r="I334" s="53">
        <v>155</v>
      </c>
      <c r="J334" s="53">
        <v>80</v>
      </c>
      <c r="K334" s="53">
        <v>97</v>
      </c>
      <c r="L334" s="53">
        <v>129</v>
      </c>
      <c r="M334" s="53">
        <v>186</v>
      </c>
      <c r="N334" s="53">
        <v>226</v>
      </c>
      <c r="O334" s="53">
        <v>294</v>
      </c>
      <c r="P334" s="53">
        <v>98</v>
      </c>
      <c r="Q334" s="216"/>
      <c r="R334" s="119"/>
      <c r="S334" s="78"/>
    </row>
    <row r="335" spans="1:19" x14ac:dyDescent="0.2">
      <c r="A335" s="279" t="s">
        <v>629</v>
      </c>
      <c r="B335" s="291">
        <v>1378</v>
      </c>
      <c r="C335" s="53">
        <v>1288</v>
      </c>
      <c r="D335" s="53">
        <v>1234</v>
      </c>
      <c r="E335" s="53">
        <v>67</v>
      </c>
      <c r="F335" s="53">
        <v>53</v>
      </c>
      <c r="G335" s="53">
        <v>23</v>
      </c>
      <c r="H335" s="53">
        <v>40</v>
      </c>
      <c r="I335" s="53">
        <v>138</v>
      </c>
      <c r="J335" s="53">
        <v>69</v>
      </c>
      <c r="K335" s="53">
        <v>103</v>
      </c>
      <c r="L335" s="53">
        <v>127</v>
      </c>
      <c r="M335" s="53">
        <v>206</v>
      </c>
      <c r="N335" s="53">
        <v>193</v>
      </c>
      <c r="O335" s="53">
        <v>248</v>
      </c>
      <c r="P335" s="53">
        <v>110</v>
      </c>
      <c r="Q335" s="216"/>
      <c r="R335" s="119"/>
      <c r="S335" s="78"/>
    </row>
    <row r="336" spans="1:19" x14ac:dyDescent="0.2">
      <c r="A336" s="279" t="s">
        <v>630</v>
      </c>
      <c r="B336" s="291">
        <v>1344</v>
      </c>
      <c r="C336" s="53">
        <v>1259</v>
      </c>
      <c r="D336" s="53">
        <v>1201</v>
      </c>
      <c r="E336" s="53">
        <v>66</v>
      </c>
      <c r="F336" s="53">
        <v>55</v>
      </c>
      <c r="G336" s="53">
        <v>19</v>
      </c>
      <c r="H336" s="53">
        <v>35</v>
      </c>
      <c r="I336" s="53">
        <v>125</v>
      </c>
      <c r="J336" s="53">
        <v>77</v>
      </c>
      <c r="K336" s="53">
        <v>86</v>
      </c>
      <c r="L336" s="53">
        <v>141</v>
      </c>
      <c r="M336" s="53">
        <v>196</v>
      </c>
      <c r="N336" s="53">
        <v>199</v>
      </c>
      <c r="O336" s="53">
        <v>245</v>
      </c>
      <c r="P336" s="53">
        <v>97</v>
      </c>
      <c r="Q336" s="216"/>
      <c r="R336" s="119"/>
      <c r="S336" s="78"/>
    </row>
    <row r="337" spans="1:19" x14ac:dyDescent="0.2">
      <c r="A337" s="279" t="s">
        <v>631</v>
      </c>
      <c r="B337" s="291">
        <v>1332</v>
      </c>
      <c r="C337" s="53">
        <v>1240</v>
      </c>
      <c r="D337" s="53">
        <v>1186</v>
      </c>
      <c r="E337" s="53">
        <v>77</v>
      </c>
      <c r="F337" s="53">
        <v>53</v>
      </c>
      <c r="G337" s="53">
        <v>15</v>
      </c>
      <c r="H337" s="53">
        <v>46</v>
      </c>
      <c r="I337" s="53">
        <v>143</v>
      </c>
      <c r="J337" s="53">
        <v>57</v>
      </c>
      <c r="K337" s="53">
        <v>78</v>
      </c>
      <c r="L337" s="53">
        <v>148</v>
      </c>
      <c r="M337" s="53">
        <v>193</v>
      </c>
      <c r="N337" s="53">
        <v>176</v>
      </c>
      <c r="O337" s="53">
        <v>240</v>
      </c>
      <c r="P337" s="53">
        <v>105</v>
      </c>
      <c r="Q337" s="216"/>
      <c r="R337" s="119"/>
      <c r="S337" s="78"/>
    </row>
    <row r="338" spans="1:19" x14ac:dyDescent="0.2">
      <c r="A338" s="279" t="s">
        <v>632</v>
      </c>
      <c r="B338" s="291">
        <v>1283</v>
      </c>
      <c r="C338" s="53">
        <v>1201</v>
      </c>
      <c r="D338" s="53">
        <v>1145</v>
      </c>
      <c r="E338" s="53">
        <v>57</v>
      </c>
      <c r="F338" s="53">
        <v>55</v>
      </c>
      <c r="G338" s="53">
        <v>25</v>
      </c>
      <c r="H338" s="53">
        <v>28</v>
      </c>
      <c r="I338" s="53">
        <v>145</v>
      </c>
      <c r="J338" s="53">
        <v>66</v>
      </c>
      <c r="K338" s="53">
        <v>86</v>
      </c>
      <c r="L338" s="53">
        <v>143</v>
      </c>
      <c r="M338" s="53">
        <v>170</v>
      </c>
      <c r="N338" s="53">
        <v>172</v>
      </c>
      <c r="O338" s="53">
        <v>238</v>
      </c>
      <c r="P338" s="53">
        <v>97</v>
      </c>
      <c r="Q338" s="216"/>
      <c r="R338" s="119"/>
      <c r="S338" s="78"/>
    </row>
    <row r="339" spans="1:19" x14ac:dyDescent="0.2">
      <c r="A339" s="279" t="s">
        <v>633</v>
      </c>
      <c r="B339" s="291">
        <v>1234</v>
      </c>
      <c r="C339" s="53">
        <v>1144</v>
      </c>
      <c r="D339" s="53">
        <v>1082</v>
      </c>
      <c r="E339" s="53">
        <v>73</v>
      </c>
      <c r="F339" s="53">
        <v>62</v>
      </c>
      <c r="G339" s="53">
        <v>17</v>
      </c>
      <c r="H339" s="53">
        <v>42</v>
      </c>
      <c r="I339" s="53">
        <v>123</v>
      </c>
      <c r="J339" s="53">
        <v>59</v>
      </c>
      <c r="K339" s="53">
        <v>93</v>
      </c>
      <c r="L339" s="53">
        <v>129</v>
      </c>
      <c r="M339" s="53">
        <v>173</v>
      </c>
      <c r="N339" s="53">
        <v>161</v>
      </c>
      <c r="O339" s="53">
        <v>199</v>
      </c>
      <c r="P339" s="53">
        <v>103</v>
      </c>
      <c r="Q339" s="216"/>
      <c r="R339" s="119"/>
      <c r="S339" s="78"/>
    </row>
    <row r="340" spans="1:19" x14ac:dyDescent="0.2">
      <c r="A340" s="279" t="s">
        <v>634</v>
      </c>
      <c r="B340" s="291">
        <v>1259</v>
      </c>
      <c r="C340" s="53">
        <v>1185</v>
      </c>
      <c r="D340" s="53">
        <v>1148</v>
      </c>
      <c r="E340" s="53">
        <v>55</v>
      </c>
      <c r="F340" s="53">
        <v>36</v>
      </c>
      <c r="G340" s="53">
        <v>19</v>
      </c>
      <c r="H340" s="53">
        <v>55</v>
      </c>
      <c r="I340" s="53">
        <v>139</v>
      </c>
      <c r="J340" s="53">
        <v>58</v>
      </c>
      <c r="K340" s="53">
        <v>80</v>
      </c>
      <c r="L340" s="53">
        <v>138</v>
      </c>
      <c r="M340" s="53">
        <v>163</v>
      </c>
      <c r="N340" s="53">
        <v>168</v>
      </c>
      <c r="O340" s="53">
        <v>234</v>
      </c>
      <c r="P340" s="53">
        <v>113</v>
      </c>
      <c r="Q340" s="216"/>
      <c r="R340" s="119"/>
      <c r="S340" s="78"/>
    </row>
    <row r="341" spans="1:19" x14ac:dyDescent="0.2">
      <c r="A341" s="279" t="s">
        <v>635</v>
      </c>
      <c r="B341" s="291">
        <v>1170</v>
      </c>
      <c r="C341" s="53">
        <v>1100</v>
      </c>
      <c r="D341" s="53">
        <v>1044</v>
      </c>
      <c r="E341" s="53">
        <v>54</v>
      </c>
      <c r="F341" s="53">
        <v>55</v>
      </c>
      <c r="G341" s="53">
        <v>16</v>
      </c>
      <c r="H341" s="53">
        <v>39</v>
      </c>
      <c r="I341" s="53">
        <v>132</v>
      </c>
      <c r="J341" s="53">
        <v>58</v>
      </c>
      <c r="K341" s="53">
        <v>94</v>
      </c>
      <c r="L341" s="53">
        <v>125</v>
      </c>
      <c r="M341" s="53">
        <v>137</v>
      </c>
      <c r="N341" s="53">
        <v>144</v>
      </c>
      <c r="O341" s="53">
        <v>218</v>
      </c>
      <c r="P341" s="53">
        <v>97</v>
      </c>
      <c r="Q341" s="216"/>
      <c r="R341" s="119"/>
      <c r="S341" s="78"/>
    </row>
    <row r="342" spans="1:19" x14ac:dyDescent="0.2">
      <c r="A342" s="279" t="s">
        <v>636</v>
      </c>
      <c r="B342" s="291">
        <v>1227</v>
      </c>
      <c r="C342" s="53">
        <v>1141</v>
      </c>
      <c r="D342" s="53">
        <v>1104</v>
      </c>
      <c r="E342" s="53">
        <v>63</v>
      </c>
      <c r="F342" s="53">
        <v>37</v>
      </c>
      <c r="G342" s="53">
        <v>23</v>
      </c>
      <c r="H342" s="53">
        <v>39</v>
      </c>
      <c r="I342" s="53">
        <v>146</v>
      </c>
      <c r="J342" s="53">
        <v>64</v>
      </c>
      <c r="K342" s="53">
        <v>97</v>
      </c>
      <c r="L342" s="53">
        <v>117</v>
      </c>
      <c r="M342" s="53">
        <v>165</v>
      </c>
      <c r="N342" s="53">
        <v>151</v>
      </c>
      <c r="O342" s="53">
        <v>228</v>
      </c>
      <c r="P342" s="53">
        <v>97</v>
      </c>
      <c r="Q342" s="216"/>
      <c r="R342" s="119"/>
      <c r="S342" s="78"/>
    </row>
    <row r="343" spans="1:19" x14ac:dyDescent="0.2">
      <c r="A343" s="279" t="s">
        <v>637</v>
      </c>
      <c r="B343" s="291">
        <v>1223</v>
      </c>
      <c r="C343" s="53">
        <v>1153</v>
      </c>
      <c r="D343" s="53">
        <v>1109</v>
      </c>
      <c r="E343" s="53">
        <v>51</v>
      </c>
      <c r="F343" s="53">
        <v>44</v>
      </c>
      <c r="G343" s="53">
        <v>19</v>
      </c>
      <c r="H343" s="53">
        <v>39</v>
      </c>
      <c r="I343" s="53">
        <v>149</v>
      </c>
      <c r="J343" s="53">
        <v>62</v>
      </c>
      <c r="K343" s="53">
        <v>83</v>
      </c>
      <c r="L343" s="53">
        <v>131</v>
      </c>
      <c r="M343" s="53">
        <v>178</v>
      </c>
      <c r="N343" s="53">
        <v>136</v>
      </c>
      <c r="O343" s="53">
        <v>227</v>
      </c>
      <c r="P343" s="53">
        <v>104</v>
      </c>
      <c r="Q343" s="216"/>
      <c r="R343" s="119"/>
      <c r="S343" s="78"/>
    </row>
    <row r="344" spans="1:19" x14ac:dyDescent="0.2">
      <c r="A344" s="279" t="s">
        <v>638</v>
      </c>
      <c r="B344" s="291">
        <v>1156</v>
      </c>
      <c r="C344" s="53">
        <v>1070</v>
      </c>
      <c r="D344" s="53">
        <v>1005</v>
      </c>
      <c r="E344" s="53">
        <v>62</v>
      </c>
      <c r="F344" s="53">
        <v>61</v>
      </c>
      <c r="G344" s="53">
        <v>24</v>
      </c>
      <c r="H344" s="53">
        <v>46</v>
      </c>
      <c r="I344" s="53">
        <v>137</v>
      </c>
      <c r="J344" s="53">
        <v>55</v>
      </c>
      <c r="K344" s="53">
        <v>92</v>
      </c>
      <c r="L344" s="53">
        <v>120</v>
      </c>
      <c r="M344" s="53">
        <v>143</v>
      </c>
      <c r="N344" s="53">
        <v>139</v>
      </c>
      <c r="O344" s="53">
        <v>188</v>
      </c>
      <c r="P344" s="53">
        <v>85</v>
      </c>
      <c r="Q344" s="292"/>
      <c r="R344" s="119"/>
      <c r="S344" s="78"/>
    </row>
    <row r="345" spans="1:19" x14ac:dyDescent="0.2">
      <c r="A345" s="279" t="s">
        <v>639</v>
      </c>
      <c r="B345" s="291">
        <v>1023</v>
      </c>
      <c r="C345" s="53">
        <v>961</v>
      </c>
      <c r="D345" s="53">
        <v>922</v>
      </c>
      <c r="E345" s="53">
        <v>49</v>
      </c>
      <c r="F345" s="53">
        <v>38</v>
      </c>
      <c r="G345" s="53">
        <v>13</v>
      </c>
      <c r="H345" s="53">
        <v>31</v>
      </c>
      <c r="I345" s="53">
        <v>110</v>
      </c>
      <c r="J345" s="53">
        <v>68</v>
      </c>
      <c r="K345" s="53">
        <v>78</v>
      </c>
      <c r="L345" s="53">
        <v>121</v>
      </c>
      <c r="M345" s="53">
        <v>131</v>
      </c>
      <c r="N345" s="53">
        <v>108</v>
      </c>
      <c r="O345" s="53">
        <v>190</v>
      </c>
      <c r="P345" s="53">
        <v>85</v>
      </c>
      <c r="Q345" s="216"/>
      <c r="R345" s="119"/>
      <c r="S345" s="78"/>
    </row>
    <row r="346" spans="1:19" x14ac:dyDescent="0.2">
      <c r="A346" s="279" t="s">
        <v>640</v>
      </c>
      <c r="B346" s="291">
        <v>992</v>
      </c>
      <c r="C346" s="53">
        <v>924</v>
      </c>
      <c r="D346" s="53">
        <v>896</v>
      </c>
      <c r="E346" s="53">
        <v>51</v>
      </c>
      <c r="F346" s="53">
        <v>27</v>
      </c>
      <c r="G346" s="53">
        <v>17</v>
      </c>
      <c r="H346" s="53">
        <v>39</v>
      </c>
      <c r="I346" s="53">
        <v>132</v>
      </c>
      <c r="J346" s="53">
        <v>61</v>
      </c>
      <c r="K346" s="53">
        <v>82</v>
      </c>
      <c r="L346" s="53">
        <v>112</v>
      </c>
      <c r="M346" s="53">
        <v>133</v>
      </c>
      <c r="N346" s="53">
        <v>114</v>
      </c>
      <c r="O346" s="53">
        <v>151</v>
      </c>
      <c r="P346" s="53">
        <v>72</v>
      </c>
      <c r="Q346" s="216"/>
      <c r="R346" s="119"/>
      <c r="S346" s="78"/>
    </row>
    <row r="347" spans="1:19" x14ac:dyDescent="0.2">
      <c r="A347" s="279" t="s">
        <v>641</v>
      </c>
      <c r="B347" s="291">
        <v>1005</v>
      </c>
      <c r="C347" s="53">
        <v>933</v>
      </c>
      <c r="D347" s="53">
        <v>891</v>
      </c>
      <c r="E347" s="53">
        <v>49</v>
      </c>
      <c r="F347" s="53">
        <v>38</v>
      </c>
      <c r="G347" s="53">
        <v>23</v>
      </c>
      <c r="H347" s="53">
        <v>35</v>
      </c>
      <c r="I347" s="53">
        <v>136</v>
      </c>
      <c r="J347" s="53">
        <v>62</v>
      </c>
      <c r="K347" s="53">
        <v>83</v>
      </c>
      <c r="L347" s="53">
        <v>118</v>
      </c>
      <c r="M347" s="53">
        <v>115</v>
      </c>
      <c r="N347" s="53">
        <v>113</v>
      </c>
      <c r="O347" s="53">
        <v>164</v>
      </c>
      <c r="P347" s="53">
        <v>65</v>
      </c>
      <c r="Q347" s="216"/>
      <c r="R347" s="119"/>
      <c r="S347" s="78"/>
    </row>
    <row r="348" spans="1:19" x14ac:dyDescent="0.2">
      <c r="A348" s="279" t="s">
        <v>642</v>
      </c>
      <c r="B348" s="291">
        <v>959</v>
      </c>
      <c r="C348" s="53">
        <v>891</v>
      </c>
      <c r="D348" s="53">
        <v>851</v>
      </c>
      <c r="E348" s="53">
        <v>51</v>
      </c>
      <c r="F348" s="53">
        <v>39</v>
      </c>
      <c r="G348" s="53">
        <v>17</v>
      </c>
      <c r="H348" s="53">
        <v>34</v>
      </c>
      <c r="I348" s="53">
        <v>111</v>
      </c>
      <c r="J348" s="53">
        <v>53</v>
      </c>
      <c r="K348" s="53">
        <v>82</v>
      </c>
      <c r="L348" s="53">
        <v>100</v>
      </c>
      <c r="M348" s="53">
        <v>111</v>
      </c>
      <c r="N348" s="53">
        <v>122</v>
      </c>
      <c r="O348" s="53">
        <v>156</v>
      </c>
      <c r="P348" s="53">
        <v>82</v>
      </c>
      <c r="Q348" s="216"/>
      <c r="R348" s="119"/>
      <c r="S348" s="78"/>
    </row>
    <row r="349" spans="1:19" x14ac:dyDescent="0.2">
      <c r="A349" s="279" t="s">
        <v>643</v>
      </c>
      <c r="B349" s="291">
        <v>970</v>
      </c>
      <c r="C349" s="53">
        <v>910</v>
      </c>
      <c r="D349" s="53">
        <v>867</v>
      </c>
      <c r="E349" s="53">
        <v>52</v>
      </c>
      <c r="F349" s="53">
        <v>43</v>
      </c>
      <c r="G349" s="53">
        <v>8</v>
      </c>
      <c r="H349" s="53">
        <v>37</v>
      </c>
      <c r="I349" s="53">
        <v>122</v>
      </c>
      <c r="J349" s="53">
        <v>63</v>
      </c>
      <c r="K349" s="53">
        <v>77</v>
      </c>
      <c r="L349" s="53">
        <v>102</v>
      </c>
      <c r="M349" s="53">
        <v>125</v>
      </c>
      <c r="N349" s="53">
        <v>124</v>
      </c>
      <c r="O349" s="53">
        <v>153</v>
      </c>
      <c r="P349" s="53">
        <v>64</v>
      </c>
      <c r="Q349" s="216"/>
      <c r="R349" s="119"/>
      <c r="S349" s="78"/>
    </row>
    <row r="350" spans="1:19" x14ac:dyDescent="0.2">
      <c r="A350" s="279" t="s">
        <v>644</v>
      </c>
      <c r="B350" s="291">
        <v>826</v>
      </c>
      <c r="C350" s="53">
        <v>769</v>
      </c>
      <c r="D350" s="53">
        <v>735</v>
      </c>
      <c r="E350" s="53">
        <v>40</v>
      </c>
      <c r="F350" s="53">
        <v>34</v>
      </c>
      <c r="G350" s="53">
        <v>17</v>
      </c>
      <c r="H350" s="53">
        <v>43</v>
      </c>
      <c r="I350" s="53">
        <v>115</v>
      </c>
      <c r="J350" s="53">
        <v>57</v>
      </c>
      <c r="K350" s="53">
        <v>66</v>
      </c>
      <c r="L350" s="53">
        <v>98</v>
      </c>
      <c r="M350" s="53">
        <v>108</v>
      </c>
      <c r="N350" s="53">
        <v>82</v>
      </c>
      <c r="O350" s="53">
        <v>107</v>
      </c>
      <c r="P350" s="53">
        <v>59</v>
      </c>
      <c r="Q350" s="216"/>
      <c r="R350" s="119"/>
      <c r="S350" s="78"/>
    </row>
    <row r="351" spans="1:19" x14ac:dyDescent="0.2">
      <c r="A351" s="279" t="s">
        <v>645</v>
      </c>
      <c r="B351" s="291">
        <v>872</v>
      </c>
      <c r="C351" s="53">
        <v>807</v>
      </c>
      <c r="D351" s="53">
        <v>769</v>
      </c>
      <c r="E351" s="53">
        <v>50</v>
      </c>
      <c r="F351" s="53">
        <v>33</v>
      </c>
      <c r="G351" s="53">
        <v>15</v>
      </c>
      <c r="H351" s="53">
        <v>38</v>
      </c>
      <c r="I351" s="53">
        <v>113</v>
      </c>
      <c r="J351" s="53">
        <v>63</v>
      </c>
      <c r="K351" s="53">
        <v>68</v>
      </c>
      <c r="L351" s="53">
        <v>86</v>
      </c>
      <c r="M351" s="53">
        <v>104</v>
      </c>
      <c r="N351" s="53">
        <v>107</v>
      </c>
      <c r="O351" s="53">
        <v>126</v>
      </c>
      <c r="P351" s="53">
        <v>64</v>
      </c>
      <c r="Q351" s="216"/>
      <c r="R351" s="119"/>
      <c r="S351" s="78"/>
    </row>
    <row r="352" spans="1:19" x14ac:dyDescent="0.2">
      <c r="A352" s="279" t="s">
        <v>646</v>
      </c>
      <c r="B352" s="291">
        <v>786</v>
      </c>
      <c r="C352" s="53">
        <v>719</v>
      </c>
      <c r="D352" s="53">
        <v>685</v>
      </c>
      <c r="E352" s="53">
        <v>52</v>
      </c>
      <c r="F352" s="53">
        <v>34</v>
      </c>
      <c r="G352" s="53">
        <v>15</v>
      </c>
      <c r="H352" s="53">
        <v>28</v>
      </c>
      <c r="I352" s="53">
        <v>79</v>
      </c>
      <c r="J352" s="53">
        <v>42</v>
      </c>
      <c r="K352" s="53">
        <v>57</v>
      </c>
      <c r="L352" s="53">
        <v>91</v>
      </c>
      <c r="M352" s="53">
        <v>102</v>
      </c>
      <c r="N352" s="53">
        <v>89</v>
      </c>
      <c r="O352" s="53">
        <v>132</v>
      </c>
      <c r="P352" s="53">
        <v>65</v>
      </c>
      <c r="Q352" s="216"/>
      <c r="R352" s="119"/>
      <c r="S352" s="78"/>
    </row>
    <row r="353" spans="1:19" x14ac:dyDescent="0.2">
      <c r="A353" s="279" t="s">
        <v>647</v>
      </c>
      <c r="B353" s="291">
        <v>751</v>
      </c>
      <c r="C353" s="53">
        <v>692</v>
      </c>
      <c r="D353" s="53">
        <v>663</v>
      </c>
      <c r="E353" s="53">
        <v>48</v>
      </c>
      <c r="F353" s="53">
        <v>28</v>
      </c>
      <c r="G353" s="53">
        <v>11</v>
      </c>
      <c r="H353" s="53">
        <v>27</v>
      </c>
      <c r="I353" s="53">
        <v>88</v>
      </c>
      <c r="J353" s="53">
        <v>36</v>
      </c>
      <c r="K353" s="53">
        <v>71</v>
      </c>
      <c r="L353" s="53">
        <v>96</v>
      </c>
      <c r="M353" s="53">
        <v>92</v>
      </c>
      <c r="N353" s="53">
        <v>84</v>
      </c>
      <c r="O353" s="53">
        <v>105</v>
      </c>
      <c r="P353" s="53">
        <v>64</v>
      </c>
      <c r="Q353" s="216"/>
      <c r="R353" s="119"/>
      <c r="S353" s="78"/>
    </row>
    <row r="354" spans="1:19" x14ac:dyDescent="0.2">
      <c r="A354" s="279" t="s">
        <v>648</v>
      </c>
      <c r="B354" s="291">
        <v>778</v>
      </c>
      <c r="C354" s="53">
        <v>722</v>
      </c>
      <c r="D354" s="53">
        <v>699</v>
      </c>
      <c r="E354" s="53">
        <v>44</v>
      </c>
      <c r="F354" s="53">
        <v>21</v>
      </c>
      <c r="G354" s="53">
        <v>12</v>
      </c>
      <c r="H354" s="53">
        <v>33</v>
      </c>
      <c r="I354" s="53">
        <v>102</v>
      </c>
      <c r="J354" s="53">
        <v>38</v>
      </c>
      <c r="K354" s="53">
        <v>64</v>
      </c>
      <c r="L354" s="53">
        <v>98</v>
      </c>
      <c r="M354" s="53">
        <v>105</v>
      </c>
      <c r="N354" s="53">
        <v>86</v>
      </c>
      <c r="O354" s="53">
        <v>113</v>
      </c>
      <c r="P354" s="53">
        <v>60</v>
      </c>
      <c r="Q354" s="216"/>
      <c r="R354" s="119"/>
      <c r="S354" s="78"/>
    </row>
    <row r="355" spans="1:19" x14ac:dyDescent="0.2">
      <c r="A355" s="279" t="s">
        <v>649</v>
      </c>
      <c r="B355" s="291">
        <v>723</v>
      </c>
      <c r="C355" s="53">
        <v>659</v>
      </c>
      <c r="D355" s="53">
        <v>628</v>
      </c>
      <c r="E355" s="53">
        <v>58</v>
      </c>
      <c r="F355" s="53">
        <v>29</v>
      </c>
      <c r="G355" s="53">
        <v>6</v>
      </c>
      <c r="H355" s="53">
        <v>27</v>
      </c>
      <c r="I355" s="53">
        <v>98</v>
      </c>
      <c r="J355" s="53">
        <v>39</v>
      </c>
      <c r="K355" s="53">
        <v>77</v>
      </c>
      <c r="L355" s="53">
        <v>79</v>
      </c>
      <c r="M355" s="53">
        <v>91</v>
      </c>
      <c r="N355" s="53">
        <v>68</v>
      </c>
      <c r="O355" s="53">
        <v>95</v>
      </c>
      <c r="P355" s="53">
        <v>54</v>
      </c>
      <c r="Q355" s="216"/>
      <c r="R355" s="119"/>
      <c r="S355" s="78"/>
    </row>
    <row r="356" spans="1:19" x14ac:dyDescent="0.2">
      <c r="A356" s="279" t="s">
        <v>650</v>
      </c>
      <c r="B356" s="291">
        <v>710</v>
      </c>
      <c r="C356" s="53">
        <v>658</v>
      </c>
      <c r="D356" s="53">
        <v>628</v>
      </c>
      <c r="E356" s="53">
        <v>41</v>
      </c>
      <c r="F356" s="53">
        <v>29</v>
      </c>
      <c r="G356" s="53">
        <v>11</v>
      </c>
      <c r="H356" s="53">
        <v>27</v>
      </c>
      <c r="I356" s="53">
        <v>105</v>
      </c>
      <c r="J356" s="53">
        <v>56</v>
      </c>
      <c r="K356" s="53">
        <v>52</v>
      </c>
      <c r="L356" s="53">
        <v>74</v>
      </c>
      <c r="M356" s="53">
        <v>85</v>
      </c>
      <c r="N356" s="53">
        <v>78</v>
      </c>
      <c r="O356" s="53">
        <v>103</v>
      </c>
      <c r="P356" s="53">
        <v>48</v>
      </c>
      <c r="Q356" s="216"/>
      <c r="R356" s="119"/>
      <c r="S356" s="78"/>
    </row>
    <row r="357" spans="1:19" x14ac:dyDescent="0.2">
      <c r="A357" s="279" t="s">
        <v>651</v>
      </c>
      <c r="B357" s="291">
        <v>674</v>
      </c>
      <c r="C357" s="53">
        <v>617</v>
      </c>
      <c r="D357" s="53">
        <v>589</v>
      </c>
      <c r="E357" s="53">
        <v>44</v>
      </c>
      <c r="F357" s="53">
        <v>27</v>
      </c>
      <c r="G357" s="53">
        <v>13</v>
      </c>
      <c r="H357" s="53">
        <v>19</v>
      </c>
      <c r="I357" s="53">
        <v>93</v>
      </c>
      <c r="J357" s="53">
        <v>57</v>
      </c>
      <c r="K357" s="53">
        <v>54</v>
      </c>
      <c r="L357" s="53">
        <v>79</v>
      </c>
      <c r="M357" s="53">
        <v>86</v>
      </c>
      <c r="N357" s="53">
        <v>64</v>
      </c>
      <c r="O357" s="53">
        <v>99</v>
      </c>
      <c r="P357" s="53">
        <v>38</v>
      </c>
      <c r="Q357" s="216"/>
      <c r="R357" s="119"/>
      <c r="S357" s="78"/>
    </row>
    <row r="358" spans="1:19" x14ac:dyDescent="0.2">
      <c r="A358" s="279" t="s">
        <v>652</v>
      </c>
      <c r="B358" s="291">
        <v>633</v>
      </c>
      <c r="C358" s="53">
        <v>575</v>
      </c>
      <c r="D358" s="53">
        <v>544</v>
      </c>
      <c r="E358" s="53">
        <v>47</v>
      </c>
      <c r="F358" s="53">
        <v>30</v>
      </c>
      <c r="G358" s="53">
        <v>11</v>
      </c>
      <c r="H358" s="53">
        <v>23</v>
      </c>
      <c r="I358" s="53">
        <v>90</v>
      </c>
      <c r="J358" s="53">
        <v>52</v>
      </c>
      <c r="K358" s="53">
        <v>60</v>
      </c>
      <c r="L358" s="53">
        <v>71</v>
      </c>
      <c r="M358" s="53">
        <v>69</v>
      </c>
      <c r="N358" s="53">
        <v>62</v>
      </c>
      <c r="O358" s="53">
        <v>70</v>
      </c>
      <c r="P358" s="53">
        <v>47</v>
      </c>
      <c r="Q358" s="216"/>
      <c r="R358" s="119"/>
      <c r="S358" s="78"/>
    </row>
    <row r="359" spans="1:19" x14ac:dyDescent="0.2">
      <c r="A359" s="279" t="s">
        <v>653</v>
      </c>
      <c r="B359" s="291">
        <v>585</v>
      </c>
      <c r="C359" s="53">
        <v>542</v>
      </c>
      <c r="D359" s="53">
        <v>511</v>
      </c>
      <c r="E359" s="53">
        <v>35</v>
      </c>
      <c r="F359" s="53">
        <v>31</v>
      </c>
      <c r="G359" s="53">
        <v>8</v>
      </c>
      <c r="H359" s="53">
        <v>23</v>
      </c>
      <c r="I359" s="53">
        <v>89</v>
      </c>
      <c r="J359" s="53">
        <v>48</v>
      </c>
      <c r="K359" s="53">
        <v>44</v>
      </c>
      <c r="L359" s="53">
        <v>69</v>
      </c>
      <c r="M359" s="53">
        <v>58</v>
      </c>
      <c r="N359" s="53">
        <v>63</v>
      </c>
      <c r="O359" s="53">
        <v>78</v>
      </c>
      <c r="P359" s="53">
        <v>39</v>
      </c>
      <c r="Q359" s="216"/>
      <c r="R359" s="119"/>
      <c r="S359" s="78"/>
    </row>
    <row r="360" spans="1:19" x14ac:dyDescent="0.2">
      <c r="A360" s="279" t="s">
        <v>654</v>
      </c>
      <c r="B360" s="291">
        <v>601</v>
      </c>
      <c r="C360" s="53">
        <v>551</v>
      </c>
      <c r="D360" s="53">
        <v>517</v>
      </c>
      <c r="E360" s="53">
        <v>42</v>
      </c>
      <c r="F360" s="53">
        <v>31</v>
      </c>
      <c r="G360" s="53">
        <v>8</v>
      </c>
      <c r="H360" s="53">
        <v>23</v>
      </c>
      <c r="I360" s="53">
        <v>74</v>
      </c>
      <c r="J360" s="53">
        <v>44</v>
      </c>
      <c r="K360" s="53">
        <v>56</v>
      </c>
      <c r="L360" s="53">
        <v>73</v>
      </c>
      <c r="M360" s="53">
        <v>65</v>
      </c>
      <c r="N360" s="53">
        <v>59</v>
      </c>
      <c r="O360" s="53">
        <v>83</v>
      </c>
      <c r="P360" s="53">
        <v>40</v>
      </c>
      <c r="Q360" s="216"/>
      <c r="R360" s="119"/>
      <c r="S360" s="78"/>
    </row>
    <row r="361" spans="1:19" x14ac:dyDescent="0.2">
      <c r="A361" s="279" t="s">
        <v>655</v>
      </c>
      <c r="B361" s="291">
        <v>611</v>
      </c>
      <c r="C361" s="53">
        <v>564</v>
      </c>
      <c r="D361" s="53">
        <v>547</v>
      </c>
      <c r="E361" s="53">
        <v>39</v>
      </c>
      <c r="F361" s="53">
        <v>16</v>
      </c>
      <c r="G361" s="53">
        <v>8</v>
      </c>
      <c r="H361" s="53">
        <v>31</v>
      </c>
      <c r="I361" s="53">
        <v>71</v>
      </c>
      <c r="J361" s="53">
        <v>38</v>
      </c>
      <c r="K361" s="53">
        <v>71</v>
      </c>
      <c r="L361" s="53">
        <v>75</v>
      </c>
      <c r="M361" s="53">
        <v>80</v>
      </c>
      <c r="N361" s="53">
        <v>55</v>
      </c>
      <c r="O361" s="53">
        <v>91</v>
      </c>
      <c r="P361" s="53">
        <v>35</v>
      </c>
      <c r="Q361" s="216"/>
      <c r="R361" s="119"/>
      <c r="S361" s="78"/>
    </row>
    <row r="362" spans="1:19" x14ac:dyDescent="0.2">
      <c r="A362" s="279" t="s">
        <v>656</v>
      </c>
      <c r="B362" s="291">
        <v>565</v>
      </c>
      <c r="C362" s="53">
        <v>514</v>
      </c>
      <c r="D362" s="53">
        <v>498</v>
      </c>
      <c r="E362" s="53">
        <v>34</v>
      </c>
      <c r="F362" s="53">
        <v>16</v>
      </c>
      <c r="G362" s="53">
        <v>17</v>
      </c>
      <c r="H362" s="53">
        <v>20</v>
      </c>
      <c r="I362" s="53">
        <v>80</v>
      </c>
      <c r="J362" s="53">
        <v>32</v>
      </c>
      <c r="K362" s="53">
        <v>68</v>
      </c>
      <c r="L362" s="53">
        <v>63</v>
      </c>
      <c r="M362" s="53">
        <v>75</v>
      </c>
      <c r="N362" s="53">
        <v>62</v>
      </c>
      <c r="O362" s="53">
        <v>78</v>
      </c>
      <c r="P362" s="53">
        <v>20</v>
      </c>
      <c r="Q362" s="216"/>
      <c r="R362" s="119"/>
      <c r="S362" s="78"/>
    </row>
    <row r="363" spans="1:19" x14ac:dyDescent="0.2">
      <c r="A363" s="279" t="s">
        <v>657</v>
      </c>
      <c r="B363" s="291">
        <v>504</v>
      </c>
      <c r="C363" s="53">
        <v>456</v>
      </c>
      <c r="D363" s="53">
        <v>436</v>
      </c>
      <c r="E363" s="53">
        <v>35</v>
      </c>
      <c r="F363" s="53">
        <v>18</v>
      </c>
      <c r="G363" s="53">
        <v>13</v>
      </c>
      <c r="H363" s="53">
        <v>15</v>
      </c>
      <c r="I363" s="53">
        <v>66</v>
      </c>
      <c r="J363" s="53">
        <v>38</v>
      </c>
      <c r="K363" s="53">
        <v>40</v>
      </c>
      <c r="L363" s="53">
        <v>61</v>
      </c>
      <c r="M363" s="53">
        <v>58</v>
      </c>
      <c r="N363" s="53">
        <v>58</v>
      </c>
      <c r="O363" s="53">
        <v>68</v>
      </c>
      <c r="P363" s="53">
        <v>32</v>
      </c>
      <c r="Q363" s="216"/>
      <c r="R363" s="119"/>
      <c r="S363" s="78"/>
    </row>
    <row r="364" spans="1:19" x14ac:dyDescent="0.2">
      <c r="A364" s="279" t="s">
        <v>658</v>
      </c>
      <c r="B364" s="291">
        <v>521</v>
      </c>
      <c r="C364" s="53">
        <v>473</v>
      </c>
      <c r="D364" s="53">
        <v>454</v>
      </c>
      <c r="E364" s="53">
        <v>41</v>
      </c>
      <c r="F364" s="53">
        <v>19</v>
      </c>
      <c r="G364" s="53">
        <v>7</v>
      </c>
      <c r="H364" s="53">
        <v>18</v>
      </c>
      <c r="I364" s="53">
        <v>75</v>
      </c>
      <c r="J364" s="53">
        <v>38</v>
      </c>
      <c r="K364" s="53">
        <v>45</v>
      </c>
      <c r="L364" s="53">
        <v>53</v>
      </c>
      <c r="M364" s="53">
        <v>53</v>
      </c>
      <c r="N364" s="53">
        <v>61</v>
      </c>
      <c r="O364" s="53">
        <v>76</v>
      </c>
      <c r="P364" s="53">
        <v>35</v>
      </c>
      <c r="Q364" s="216"/>
      <c r="R364" s="119"/>
      <c r="S364" s="78"/>
    </row>
    <row r="365" spans="1:19" x14ac:dyDescent="0.2">
      <c r="A365" s="279" t="s">
        <v>659</v>
      </c>
      <c r="B365" s="291">
        <v>466</v>
      </c>
      <c r="C365" s="53">
        <v>414</v>
      </c>
      <c r="D365" s="53">
        <v>388</v>
      </c>
      <c r="E365" s="53">
        <v>49</v>
      </c>
      <c r="F365" s="53">
        <v>26</v>
      </c>
      <c r="G365" s="53">
        <v>3</v>
      </c>
      <c r="H365" s="53">
        <v>20</v>
      </c>
      <c r="I365" s="53">
        <v>51</v>
      </c>
      <c r="J365" s="53">
        <v>39</v>
      </c>
      <c r="K365" s="53">
        <v>31</v>
      </c>
      <c r="L365" s="53">
        <v>52</v>
      </c>
      <c r="M365" s="53">
        <v>57</v>
      </c>
      <c r="N365" s="53">
        <v>53</v>
      </c>
      <c r="O365" s="53">
        <v>59</v>
      </c>
      <c r="P365" s="53">
        <v>26</v>
      </c>
      <c r="Q365" s="216"/>
      <c r="R365" s="119"/>
      <c r="S365" s="78"/>
    </row>
    <row r="366" spans="1:19" x14ac:dyDescent="0.2">
      <c r="A366" s="279" t="s">
        <v>224</v>
      </c>
      <c r="B366" s="291">
        <v>449</v>
      </c>
      <c r="C366" s="53">
        <v>406</v>
      </c>
      <c r="D366" s="53">
        <v>385</v>
      </c>
      <c r="E366" s="53">
        <v>36</v>
      </c>
      <c r="F366" s="53">
        <v>21</v>
      </c>
      <c r="G366" s="53">
        <v>7</v>
      </c>
      <c r="H366" s="53">
        <v>19</v>
      </c>
      <c r="I366" s="53">
        <v>44</v>
      </c>
      <c r="J366" s="53">
        <v>36</v>
      </c>
      <c r="K366" s="53">
        <v>49</v>
      </c>
      <c r="L366" s="53">
        <v>58</v>
      </c>
      <c r="M366" s="53">
        <v>47</v>
      </c>
      <c r="N366" s="53">
        <v>36</v>
      </c>
      <c r="O366" s="53">
        <v>72</v>
      </c>
      <c r="P366" s="53">
        <v>24</v>
      </c>
      <c r="Q366" s="216"/>
      <c r="R366" s="119"/>
      <c r="S366" s="78"/>
    </row>
    <row r="367" spans="1:19" x14ac:dyDescent="0.2">
      <c r="A367" s="279" t="s">
        <v>225</v>
      </c>
      <c r="B367" s="291">
        <v>411</v>
      </c>
      <c r="C367" s="53">
        <v>376</v>
      </c>
      <c r="D367" s="53">
        <v>355</v>
      </c>
      <c r="E367" s="53">
        <v>28</v>
      </c>
      <c r="F367" s="53">
        <v>21</v>
      </c>
      <c r="G367" s="53">
        <v>7</v>
      </c>
      <c r="H367" s="53">
        <v>18</v>
      </c>
      <c r="I367" s="53">
        <v>57</v>
      </c>
      <c r="J367" s="53">
        <v>45</v>
      </c>
      <c r="K367" s="53">
        <v>28</v>
      </c>
      <c r="L367" s="53">
        <v>47</v>
      </c>
      <c r="M367" s="53">
        <v>30</v>
      </c>
      <c r="N367" s="53">
        <v>53</v>
      </c>
      <c r="O367" s="53">
        <v>51</v>
      </c>
      <c r="P367" s="53">
        <v>26</v>
      </c>
      <c r="Q367" s="216"/>
      <c r="R367" s="119"/>
      <c r="S367" s="78"/>
    </row>
    <row r="368" spans="1:19" x14ac:dyDescent="0.2">
      <c r="A368" s="279" t="s">
        <v>226</v>
      </c>
      <c r="B368" s="291">
        <v>376</v>
      </c>
      <c r="C368" s="53">
        <v>338</v>
      </c>
      <c r="D368" s="53">
        <v>322</v>
      </c>
      <c r="E368" s="53">
        <v>26</v>
      </c>
      <c r="F368" s="53">
        <v>15</v>
      </c>
      <c r="G368" s="53">
        <v>12</v>
      </c>
      <c r="H368" s="53">
        <v>10</v>
      </c>
      <c r="I368" s="53">
        <v>50</v>
      </c>
      <c r="J368" s="53">
        <v>22</v>
      </c>
      <c r="K368" s="53">
        <v>26</v>
      </c>
      <c r="L368" s="53">
        <v>53</v>
      </c>
      <c r="M368" s="53">
        <v>33</v>
      </c>
      <c r="N368" s="53">
        <v>47</v>
      </c>
      <c r="O368" s="53">
        <v>60</v>
      </c>
      <c r="P368" s="53">
        <v>21</v>
      </c>
      <c r="Q368" s="216"/>
      <c r="R368" s="119"/>
      <c r="S368" s="78"/>
    </row>
    <row r="369" spans="1:19" x14ac:dyDescent="0.2">
      <c r="A369" s="279" t="s">
        <v>227</v>
      </c>
      <c r="B369" s="291">
        <v>377</v>
      </c>
      <c r="C369" s="53">
        <v>352</v>
      </c>
      <c r="D369" s="53">
        <v>332</v>
      </c>
      <c r="E369" s="53">
        <v>22</v>
      </c>
      <c r="F369" s="53">
        <v>18</v>
      </c>
      <c r="G369" s="53">
        <v>3</v>
      </c>
      <c r="H369" s="53">
        <v>11</v>
      </c>
      <c r="I369" s="53">
        <v>48</v>
      </c>
      <c r="J369" s="53">
        <v>30</v>
      </c>
      <c r="K369" s="53">
        <v>35</v>
      </c>
      <c r="L369" s="53">
        <v>55</v>
      </c>
      <c r="M369" s="53">
        <v>41</v>
      </c>
      <c r="N369" s="53">
        <v>34</v>
      </c>
      <c r="O369" s="53">
        <v>54</v>
      </c>
      <c r="P369" s="53">
        <v>24</v>
      </c>
      <c r="Q369" s="216"/>
      <c r="R369" s="119"/>
      <c r="S369" s="78"/>
    </row>
    <row r="370" spans="1:19" x14ac:dyDescent="0.2">
      <c r="A370" s="279" t="s">
        <v>228</v>
      </c>
      <c r="B370" s="291">
        <v>365</v>
      </c>
      <c r="C370" s="53">
        <v>334</v>
      </c>
      <c r="D370" s="53">
        <v>315</v>
      </c>
      <c r="E370" s="53">
        <v>23</v>
      </c>
      <c r="F370" s="53">
        <v>18</v>
      </c>
      <c r="G370" s="53">
        <v>8</v>
      </c>
      <c r="H370" s="53">
        <v>22</v>
      </c>
      <c r="I370" s="53">
        <v>50</v>
      </c>
      <c r="J370" s="53">
        <v>31</v>
      </c>
      <c r="K370" s="53">
        <v>35</v>
      </c>
      <c r="L370" s="53">
        <v>36</v>
      </c>
      <c r="M370" s="53">
        <v>37</v>
      </c>
      <c r="N370" s="53">
        <v>34</v>
      </c>
      <c r="O370" s="53">
        <v>47</v>
      </c>
      <c r="P370" s="53">
        <v>23</v>
      </c>
      <c r="Q370" s="216"/>
      <c r="R370" s="119"/>
      <c r="S370" s="78"/>
    </row>
    <row r="371" spans="1:19" x14ac:dyDescent="0.2">
      <c r="A371" s="279" t="s">
        <v>229</v>
      </c>
      <c r="B371" s="291">
        <v>349</v>
      </c>
      <c r="C371" s="53">
        <v>320</v>
      </c>
      <c r="D371" s="53">
        <v>303</v>
      </c>
      <c r="E371" s="53">
        <v>22</v>
      </c>
      <c r="F371" s="53">
        <v>17</v>
      </c>
      <c r="G371" s="53">
        <v>7</v>
      </c>
      <c r="H371" s="53">
        <v>11</v>
      </c>
      <c r="I371" s="53">
        <v>37</v>
      </c>
      <c r="J371" s="53">
        <v>26</v>
      </c>
      <c r="K371" s="53">
        <v>35</v>
      </c>
      <c r="L371" s="53">
        <v>49</v>
      </c>
      <c r="M371" s="53">
        <v>38</v>
      </c>
      <c r="N371" s="53">
        <v>28</v>
      </c>
      <c r="O371" s="53">
        <v>52</v>
      </c>
      <c r="P371" s="53">
        <v>27</v>
      </c>
      <c r="Q371" s="216"/>
      <c r="R371" s="119"/>
      <c r="S371" s="78"/>
    </row>
    <row r="372" spans="1:19" x14ac:dyDescent="0.2">
      <c r="A372" s="279" t="s">
        <v>230</v>
      </c>
      <c r="B372" s="291">
        <v>301</v>
      </c>
      <c r="C372" s="53">
        <v>276</v>
      </c>
      <c r="D372" s="53">
        <v>259</v>
      </c>
      <c r="E372" s="53">
        <v>19</v>
      </c>
      <c r="F372" s="53">
        <v>16</v>
      </c>
      <c r="G372" s="53">
        <v>6</v>
      </c>
      <c r="H372" s="53">
        <v>12</v>
      </c>
      <c r="I372" s="53">
        <v>48</v>
      </c>
      <c r="J372" s="53">
        <v>24</v>
      </c>
      <c r="K372" s="53">
        <v>25</v>
      </c>
      <c r="L372" s="53">
        <v>34</v>
      </c>
      <c r="M372" s="53">
        <v>32</v>
      </c>
      <c r="N372" s="53">
        <v>30</v>
      </c>
      <c r="O372" s="53">
        <v>38</v>
      </c>
      <c r="P372" s="53">
        <v>16</v>
      </c>
      <c r="Q372" s="216"/>
      <c r="R372" s="119"/>
      <c r="S372" s="78"/>
    </row>
    <row r="373" spans="1:19" x14ac:dyDescent="0.2">
      <c r="A373" s="279" t="s">
        <v>231</v>
      </c>
      <c r="B373" s="291">
        <v>306</v>
      </c>
      <c r="C373" s="53">
        <v>276</v>
      </c>
      <c r="D373" s="53">
        <v>263</v>
      </c>
      <c r="E373" s="53">
        <v>27</v>
      </c>
      <c r="F373" s="53">
        <v>13</v>
      </c>
      <c r="G373" s="53">
        <v>3</v>
      </c>
      <c r="H373" s="53">
        <v>10</v>
      </c>
      <c r="I373" s="53">
        <v>36</v>
      </c>
      <c r="J373" s="53">
        <v>27</v>
      </c>
      <c r="K373" s="53">
        <v>31</v>
      </c>
      <c r="L373" s="53">
        <v>36</v>
      </c>
      <c r="M373" s="53">
        <v>40</v>
      </c>
      <c r="N373" s="53">
        <v>25</v>
      </c>
      <c r="O373" s="53">
        <v>43</v>
      </c>
      <c r="P373" s="53">
        <v>15</v>
      </c>
      <c r="Q373" s="216"/>
      <c r="R373" s="119"/>
      <c r="S373" s="78"/>
    </row>
    <row r="374" spans="1:19" x14ac:dyDescent="0.2">
      <c r="A374" s="279" t="s">
        <v>232</v>
      </c>
      <c r="B374" s="291">
        <v>279</v>
      </c>
      <c r="C374" s="53">
        <v>263</v>
      </c>
      <c r="D374" s="53">
        <v>255</v>
      </c>
      <c r="E374" s="53">
        <v>12</v>
      </c>
      <c r="F374" s="53">
        <v>7</v>
      </c>
      <c r="G374" s="53">
        <v>4</v>
      </c>
      <c r="H374" s="53">
        <v>12</v>
      </c>
      <c r="I374" s="53">
        <v>42</v>
      </c>
      <c r="J374" s="53">
        <v>33</v>
      </c>
      <c r="K374" s="53">
        <v>36</v>
      </c>
      <c r="L374" s="53">
        <v>33</v>
      </c>
      <c r="M374" s="53">
        <v>25</v>
      </c>
      <c r="N374" s="53">
        <v>25</v>
      </c>
      <c r="O374" s="53">
        <v>28</v>
      </c>
      <c r="P374" s="53">
        <v>21</v>
      </c>
      <c r="Q374" s="216"/>
      <c r="R374" s="119"/>
      <c r="S374" s="78"/>
    </row>
    <row r="375" spans="1:19" x14ac:dyDescent="0.2">
      <c r="A375" s="279" t="s">
        <v>233</v>
      </c>
      <c r="B375" s="291">
        <v>294</v>
      </c>
      <c r="C375" s="53">
        <v>266</v>
      </c>
      <c r="D375" s="53">
        <v>251</v>
      </c>
      <c r="E375" s="53">
        <v>23</v>
      </c>
      <c r="F375" s="53">
        <v>14</v>
      </c>
      <c r="G375" s="53">
        <v>5</v>
      </c>
      <c r="H375" s="53">
        <v>14</v>
      </c>
      <c r="I375" s="53">
        <v>32</v>
      </c>
      <c r="J375" s="53">
        <v>21</v>
      </c>
      <c r="K375" s="53">
        <v>18</v>
      </c>
      <c r="L375" s="53">
        <v>43</v>
      </c>
      <c r="M375" s="53">
        <v>28</v>
      </c>
      <c r="N375" s="53">
        <v>33</v>
      </c>
      <c r="O375" s="53">
        <v>43</v>
      </c>
      <c r="P375" s="53">
        <v>19</v>
      </c>
      <c r="Q375" s="216"/>
      <c r="R375" s="119"/>
      <c r="S375" s="78"/>
    </row>
    <row r="376" spans="1:19" x14ac:dyDescent="0.2">
      <c r="A376" s="279" t="s">
        <v>234</v>
      </c>
      <c r="B376" s="291">
        <v>244</v>
      </c>
      <c r="C376" s="53">
        <v>222</v>
      </c>
      <c r="D376" s="53">
        <v>210</v>
      </c>
      <c r="E376" s="53">
        <v>18</v>
      </c>
      <c r="F376" s="53">
        <v>11</v>
      </c>
      <c r="G376" s="53">
        <v>4</v>
      </c>
      <c r="H376" s="53">
        <v>8</v>
      </c>
      <c r="I376" s="53">
        <v>28</v>
      </c>
      <c r="J376" s="53">
        <v>17</v>
      </c>
      <c r="K376" s="53">
        <v>21</v>
      </c>
      <c r="L376" s="53">
        <v>31</v>
      </c>
      <c r="M376" s="53">
        <v>27</v>
      </c>
      <c r="N376" s="53">
        <v>27</v>
      </c>
      <c r="O376" s="53">
        <v>38</v>
      </c>
      <c r="P376" s="53">
        <v>13</v>
      </c>
      <c r="Q376" s="216"/>
      <c r="R376" s="119"/>
      <c r="S376" s="78"/>
    </row>
    <row r="377" spans="1:19" x14ac:dyDescent="0.2">
      <c r="A377" s="279" t="s">
        <v>235</v>
      </c>
      <c r="B377" s="291">
        <v>216</v>
      </c>
      <c r="C377" s="53">
        <v>198</v>
      </c>
      <c r="D377" s="53">
        <v>187</v>
      </c>
      <c r="E377" s="53">
        <v>14</v>
      </c>
      <c r="F377" s="53">
        <v>11</v>
      </c>
      <c r="G377" s="53">
        <v>4</v>
      </c>
      <c r="H377" s="53">
        <v>13</v>
      </c>
      <c r="I377" s="53">
        <v>25</v>
      </c>
      <c r="J377" s="53">
        <v>24</v>
      </c>
      <c r="K377" s="53">
        <v>28</v>
      </c>
      <c r="L377" s="53">
        <v>27</v>
      </c>
      <c r="M377" s="53">
        <v>19</v>
      </c>
      <c r="N377" s="53">
        <v>16</v>
      </c>
      <c r="O377" s="53">
        <v>25</v>
      </c>
      <c r="P377" s="53">
        <v>10</v>
      </c>
      <c r="Q377" s="216"/>
      <c r="R377" s="119"/>
      <c r="S377" s="78"/>
    </row>
    <row r="378" spans="1:19" x14ac:dyDescent="0.2">
      <c r="A378" s="279" t="s">
        <v>236</v>
      </c>
      <c r="B378" s="291">
        <v>233</v>
      </c>
      <c r="C378" s="53">
        <v>214</v>
      </c>
      <c r="D378" s="53">
        <v>203</v>
      </c>
      <c r="E378" s="53">
        <v>16</v>
      </c>
      <c r="F378" s="53">
        <v>11</v>
      </c>
      <c r="G378" s="53">
        <v>3</v>
      </c>
      <c r="H378" s="53">
        <v>8</v>
      </c>
      <c r="I378" s="53">
        <v>29</v>
      </c>
      <c r="J378" s="53">
        <v>18</v>
      </c>
      <c r="K378" s="53">
        <v>20</v>
      </c>
      <c r="L378" s="53">
        <v>28</v>
      </c>
      <c r="M378" s="53">
        <v>26</v>
      </c>
      <c r="N378" s="53">
        <v>21</v>
      </c>
      <c r="O378" s="53">
        <v>45</v>
      </c>
      <c r="P378" s="53">
        <v>8</v>
      </c>
      <c r="Q378" s="216"/>
      <c r="R378" s="119"/>
      <c r="S378" s="78"/>
    </row>
    <row r="379" spans="1:19" x14ac:dyDescent="0.2">
      <c r="A379" s="279" t="s">
        <v>237</v>
      </c>
      <c r="B379" s="291">
        <v>222</v>
      </c>
      <c r="C379" s="53">
        <v>209</v>
      </c>
      <c r="D379" s="53">
        <v>203</v>
      </c>
      <c r="E379" s="53">
        <v>12</v>
      </c>
      <c r="F379" s="53">
        <v>6</v>
      </c>
      <c r="G379" s="53">
        <v>1</v>
      </c>
      <c r="H379" s="53">
        <v>14</v>
      </c>
      <c r="I379" s="53">
        <v>35</v>
      </c>
      <c r="J379" s="53">
        <v>19</v>
      </c>
      <c r="K379" s="53">
        <v>21</v>
      </c>
      <c r="L379" s="53">
        <v>26</v>
      </c>
      <c r="M379" s="53">
        <v>19</v>
      </c>
      <c r="N379" s="53">
        <v>27</v>
      </c>
      <c r="O379" s="53">
        <v>38</v>
      </c>
      <c r="P379" s="53">
        <v>4</v>
      </c>
      <c r="Q379" s="216"/>
      <c r="R379" s="119"/>
      <c r="S379" s="78"/>
    </row>
    <row r="380" spans="1:19" x14ac:dyDescent="0.2">
      <c r="A380" s="279" t="s">
        <v>660</v>
      </c>
      <c r="B380" s="291">
        <v>210</v>
      </c>
      <c r="C380" s="53">
        <v>192</v>
      </c>
      <c r="D380" s="53">
        <v>178</v>
      </c>
      <c r="E380" s="53">
        <v>12</v>
      </c>
      <c r="F380" s="53">
        <v>13</v>
      </c>
      <c r="G380" s="53">
        <v>6</v>
      </c>
      <c r="H380" s="53">
        <v>5</v>
      </c>
      <c r="I380" s="53">
        <v>29</v>
      </c>
      <c r="J380" s="53">
        <v>25</v>
      </c>
      <c r="K380" s="53">
        <v>18</v>
      </c>
      <c r="L380" s="53">
        <v>14</v>
      </c>
      <c r="M380" s="53">
        <v>27</v>
      </c>
      <c r="N380" s="53">
        <v>24</v>
      </c>
      <c r="O380" s="53">
        <v>23</v>
      </c>
      <c r="P380" s="53">
        <v>13</v>
      </c>
      <c r="Q380" s="216"/>
      <c r="R380" s="119"/>
      <c r="S380" s="78"/>
    </row>
    <row r="381" spans="1:19" x14ac:dyDescent="0.2">
      <c r="A381" s="279" t="s">
        <v>661</v>
      </c>
      <c r="B381" s="291">
        <v>194</v>
      </c>
      <c r="C381" s="53">
        <v>180</v>
      </c>
      <c r="D381" s="53">
        <v>172</v>
      </c>
      <c r="E381" s="53">
        <v>11</v>
      </c>
      <c r="F381" s="53">
        <v>8</v>
      </c>
      <c r="G381" s="53">
        <v>3</v>
      </c>
      <c r="H381" s="53">
        <v>5</v>
      </c>
      <c r="I381" s="53">
        <v>27</v>
      </c>
      <c r="J381" s="53">
        <v>14</v>
      </c>
      <c r="K381" s="53">
        <v>20</v>
      </c>
      <c r="L381" s="53">
        <v>20</v>
      </c>
      <c r="M381" s="53">
        <v>29</v>
      </c>
      <c r="N381" s="53">
        <v>22</v>
      </c>
      <c r="O381" s="53">
        <v>27</v>
      </c>
      <c r="P381" s="53">
        <v>8</v>
      </c>
      <c r="Q381" s="216"/>
      <c r="R381" s="119"/>
      <c r="S381" s="78"/>
    </row>
    <row r="382" spans="1:19" x14ac:dyDescent="0.2">
      <c r="A382" s="279" t="s">
        <v>662</v>
      </c>
      <c r="B382" s="291">
        <v>196</v>
      </c>
      <c r="C382" s="53">
        <v>173</v>
      </c>
      <c r="D382" s="53">
        <v>165</v>
      </c>
      <c r="E382" s="53">
        <v>21</v>
      </c>
      <c r="F382" s="53">
        <v>8</v>
      </c>
      <c r="G382" s="53">
        <v>2</v>
      </c>
      <c r="H382" s="53">
        <v>10</v>
      </c>
      <c r="I382" s="53">
        <v>20</v>
      </c>
      <c r="J382" s="53">
        <v>17</v>
      </c>
      <c r="K382" s="53">
        <v>19</v>
      </c>
      <c r="L382" s="53">
        <v>26</v>
      </c>
      <c r="M382" s="53">
        <v>24</v>
      </c>
      <c r="N382" s="53">
        <v>15</v>
      </c>
      <c r="O382" s="53">
        <v>21</v>
      </c>
      <c r="P382" s="53">
        <v>13</v>
      </c>
      <c r="Q382" s="216"/>
      <c r="R382" s="119"/>
      <c r="S382" s="78"/>
    </row>
    <row r="383" spans="1:19" x14ac:dyDescent="0.2">
      <c r="A383" s="279" t="s">
        <v>663</v>
      </c>
      <c r="B383" s="291">
        <v>185</v>
      </c>
      <c r="C383" s="53">
        <v>165</v>
      </c>
      <c r="D383" s="53">
        <v>160</v>
      </c>
      <c r="E383" s="53">
        <v>14</v>
      </c>
      <c r="F383" s="53">
        <v>4</v>
      </c>
      <c r="G383" s="53">
        <v>6</v>
      </c>
      <c r="H383" s="53">
        <v>8</v>
      </c>
      <c r="I383" s="53">
        <v>20</v>
      </c>
      <c r="J383" s="53">
        <v>20</v>
      </c>
      <c r="K383" s="53">
        <v>22</v>
      </c>
      <c r="L383" s="53">
        <v>15</v>
      </c>
      <c r="M383" s="53">
        <v>18</v>
      </c>
      <c r="N383" s="53">
        <v>16</v>
      </c>
      <c r="O383" s="53">
        <v>29</v>
      </c>
      <c r="P383" s="53">
        <v>12</v>
      </c>
      <c r="Q383" s="216"/>
      <c r="R383" s="119"/>
      <c r="S383" s="78"/>
    </row>
    <row r="384" spans="1:19" x14ac:dyDescent="0.2">
      <c r="A384" s="279" t="s">
        <v>664</v>
      </c>
      <c r="B384" s="291">
        <v>160</v>
      </c>
      <c r="C384" s="53">
        <v>149</v>
      </c>
      <c r="D384" s="53">
        <v>134</v>
      </c>
      <c r="E384" s="53">
        <v>5</v>
      </c>
      <c r="F384" s="53">
        <v>13</v>
      </c>
      <c r="G384" s="53">
        <v>6</v>
      </c>
      <c r="H384" s="53">
        <v>7</v>
      </c>
      <c r="I384" s="53">
        <v>20</v>
      </c>
      <c r="J384" s="53">
        <v>17</v>
      </c>
      <c r="K384" s="53">
        <v>17</v>
      </c>
      <c r="L384" s="53">
        <v>21</v>
      </c>
      <c r="M384" s="53">
        <v>15</v>
      </c>
      <c r="N384" s="53">
        <v>14</v>
      </c>
      <c r="O384" s="53">
        <v>17</v>
      </c>
      <c r="P384" s="53">
        <v>6</v>
      </c>
      <c r="Q384" s="216"/>
      <c r="R384" s="119"/>
      <c r="S384" s="78"/>
    </row>
    <row r="385" spans="1:19" x14ac:dyDescent="0.2">
      <c r="A385" s="279" t="s">
        <v>665</v>
      </c>
      <c r="B385" s="291">
        <v>173</v>
      </c>
      <c r="C385" s="53">
        <v>156</v>
      </c>
      <c r="D385" s="53">
        <v>152</v>
      </c>
      <c r="E385" s="53">
        <v>11</v>
      </c>
      <c r="F385" s="53">
        <v>4</v>
      </c>
      <c r="G385" s="53">
        <v>6</v>
      </c>
      <c r="H385" s="53">
        <v>5</v>
      </c>
      <c r="I385" s="53">
        <v>21</v>
      </c>
      <c r="J385" s="53">
        <v>19</v>
      </c>
      <c r="K385" s="53">
        <v>20</v>
      </c>
      <c r="L385" s="53">
        <v>16</v>
      </c>
      <c r="M385" s="53">
        <v>19</v>
      </c>
      <c r="N385" s="53">
        <v>20</v>
      </c>
      <c r="O385" s="53">
        <v>26</v>
      </c>
      <c r="P385" s="53">
        <v>6</v>
      </c>
      <c r="Q385" s="216"/>
      <c r="R385" s="119"/>
      <c r="S385" s="78"/>
    </row>
    <row r="386" spans="1:19" x14ac:dyDescent="0.2">
      <c r="A386" s="279" t="s">
        <v>666</v>
      </c>
      <c r="B386" s="291">
        <v>134</v>
      </c>
      <c r="C386" s="53">
        <v>123</v>
      </c>
      <c r="D386" s="53">
        <v>116</v>
      </c>
      <c r="E386" s="53">
        <v>9</v>
      </c>
      <c r="F386" s="53">
        <v>7</v>
      </c>
      <c r="G386" s="53">
        <v>2</v>
      </c>
      <c r="H386" s="53">
        <v>10</v>
      </c>
      <c r="I386" s="53">
        <v>15</v>
      </c>
      <c r="J386" s="53">
        <v>13</v>
      </c>
      <c r="K386" s="53">
        <v>18</v>
      </c>
      <c r="L386" s="53">
        <v>22</v>
      </c>
      <c r="M386" s="53">
        <v>10</v>
      </c>
      <c r="N386" s="53">
        <v>5</v>
      </c>
      <c r="O386" s="53">
        <v>18</v>
      </c>
      <c r="P386" s="53">
        <v>5</v>
      </c>
      <c r="Q386" s="216"/>
      <c r="R386" s="119"/>
      <c r="S386" s="78"/>
    </row>
    <row r="387" spans="1:19" x14ac:dyDescent="0.2">
      <c r="A387" s="279" t="s">
        <v>667</v>
      </c>
      <c r="B387" s="291">
        <v>135</v>
      </c>
      <c r="C387" s="53">
        <v>129</v>
      </c>
      <c r="D387" s="53">
        <v>123</v>
      </c>
      <c r="E387" s="53">
        <v>6</v>
      </c>
      <c r="F387" s="53">
        <v>6</v>
      </c>
      <c r="G387" s="53">
        <v>0</v>
      </c>
      <c r="H387" s="53">
        <v>8</v>
      </c>
      <c r="I387" s="53">
        <v>13</v>
      </c>
      <c r="J387" s="53">
        <v>9</v>
      </c>
      <c r="K387" s="53">
        <v>21</v>
      </c>
      <c r="L387" s="53">
        <v>12</v>
      </c>
      <c r="M387" s="53">
        <v>16</v>
      </c>
      <c r="N387" s="53">
        <v>16</v>
      </c>
      <c r="O387" s="53">
        <v>20</v>
      </c>
      <c r="P387" s="53">
        <v>8</v>
      </c>
      <c r="Q387" s="216"/>
      <c r="R387" s="119"/>
      <c r="S387" s="78"/>
    </row>
    <row r="388" spans="1:19" x14ac:dyDescent="0.2">
      <c r="A388" s="279" t="s">
        <v>668</v>
      </c>
      <c r="B388" s="291">
        <v>135</v>
      </c>
      <c r="C388" s="53">
        <v>119</v>
      </c>
      <c r="D388" s="53">
        <v>112</v>
      </c>
      <c r="E388" s="53">
        <v>15</v>
      </c>
      <c r="F388" s="53">
        <v>7</v>
      </c>
      <c r="G388" s="53">
        <v>1</v>
      </c>
      <c r="H388" s="53">
        <v>3</v>
      </c>
      <c r="I388" s="53">
        <v>29</v>
      </c>
      <c r="J388" s="53">
        <v>14</v>
      </c>
      <c r="K388" s="53">
        <v>13</v>
      </c>
      <c r="L388" s="53">
        <v>11</v>
      </c>
      <c r="M388" s="53">
        <v>8</v>
      </c>
      <c r="N388" s="53">
        <v>8</v>
      </c>
      <c r="O388" s="53">
        <v>21</v>
      </c>
      <c r="P388" s="53">
        <v>5</v>
      </c>
      <c r="Q388" s="216"/>
      <c r="R388" s="119"/>
      <c r="S388" s="78"/>
    </row>
    <row r="389" spans="1:19" x14ac:dyDescent="0.2">
      <c r="A389" s="279" t="s">
        <v>669</v>
      </c>
      <c r="B389" s="291">
        <v>136</v>
      </c>
      <c r="C389" s="53">
        <v>127</v>
      </c>
      <c r="D389" s="53">
        <v>119</v>
      </c>
      <c r="E389" s="53">
        <v>7</v>
      </c>
      <c r="F389" s="53">
        <v>8</v>
      </c>
      <c r="G389" s="53">
        <v>2</v>
      </c>
      <c r="H389" s="53">
        <v>2</v>
      </c>
      <c r="I389" s="53">
        <v>19</v>
      </c>
      <c r="J389" s="53">
        <v>19</v>
      </c>
      <c r="K389" s="53">
        <v>11</v>
      </c>
      <c r="L389" s="53">
        <v>14</v>
      </c>
      <c r="M389" s="53">
        <v>12</v>
      </c>
      <c r="N389" s="53">
        <v>14</v>
      </c>
      <c r="O389" s="53">
        <v>22</v>
      </c>
      <c r="P389" s="53">
        <v>6</v>
      </c>
      <c r="Q389" s="216"/>
      <c r="R389" s="119"/>
      <c r="S389" s="78"/>
    </row>
    <row r="390" spans="1:19" x14ac:dyDescent="0.2">
      <c r="A390" s="279" t="s">
        <v>670</v>
      </c>
      <c r="B390" s="291">
        <v>114</v>
      </c>
      <c r="C390" s="53">
        <v>98</v>
      </c>
      <c r="D390" s="53">
        <v>94</v>
      </c>
      <c r="E390" s="53">
        <v>13</v>
      </c>
      <c r="F390" s="53">
        <v>4</v>
      </c>
      <c r="G390" s="53">
        <v>3</v>
      </c>
      <c r="H390" s="53">
        <v>2</v>
      </c>
      <c r="I390" s="53">
        <v>17</v>
      </c>
      <c r="J390" s="53">
        <v>10</v>
      </c>
      <c r="K390" s="53">
        <v>8</v>
      </c>
      <c r="L390" s="53">
        <v>13</v>
      </c>
      <c r="M390" s="53">
        <v>9</v>
      </c>
      <c r="N390" s="53">
        <v>9</v>
      </c>
      <c r="O390" s="53">
        <v>20</v>
      </c>
      <c r="P390" s="53">
        <v>6</v>
      </c>
      <c r="Q390" s="216"/>
      <c r="R390" s="119"/>
      <c r="S390" s="78"/>
    </row>
    <row r="391" spans="1:19" x14ac:dyDescent="0.2">
      <c r="A391" s="279" t="s">
        <v>671</v>
      </c>
      <c r="B391" s="291">
        <v>127</v>
      </c>
      <c r="C391" s="53">
        <v>113</v>
      </c>
      <c r="D391" s="53">
        <v>104</v>
      </c>
      <c r="E391" s="53">
        <v>12</v>
      </c>
      <c r="F391" s="53">
        <v>9</v>
      </c>
      <c r="G391" s="53">
        <v>2</v>
      </c>
      <c r="H391" s="53">
        <v>6</v>
      </c>
      <c r="I391" s="53">
        <v>14</v>
      </c>
      <c r="J391" s="53">
        <v>10</v>
      </c>
      <c r="K391" s="53">
        <v>11</v>
      </c>
      <c r="L391" s="53">
        <v>20</v>
      </c>
      <c r="M391" s="53">
        <v>12</v>
      </c>
      <c r="N391" s="53">
        <v>13</v>
      </c>
      <c r="O391" s="53">
        <v>13</v>
      </c>
      <c r="P391" s="53">
        <v>5</v>
      </c>
      <c r="Q391" s="216"/>
      <c r="R391" s="119"/>
      <c r="S391" s="78"/>
    </row>
    <row r="392" spans="1:19" x14ac:dyDescent="0.2">
      <c r="A392" s="279" t="s">
        <v>672</v>
      </c>
      <c r="B392" s="291">
        <v>100</v>
      </c>
      <c r="C392" s="53">
        <v>90</v>
      </c>
      <c r="D392" s="53">
        <v>85</v>
      </c>
      <c r="E392" s="53">
        <v>6</v>
      </c>
      <c r="F392" s="53">
        <v>5</v>
      </c>
      <c r="G392" s="53">
        <v>4</v>
      </c>
      <c r="H392" s="53">
        <v>4</v>
      </c>
      <c r="I392" s="53">
        <v>13</v>
      </c>
      <c r="J392" s="53">
        <v>9</v>
      </c>
      <c r="K392" s="53">
        <v>15</v>
      </c>
      <c r="L392" s="53">
        <v>10</v>
      </c>
      <c r="M392" s="53">
        <v>10</v>
      </c>
      <c r="N392" s="53">
        <v>9</v>
      </c>
      <c r="O392" s="53">
        <v>13</v>
      </c>
      <c r="P392" s="53">
        <v>2</v>
      </c>
      <c r="Q392" s="216"/>
      <c r="R392" s="119"/>
      <c r="S392" s="78"/>
    </row>
    <row r="393" spans="1:19" x14ac:dyDescent="0.2">
      <c r="A393" s="279" t="s">
        <v>673</v>
      </c>
      <c r="B393" s="291">
        <v>102</v>
      </c>
      <c r="C393" s="53">
        <v>88</v>
      </c>
      <c r="D393" s="53">
        <v>80</v>
      </c>
      <c r="E393" s="53">
        <v>11</v>
      </c>
      <c r="F393" s="53">
        <v>8</v>
      </c>
      <c r="G393" s="53">
        <v>3</v>
      </c>
      <c r="H393" s="53">
        <v>5</v>
      </c>
      <c r="I393" s="53">
        <v>15</v>
      </c>
      <c r="J393" s="53">
        <v>11</v>
      </c>
      <c r="K393" s="53">
        <v>9</v>
      </c>
      <c r="L393" s="53">
        <v>7</v>
      </c>
      <c r="M393" s="53">
        <v>6</v>
      </c>
      <c r="N393" s="53">
        <v>6</v>
      </c>
      <c r="O393" s="53">
        <v>17</v>
      </c>
      <c r="P393" s="53">
        <v>4</v>
      </c>
      <c r="Q393" s="216"/>
      <c r="R393" s="119"/>
      <c r="S393" s="78"/>
    </row>
    <row r="394" spans="1:19" x14ac:dyDescent="0.2">
      <c r="A394" s="279" t="s">
        <v>238</v>
      </c>
      <c r="B394" s="291">
        <v>99</v>
      </c>
      <c r="C394" s="53">
        <v>89</v>
      </c>
      <c r="D394" s="53">
        <v>87</v>
      </c>
      <c r="E394" s="53">
        <v>8</v>
      </c>
      <c r="F394" s="53">
        <v>2</v>
      </c>
      <c r="G394" s="53">
        <v>2</v>
      </c>
      <c r="H394" s="53">
        <v>6</v>
      </c>
      <c r="I394" s="53">
        <v>19</v>
      </c>
      <c r="J394" s="53">
        <v>4</v>
      </c>
      <c r="K394" s="53">
        <v>13</v>
      </c>
      <c r="L394" s="53">
        <v>17</v>
      </c>
      <c r="M394" s="53">
        <v>6</v>
      </c>
      <c r="N394" s="53">
        <v>7</v>
      </c>
      <c r="O394" s="53">
        <v>12</v>
      </c>
      <c r="P394" s="53">
        <v>3</v>
      </c>
      <c r="Q394" s="216"/>
      <c r="R394" s="119"/>
      <c r="S394" s="78"/>
    </row>
    <row r="395" spans="1:19" x14ac:dyDescent="0.2">
      <c r="A395" s="279" t="s">
        <v>239</v>
      </c>
      <c r="B395" s="291">
        <v>125</v>
      </c>
      <c r="C395" s="53">
        <v>112</v>
      </c>
      <c r="D395" s="53">
        <v>107</v>
      </c>
      <c r="E395" s="53">
        <v>10</v>
      </c>
      <c r="F395" s="53">
        <v>5</v>
      </c>
      <c r="G395" s="53">
        <v>3</v>
      </c>
      <c r="H395" s="53">
        <v>1</v>
      </c>
      <c r="I395" s="53">
        <v>13</v>
      </c>
      <c r="J395" s="53">
        <v>17</v>
      </c>
      <c r="K395" s="53">
        <v>15</v>
      </c>
      <c r="L395" s="53">
        <v>11</v>
      </c>
      <c r="M395" s="53">
        <v>17</v>
      </c>
      <c r="N395" s="53">
        <v>14</v>
      </c>
      <c r="O395" s="53">
        <v>11</v>
      </c>
      <c r="P395" s="53">
        <v>8</v>
      </c>
      <c r="Q395" s="216"/>
      <c r="R395" s="119"/>
      <c r="S395" s="78"/>
    </row>
    <row r="396" spans="1:19" x14ac:dyDescent="0.2">
      <c r="A396" s="279" t="s">
        <v>240</v>
      </c>
      <c r="B396" s="291">
        <v>105</v>
      </c>
      <c r="C396" s="53">
        <v>92</v>
      </c>
      <c r="D396" s="53">
        <v>86</v>
      </c>
      <c r="E396" s="53">
        <v>9</v>
      </c>
      <c r="F396" s="53">
        <v>5</v>
      </c>
      <c r="G396" s="53">
        <v>4</v>
      </c>
      <c r="H396" s="53">
        <v>3</v>
      </c>
      <c r="I396" s="53">
        <v>14</v>
      </c>
      <c r="J396" s="53">
        <v>6</v>
      </c>
      <c r="K396" s="53">
        <v>13</v>
      </c>
      <c r="L396" s="53">
        <v>12</v>
      </c>
      <c r="M396" s="53">
        <v>11</v>
      </c>
      <c r="N396" s="53">
        <v>9</v>
      </c>
      <c r="O396" s="53">
        <v>14</v>
      </c>
      <c r="P396" s="53">
        <v>4</v>
      </c>
      <c r="Q396" s="216"/>
      <c r="R396" s="119"/>
      <c r="S396" s="78"/>
    </row>
    <row r="397" spans="1:19" x14ac:dyDescent="0.2">
      <c r="A397" s="279" t="s">
        <v>241</v>
      </c>
      <c r="B397" s="291">
        <v>94</v>
      </c>
      <c r="C397" s="53">
        <v>84</v>
      </c>
      <c r="D397" s="53">
        <v>82</v>
      </c>
      <c r="E397" s="53">
        <v>9</v>
      </c>
      <c r="F397" s="53">
        <v>2</v>
      </c>
      <c r="G397" s="53">
        <v>1</v>
      </c>
      <c r="H397" s="53">
        <v>8</v>
      </c>
      <c r="I397" s="53">
        <v>12</v>
      </c>
      <c r="J397" s="53">
        <v>10</v>
      </c>
      <c r="K397" s="53">
        <v>11</v>
      </c>
      <c r="L397" s="53">
        <v>14</v>
      </c>
      <c r="M397" s="53">
        <v>9</v>
      </c>
      <c r="N397" s="53">
        <v>5</v>
      </c>
      <c r="O397" s="53">
        <v>9</v>
      </c>
      <c r="P397" s="53">
        <v>4</v>
      </c>
      <c r="Q397" s="216"/>
      <c r="R397" s="119"/>
      <c r="S397" s="78"/>
    </row>
    <row r="398" spans="1:19" x14ac:dyDescent="0.2">
      <c r="A398" s="279" t="s">
        <v>242</v>
      </c>
      <c r="B398" s="291">
        <v>70</v>
      </c>
      <c r="C398" s="53">
        <v>64</v>
      </c>
      <c r="D398" s="53">
        <v>58</v>
      </c>
      <c r="E398" s="53">
        <v>6</v>
      </c>
      <c r="F398" s="53">
        <v>6</v>
      </c>
      <c r="G398" s="53">
        <v>0</v>
      </c>
      <c r="H398" s="53">
        <v>2</v>
      </c>
      <c r="I398" s="53">
        <v>10</v>
      </c>
      <c r="J398" s="53">
        <v>9</v>
      </c>
      <c r="K398" s="53">
        <v>5</v>
      </c>
      <c r="L398" s="53">
        <v>4</v>
      </c>
      <c r="M398" s="53">
        <v>6</v>
      </c>
      <c r="N398" s="53">
        <v>11</v>
      </c>
      <c r="O398" s="53">
        <v>8</v>
      </c>
      <c r="P398" s="53">
        <v>3</v>
      </c>
      <c r="Q398" s="216"/>
      <c r="R398" s="119"/>
      <c r="S398" s="78"/>
    </row>
    <row r="399" spans="1:19" x14ac:dyDescent="0.2">
      <c r="A399" s="279" t="s">
        <v>243</v>
      </c>
      <c r="B399" s="291">
        <v>78</v>
      </c>
      <c r="C399" s="53">
        <v>69</v>
      </c>
      <c r="D399" s="53">
        <v>67</v>
      </c>
      <c r="E399" s="53">
        <v>9</v>
      </c>
      <c r="F399" s="53">
        <v>2</v>
      </c>
      <c r="G399" s="53">
        <v>0</v>
      </c>
      <c r="H399" s="53">
        <v>2</v>
      </c>
      <c r="I399" s="53">
        <v>13</v>
      </c>
      <c r="J399" s="53">
        <v>7</v>
      </c>
      <c r="K399" s="53">
        <v>10</v>
      </c>
      <c r="L399" s="53">
        <v>7</v>
      </c>
      <c r="M399" s="53">
        <v>8</v>
      </c>
      <c r="N399" s="53">
        <v>6</v>
      </c>
      <c r="O399" s="53">
        <v>9</v>
      </c>
      <c r="P399" s="53">
        <v>5</v>
      </c>
      <c r="Q399" s="216"/>
      <c r="R399" s="119"/>
      <c r="S399" s="78"/>
    </row>
    <row r="400" spans="1:19" x14ac:dyDescent="0.2">
      <c r="A400" s="279" t="s">
        <v>244</v>
      </c>
      <c r="B400" s="291">
        <v>75</v>
      </c>
      <c r="C400" s="53">
        <v>63</v>
      </c>
      <c r="D400" s="53">
        <v>61</v>
      </c>
      <c r="E400" s="53">
        <v>8</v>
      </c>
      <c r="F400" s="53">
        <v>2</v>
      </c>
      <c r="G400" s="53">
        <v>4</v>
      </c>
      <c r="H400" s="53">
        <v>3</v>
      </c>
      <c r="I400" s="53">
        <v>10</v>
      </c>
      <c r="J400" s="53">
        <v>12</v>
      </c>
      <c r="K400" s="53">
        <v>9</v>
      </c>
      <c r="L400" s="53">
        <v>5</v>
      </c>
      <c r="M400" s="53">
        <v>7</v>
      </c>
      <c r="N400" s="53">
        <v>2</v>
      </c>
      <c r="O400" s="53">
        <v>10</v>
      </c>
      <c r="P400" s="53">
        <v>3</v>
      </c>
      <c r="Q400" s="216"/>
      <c r="R400" s="119"/>
      <c r="S400" s="78"/>
    </row>
    <row r="401" spans="1:19" x14ac:dyDescent="0.2">
      <c r="A401" s="279" t="s">
        <v>245</v>
      </c>
      <c r="B401" s="291">
        <v>64</v>
      </c>
      <c r="C401" s="53">
        <v>57</v>
      </c>
      <c r="D401" s="53">
        <v>55</v>
      </c>
      <c r="E401" s="53">
        <v>5</v>
      </c>
      <c r="F401" s="53">
        <v>2</v>
      </c>
      <c r="G401" s="53">
        <v>2</v>
      </c>
      <c r="H401" s="53">
        <v>4</v>
      </c>
      <c r="I401" s="53">
        <v>6</v>
      </c>
      <c r="J401" s="53">
        <v>5</v>
      </c>
      <c r="K401" s="53">
        <v>7</v>
      </c>
      <c r="L401" s="53">
        <v>6</v>
      </c>
      <c r="M401" s="53">
        <v>7</v>
      </c>
      <c r="N401" s="53">
        <v>11</v>
      </c>
      <c r="O401" s="53">
        <v>7</v>
      </c>
      <c r="P401" s="53">
        <v>2</v>
      </c>
      <c r="Q401" s="216"/>
      <c r="R401" s="119"/>
      <c r="S401" s="78"/>
    </row>
    <row r="402" spans="1:19" x14ac:dyDescent="0.2">
      <c r="A402" s="279" t="s">
        <v>246</v>
      </c>
      <c r="B402" s="291">
        <v>49</v>
      </c>
      <c r="C402" s="53">
        <v>42</v>
      </c>
      <c r="D402" s="53">
        <v>42</v>
      </c>
      <c r="E402" s="53">
        <v>6</v>
      </c>
      <c r="F402" s="53">
        <v>0</v>
      </c>
      <c r="G402" s="53">
        <v>1</v>
      </c>
      <c r="H402" s="53">
        <v>1</v>
      </c>
      <c r="I402" s="53">
        <v>12</v>
      </c>
      <c r="J402" s="53">
        <v>3</v>
      </c>
      <c r="K402" s="53">
        <v>4</v>
      </c>
      <c r="L402" s="53">
        <v>2</v>
      </c>
      <c r="M402" s="53">
        <v>3</v>
      </c>
      <c r="N402" s="53">
        <v>9</v>
      </c>
      <c r="O402" s="53">
        <v>4</v>
      </c>
      <c r="P402" s="53">
        <v>4</v>
      </c>
      <c r="Q402" s="216"/>
      <c r="R402" s="119"/>
      <c r="S402" s="78"/>
    </row>
    <row r="403" spans="1:19" x14ac:dyDescent="0.2">
      <c r="A403" s="279" t="s">
        <v>247</v>
      </c>
      <c r="B403" s="291">
        <v>68</v>
      </c>
      <c r="C403" s="53">
        <v>57</v>
      </c>
      <c r="D403" s="53">
        <v>55</v>
      </c>
      <c r="E403" s="53">
        <v>7</v>
      </c>
      <c r="F403" s="53">
        <v>2</v>
      </c>
      <c r="G403" s="53">
        <v>4</v>
      </c>
      <c r="H403" s="53">
        <v>3</v>
      </c>
      <c r="I403" s="53">
        <v>8</v>
      </c>
      <c r="J403" s="53">
        <v>7</v>
      </c>
      <c r="K403" s="53">
        <v>11</v>
      </c>
      <c r="L403" s="53">
        <v>7</v>
      </c>
      <c r="M403" s="53">
        <v>5</v>
      </c>
      <c r="N403" s="53">
        <v>2</v>
      </c>
      <c r="O403" s="53">
        <v>9</v>
      </c>
      <c r="P403" s="53">
        <v>3</v>
      </c>
      <c r="Q403" s="216"/>
      <c r="R403" s="119"/>
      <c r="S403" s="78"/>
    </row>
    <row r="404" spans="1:19" x14ac:dyDescent="0.2">
      <c r="A404" s="279" t="s">
        <v>248</v>
      </c>
      <c r="B404" s="291">
        <v>54</v>
      </c>
      <c r="C404" s="53">
        <v>48</v>
      </c>
      <c r="D404" s="53">
        <v>48</v>
      </c>
      <c r="E404" s="53">
        <v>5</v>
      </c>
      <c r="F404" s="53">
        <v>0</v>
      </c>
      <c r="G404" s="53">
        <v>1</v>
      </c>
      <c r="H404" s="53">
        <v>3</v>
      </c>
      <c r="I404" s="53">
        <v>6</v>
      </c>
      <c r="J404" s="53">
        <v>7</v>
      </c>
      <c r="K404" s="53">
        <v>5</v>
      </c>
      <c r="L404" s="53">
        <v>5</v>
      </c>
      <c r="M404" s="53">
        <v>8</v>
      </c>
      <c r="N404" s="53">
        <v>5</v>
      </c>
      <c r="O404" s="53">
        <v>8</v>
      </c>
      <c r="P404" s="53">
        <v>1</v>
      </c>
      <c r="Q404" s="216"/>
      <c r="R404" s="119"/>
      <c r="S404" s="78"/>
    </row>
    <row r="405" spans="1:19" x14ac:dyDescent="0.2">
      <c r="A405" s="279" t="s">
        <v>249</v>
      </c>
      <c r="B405" s="291">
        <v>73</v>
      </c>
      <c r="C405" s="53">
        <v>67</v>
      </c>
      <c r="D405" s="53">
        <v>63</v>
      </c>
      <c r="E405" s="53">
        <v>6</v>
      </c>
      <c r="F405" s="53">
        <v>3</v>
      </c>
      <c r="G405" s="53">
        <v>0</v>
      </c>
      <c r="H405" s="53">
        <v>6</v>
      </c>
      <c r="I405" s="53">
        <v>8</v>
      </c>
      <c r="J405" s="53">
        <v>9</v>
      </c>
      <c r="K405" s="53">
        <v>3</v>
      </c>
      <c r="L405" s="53">
        <v>11</v>
      </c>
      <c r="M405" s="53">
        <v>3</v>
      </c>
      <c r="N405" s="53">
        <v>8</v>
      </c>
      <c r="O405" s="53">
        <v>10</v>
      </c>
      <c r="P405" s="53">
        <v>5</v>
      </c>
      <c r="Q405" s="216"/>
      <c r="R405" s="119"/>
      <c r="S405" s="78"/>
    </row>
    <row r="406" spans="1:19" x14ac:dyDescent="0.2">
      <c r="A406" s="279" t="s">
        <v>250</v>
      </c>
      <c r="B406" s="291">
        <v>63</v>
      </c>
      <c r="C406" s="53">
        <v>55</v>
      </c>
      <c r="D406" s="53">
        <v>54</v>
      </c>
      <c r="E406" s="53">
        <v>6</v>
      </c>
      <c r="F406" s="53">
        <v>1</v>
      </c>
      <c r="G406" s="53">
        <v>2</v>
      </c>
      <c r="H406" s="53">
        <v>1</v>
      </c>
      <c r="I406" s="53">
        <v>11</v>
      </c>
      <c r="J406" s="53">
        <v>5</v>
      </c>
      <c r="K406" s="53">
        <v>3</v>
      </c>
      <c r="L406" s="53">
        <v>13</v>
      </c>
      <c r="M406" s="53">
        <v>4</v>
      </c>
      <c r="N406" s="53">
        <v>6</v>
      </c>
      <c r="O406" s="53">
        <v>9</v>
      </c>
      <c r="P406" s="53">
        <v>2</v>
      </c>
      <c r="Q406" s="216"/>
      <c r="R406" s="119"/>
      <c r="S406" s="78"/>
    </row>
    <row r="407" spans="1:19" x14ac:dyDescent="0.2">
      <c r="A407" s="279" t="s">
        <v>251</v>
      </c>
      <c r="B407" s="291">
        <v>50</v>
      </c>
      <c r="C407" s="53">
        <v>43</v>
      </c>
      <c r="D407" s="53">
        <v>38</v>
      </c>
      <c r="E407" s="53">
        <v>5</v>
      </c>
      <c r="F407" s="53">
        <v>5</v>
      </c>
      <c r="G407" s="53">
        <v>2</v>
      </c>
      <c r="H407" s="53">
        <v>1</v>
      </c>
      <c r="I407" s="53">
        <v>7</v>
      </c>
      <c r="J407" s="53">
        <v>3</v>
      </c>
      <c r="K407" s="53">
        <v>7</v>
      </c>
      <c r="L407" s="53">
        <v>7</v>
      </c>
      <c r="M407" s="53">
        <v>1</v>
      </c>
      <c r="N407" s="53">
        <v>3</v>
      </c>
      <c r="O407" s="53">
        <v>8</v>
      </c>
      <c r="P407" s="53">
        <v>1</v>
      </c>
      <c r="Q407" s="216"/>
      <c r="R407" s="119"/>
      <c r="S407" s="78"/>
    </row>
    <row r="408" spans="1:19" x14ac:dyDescent="0.2">
      <c r="A408" s="279" t="s">
        <v>674</v>
      </c>
      <c r="B408" s="291">
        <v>40</v>
      </c>
      <c r="C408" s="53">
        <v>34</v>
      </c>
      <c r="D408" s="53">
        <v>32</v>
      </c>
      <c r="E408" s="53">
        <v>4</v>
      </c>
      <c r="F408" s="53">
        <v>2</v>
      </c>
      <c r="G408" s="53">
        <v>2</v>
      </c>
      <c r="H408" s="53">
        <v>3</v>
      </c>
      <c r="I408" s="53">
        <v>2</v>
      </c>
      <c r="J408" s="53">
        <v>2</v>
      </c>
      <c r="K408" s="53">
        <v>3</v>
      </c>
      <c r="L408" s="53">
        <v>5</v>
      </c>
      <c r="M408" s="53">
        <v>3</v>
      </c>
      <c r="N408" s="53">
        <v>8</v>
      </c>
      <c r="O408" s="53">
        <v>4</v>
      </c>
      <c r="P408" s="53">
        <v>2</v>
      </c>
      <c r="Q408" s="216"/>
      <c r="R408" s="119"/>
      <c r="S408" s="78"/>
    </row>
    <row r="409" spans="1:19" x14ac:dyDescent="0.2">
      <c r="A409" s="279" t="s">
        <v>675</v>
      </c>
      <c r="B409" s="291">
        <v>53</v>
      </c>
      <c r="C409" s="53">
        <v>52</v>
      </c>
      <c r="D409" s="53">
        <v>51</v>
      </c>
      <c r="E409" s="53">
        <v>0</v>
      </c>
      <c r="F409" s="53">
        <v>1</v>
      </c>
      <c r="G409" s="53">
        <v>1</v>
      </c>
      <c r="H409" s="53">
        <v>3</v>
      </c>
      <c r="I409" s="53">
        <v>12</v>
      </c>
      <c r="J409" s="53">
        <v>8</v>
      </c>
      <c r="K409" s="53">
        <v>6</v>
      </c>
      <c r="L409" s="53">
        <v>4</v>
      </c>
      <c r="M409" s="53">
        <v>6</v>
      </c>
      <c r="N409" s="53">
        <v>4</v>
      </c>
      <c r="O409" s="53">
        <v>6</v>
      </c>
      <c r="P409" s="53">
        <v>2</v>
      </c>
      <c r="Q409" s="216"/>
      <c r="R409" s="119"/>
      <c r="S409" s="78"/>
    </row>
    <row r="410" spans="1:19" x14ac:dyDescent="0.2">
      <c r="A410" s="279" t="s">
        <v>676</v>
      </c>
      <c r="B410" s="291">
        <v>45</v>
      </c>
      <c r="C410" s="53">
        <v>37</v>
      </c>
      <c r="D410" s="53">
        <v>35</v>
      </c>
      <c r="E410" s="53">
        <v>5</v>
      </c>
      <c r="F410" s="53">
        <v>2</v>
      </c>
      <c r="G410" s="53">
        <v>3</v>
      </c>
      <c r="H410" s="53">
        <v>1</v>
      </c>
      <c r="I410" s="53">
        <v>4</v>
      </c>
      <c r="J410" s="53">
        <v>4</v>
      </c>
      <c r="K410" s="53">
        <v>1</v>
      </c>
      <c r="L410" s="53">
        <v>7</v>
      </c>
      <c r="M410" s="53">
        <v>4</v>
      </c>
      <c r="N410" s="53">
        <v>6</v>
      </c>
      <c r="O410" s="53">
        <v>5</v>
      </c>
      <c r="P410" s="53">
        <v>3</v>
      </c>
      <c r="Q410" s="216"/>
      <c r="R410" s="119"/>
      <c r="S410" s="78"/>
    </row>
    <row r="411" spans="1:19" x14ac:dyDescent="0.2">
      <c r="A411" s="279" t="s">
        <v>677</v>
      </c>
      <c r="B411" s="291">
        <v>45</v>
      </c>
      <c r="C411" s="53">
        <v>40</v>
      </c>
      <c r="D411" s="53">
        <v>37</v>
      </c>
      <c r="E411" s="53">
        <v>3</v>
      </c>
      <c r="F411" s="53">
        <v>3</v>
      </c>
      <c r="G411" s="53">
        <v>2</v>
      </c>
      <c r="H411" s="53">
        <v>2</v>
      </c>
      <c r="I411" s="53">
        <v>4</v>
      </c>
      <c r="J411" s="53">
        <v>4</v>
      </c>
      <c r="K411" s="53">
        <v>6</v>
      </c>
      <c r="L411" s="53">
        <v>7</v>
      </c>
      <c r="M411" s="53">
        <v>4</v>
      </c>
      <c r="N411" s="53">
        <v>1</v>
      </c>
      <c r="O411" s="53">
        <v>7</v>
      </c>
      <c r="P411" s="53">
        <v>2</v>
      </c>
      <c r="Q411" s="216"/>
      <c r="R411" s="119"/>
      <c r="S411" s="78"/>
    </row>
    <row r="412" spans="1:19" x14ac:dyDescent="0.2">
      <c r="A412" s="279" t="s">
        <v>678</v>
      </c>
      <c r="B412" s="291">
        <v>45</v>
      </c>
      <c r="C412" s="53">
        <v>38</v>
      </c>
      <c r="D412" s="53">
        <v>37</v>
      </c>
      <c r="E412" s="53">
        <v>5</v>
      </c>
      <c r="F412" s="53">
        <v>1</v>
      </c>
      <c r="G412" s="53">
        <v>2</v>
      </c>
      <c r="H412" s="53">
        <v>1</v>
      </c>
      <c r="I412" s="53">
        <v>5</v>
      </c>
      <c r="J412" s="53">
        <v>5</v>
      </c>
      <c r="K412" s="53">
        <v>9</v>
      </c>
      <c r="L412" s="53">
        <v>1</v>
      </c>
      <c r="M412" s="53">
        <v>3</v>
      </c>
      <c r="N412" s="53">
        <v>2</v>
      </c>
      <c r="O412" s="53">
        <v>6</v>
      </c>
      <c r="P412" s="53">
        <v>5</v>
      </c>
      <c r="Q412" s="216"/>
      <c r="R412" s="119"/>
      <c r="S412" s="78"/>
    </row>
    <row r="413" spans="1:19" x14ac:dyDescent="0.2">
      <c r="A413" s="279" t="s">
        <v>679</v>
      </c>
      <c r="B413" s="291">
        <v>61</v>
      </c>
      <c r="C413" s="53">
        <v>54</v>
      </c>
      <c r="D413" s="53">
        <v>51</v>
      </c>
      <c r="E413" s="53">
        <v>4</v>
      </c>
      <c r="F413" s="53">
        <v>2</v>
      </c>
      <c r="G413" s="53">
        <v>3</v>
      </c>
      <c r="H413" s="53">
        <v>2</v>
      </c>
      <c r="I413" s="53">
        <v>4</v>
      </c>
      <c r="J413" s="53">
        <v>8</v>
      </c>
      <c r="K413" s="53">
        <v>4</v>
      </c>
      <c r="L413" s="53">
        <v>7</v>
      </c>
      <c r="M413" s="53">
        <v>6</v>
      </c>
      <c r="N413" s="53">
        <v>8</v>
      </c>
      <c r="O413" s="53">
        <v>8</v>
      </c>
      <c r="P413" s="53">
        <v>4</v>
      </c>
      <c r="Q413" s="216"/>
      <c r="R413" s="119"/>
      <c r="S413" s="78"/>
    </row>
    <row r="414" spans="1:19" x14ac:dyDescent="0.2">
      <c r="A414" s="279" t="s">
        <v>680</v>
      </c>
      <c r="B414" s="291">
        <v>38</v>
      </c>
      <c r="C414" s="53">
        <v>34</v>
      </c>
      <c r="D414" s="53">
        <v>32</v>
      </c>
      <c r="E414" s="53">
        <v>2</v>
      </c>
      <c r="F414" s="53">
        <v>2</v>
      </c>
      <c r="G414" s="53">
        <v>2</v>
      </c>
      <c r="H414" s="53">
        <v>0</v>
      </c>
      <c r="I414" s="53">
        <v>7</v>
      </c>
      <c r="J414" s="53">
        <v>3</v>
      </c>
      <c r="K414" s="53">
        <v>3</v>
      </c>
      <c r="L414" s="53">
        <v>7</v>
      </c>
      <c r="M414" s="53">
        <v>4</v>
      </c>
      <c r="N414" s="53">
        <v>5</v>
      </c>
      <c r="O414" s="53">
        <v>0</v>
      </c>
      <c r="P414" s="53">
        <v>3</v>
      </c>
      <c r="Q414" s="216"/>
      <c r="R414" s="119"/>
      <c r="S414" s="78"/>
    </row>
    <row r="415" spans="1:19" x14ac:dyDescent="0.2">
      <c r="A415" s="279" t="s">
        <v>252</v>
      </c>
      <c r="B415" s="291">
        <v>43</v>
      </c>
      <c r="C415" s="53">
        <v>37</v>
      </c>
      <c r="D415" s="53">
        <v>36</v>
      </c>
      <c r="E415" s="53">
        <v>5</v>
      </c>
      <c r="F415" s="53">
        <v>1</v>
      </c>
      <c r="G415" s="53">
        <v>1</v>
      </c>
      <c r="H415" s="53">
        <v>1</v>
      </c>
      <c r="I415" s="53">
        <v>4</v>
      </c>
      <c r="J415" s="53">
        <v>4</v>
      </c>
      <c r="K415" s="53">
        <v>4</v>
      </c>
      <c r="L415" s="53">
        <v>3</v>
      </c>
      <c r="M415" s="53">
        <v>9</v>
      </c>
      <c r="N415" s="53">
        <v>8</v>
      </c>
      <c r="O415" s="53">
        <v>2</v>
      </c>
      <c r="P415" s="53">
        <v>1</v>
      </c>
      <c r="Q415" s="216"/>
      <c r="R415" s="119"/>
      <c r="S415" s="78"/>
    </row>
    <row r="416" spans="1:19" x14ac:dyDescent="0.2">
      <c r="A416" s="279" t="s">
        <v>253</v>
      </c>
      <c r="B416" s="291">
        <v>39</v>
      </c>
      <c r="C416" s="53">
        <v>33</v>
      </c>
      <c r="D416" s="53">
        <v>32</v>
      </c>
      <c r="E416" s="53">
        <v>4</v>
      </c>
      <c r="F416" s="53">
        <v>1</v>
      </c>
      <c r="G416" s="53">
        <v>2</v>
      </c>
      <c r="H416" s="53">
        <v>0</v>
      </c>
      <c r="I416" s="53">
        <v>5</v>
      </c>
      <c r="J416" s="53">
        <v>6</v>
      </c>
      <c r="K416" s="53">
        <v>3</v>
      </c>
      <c r="L416" s="53">
        <v>6</v>
      </c>
      <c r="M416" s="53">
        <v>1</v>
      </c>
      <c r="N416" s="53">
        <v>4</v>
      </c>
      <c r="O416" s="53">
        <v>3</v>
      </c>
      <c r="P416" s="53">
        <v>4</v>
      </c>
      <c r="Q416" s="216"/>
      <c r="R416" s="119"/>
      <c r="S416" s="78"/>
    </row>
    <row r="417" spans="1:19" x14ac:dyDescent="0.2">
      <c r="A417" s="279" t="s">
        <v>254</v>
      </c>
      <c r="B417" s="291">
        <v>37</v>
      </c>
      <c r="C417" s="53">
        <v>37</v>
      </c>
      <c r="D417" s="53">
        <v>35</v>
      </c>
      <c r="E417" s="53">
        <v>0</v>
      </c>
      <c r="F417" s="53">
        <v>2</v>
      </c>
      <c r="G417" s="53">
        <v>0</v>
      </c>
      <c r="H417" s="53">
        <v>0</v>
      </c>
      <c r="I417" s="53">
        <v>7</v>
      </c>
      <c r="J417" s="53">
        <v>7</v>
      </c>
      <c r="K417" s="53">
        <v>4</v>
      </c>
      <c r="L417" s="53">
        <v>5</v>
      </c>
      <c r="M417" s="53">
        <v>2</v>
      </c>
      <c r="N417" s="53">
        <v>3</v>
      </c>
      <c r="O417" s="53">
        <v>5</v>
      </c>
      <c r="P417" s="53">
        <v>2</v>
      </c>
      <c r="Q417" s="216"/>
      <c r="R417" s="119"/>
      <c r="S417" s="78"/>
    </row>
    <row r="418" spans="1:19" x14ac:dyDescent="0.2">
      <c r="A418" s="279" t="s">
        <v>255</v>
      </c>
      <c r="B418" s="291">
        <v>47</v>
      </c>
      <c r="C418" s="53">
        <v>38</v>
      </c>
      <c r="D418" s="53">
        <v>37</v>
      </c>
      <c r="E418" s="53">
        <v>6</v>
      </c>
      <c r="F418" s="53">
        <v>1</v>
      </c>
      <c r="G418" s="53">
        <v>3</v>
      </c>
      <c r="H418" s="53">
        <v>2</v>
      </c>
      <c r="I418" s="53">
        <v>6</v>
      </c>
      <c r="J418" s="53">
        <v>10</v>
      </c>
      <c r="K418" s="53">
        <v>1</v>
      </c>
      <c r="L418" s="53">
        <v>2</v>
      </c>
      <c r="M418" s="53">
        <v>6</v>
      </c>
      <c r="N418" s="53">
        <v>4</v>
      </c>
      <c r="O418" s="53">
        <v>6</v>
      </c>
      <c r="P418" s="53">
        <v>0</v>
      </c>
      <c r="Q418" s="216"/>
      <c r="R418" s="119"/>
      <c r="S418" s="78"/>
    </row>
    <row r="419" spans="1:19" x14ac:dyDescent="0.2">
      <c r="A419" s="279" t="s">
        <v>256</v>
      </c>
      <c r="B419" s="291">
        <v>34</v>
      </c>
      <c r="C419" s="53">
        <v>29</v>
      </c>
      <c r="D419" s="53">
        <v>25</v>
      </c>
      <c r="E419" s="53">
        <v>2</v>
      </c>
      <c r="F419" s="53">
        <v>4</v>
      </c>
      <c r="G419" s="53">
        <v>3</v>
      </c>
      <c r="H419" s="53">
        <v>2</v>
      </c>
      <c r="I419" s="53">
        <v>8</v>
      </c>
      <c r="J419" s="53">
        <v>0</v>
      </c>
      <c r="K419" s="53">
        <v>1</v>
      </c>
      <c r="L419" s="53">
        <v>5</v>
      </c>
      <c r="M419" s="53">
        <v>3</v>
      </c>
      <c r="N419" s="53">
        <v>2</v>
      </c>
      <c r="O419" s="53">
        <v>4</v>
      </c>
      <c r="P419" s="53">
        <v>0</v>
      </c>
      <c r="Q419" s="216"/>
      <c r="R419" s="119"/>
      <c r="S419" s="78"/>
    </row>
    <row r="420" spans="1:19" x14ac:dyDescent="0.2">
      <c r="A420" s="279" t="s">
        <v>257</v>
      </c>
      <c r="B420" s="291">
        <v>42</v>
      </c>
      <c r="C420" s="53">
        <v>38</v>
      </c>
      <c r="D420" s="53">
        <v>36</v>
      </c>
      <c r="E420" s="53">
        <v>4</v>
      </c>
      <c r="F420" s="53">
        <v>2</v>
      </c>
      <c r="G420" s="53">
        <v>0</v>
      </c>
      <c r="H420" s="53">
        <v>1</v>
      </c>
      <c r="I420" s="53">
        <v>5</v>
      </c>
      <c r="J420" s="53">
        <v>7</v>
      </c>
      <c r="K420" s="53">
        <v>4</v>
      </c>
      <c r="L420" s="53">
        <v>3</v>
      </c>
      <c r="M420" s="53">
        <v>3</v>
      </c>
      <c r="N420" s="53">
        <v>8</v>
      </c>
      <c r="O420" s="53">
        <v>3</v>
      </c>
      <c r="P420" s="53">
        <v>2</v>
      </c>
      <c r="Q420" s="216"/>
      <c r="R420" s="119"/>
      <c r="S420" s="78"/>
    </row>
    <row r="421" spans="1:19" x14ac:dyDescent="0.2">
      <c r="A421" s="279" t="s">
        <v>258</v>
      </c>
      <c r="B421" s="291">
        <v>31</v>
      </c>
      <c r="C421" s="53">
        <v>29</v>
      </c>
      <c r="D421" s="53">
        <v>28</v>
      </c>
      <c r="E421" s="53">
        <v>1</v>
      </c>
      <c r="F421" s="53">
        <v>1</v>
      </c>
      <c r="G421" s="53">
        <v>1</v>
      </c>
      <c r="H421" s="53">
        <v>2</v>
      </c>
      <c r="I421" s="53">
        <v>2</v>
      </c>
      <c r="J421" s="53">
        <v>5</v>
      </c>
      <c r="K421" s="53">
        <v>3</v>
      </c>
      <c r="L421" s="53">
        <v>2</v>
      </c>
      <c r="M421" s="53">
        <v>8</v>
      </c>
      <c r="N421" s="53">
        <v>3</v>
      </c>
      <c r="O421" s="53">
        <v>2</v>
      </c>
      <c r="P421" s="53">
        <v>1</v>
      </c>
      <c r="Q421" s="216"/>
      <c r="R421" s="119"/>
      <c r="S421" s="78"/>
    </row>
    <row r="422" spans="1:19" x14ac:dyDescent="0.2">
      <c r="A422" s="279" t="s">
        <v>681</v>
      </c>
      <c r="B422" s="291">
        <v>41</v>
      </c>
      <c r="C422" s="53">
        <v>36</v>
      </c>
      <c r="D422" s="53">
        <v>34</v>
      </c>
      <c r="E422" s="53">
        <v>4</v>
      </c>
      <c r="F422" s="53">
        <v>1</v>
      </c>
      <c r="G422" s="53">
        <v>1</v>
      </c>
      <c r="H422" s="53">
        <v>1</v>
      </c>
      <c r="I422" s="53">
        <v>3</v>
      </c>
      <c r="J422" s="53">
        <v>12</v>
      </c>
      <c r="K422" s="53">
        <v>2</v>
      </c>
      <c r="L422" s="53">
        <v>8</v>
      </c>
      <c r="M422" s="53">
        <v>3</v>
      </c>
      <c r="N422" s="53">
        <v>2</v>
      </c>
      <c r="O422" s="53">
        <v>2</v>
      </c>
      <c r="P422" s="53">
        <v>1</v>
      </c>
      <c r="R422" s="119"/>
      <c r="S422" s="78"/>
    </row>
    <row r="423" spans="1:19" x14ac:dyDescent="0.2">
      <c r="A423" s="279" t="s">
        <v>682</v>
      </c>
      <c r="B423" s="291">
        <v>31</v>
      </c>
      <c r="C423" s="53">
        <v>30</v>
      </c>
      <c r="D423" s="53">
        <v>27</v>
      </c>
      <c r="E423" s="53">
        <v>1</v>
      </c>
      <c r="F423" s="53">
        <v>3</v>
      </c>
      <c r="G423" s="53">
        <v>0</v>
      </c>
      <c r="H423" s="53">
        <v>0</v>
      </c>
      <c r="I423" s="53">
        <v>3</v>
      </c>
      <c r="J423" s="53">
        <v>3</v>
      </c>
      <c r="K423" s="53">
        <v>6</v>
      </c>
      <c r="L423" s="53">
        <v>4</v>
      </c>
      <c r="M423" s="53">
        <v>3</v>
      </c>
      <c r="N423" s="53">
        <v>3</v>
      </c>
      <c r="O423" s="53">
        <v>4</v>
      </c>
      <c r="P423" s="53">
        <v>1</v>
      </c>
      <c r="R423" s="119"/>
      <c r="S423" s="78"/>
    </row>
    <row r="424" spans="1:19" x14ac:dyDescent="0.2">
      <c r="A424" s="279" t="s">
        <v>683</v>
      </c>
      <c r="B424" s="291">
        <v>23</v>
      </c>
      <c r="C424" s="53">
        <v>19</v>
      </c>
      <c r="D424" s="53">
        <v>17</v>
      </c>
      <c r="E424" s="53">
        <v>3</v>
      </c>
      <c r="F424" s="53">
        <v>1</v>
      </c>
      <c r="G424" s="53">
        <v>1</v>
      </c>
      <c r="H424" s="53">
        <v>0</v>
      </c>
      <c r="I424" s="53">
        <v>1</v>
      </c>
      <c r="J424" s="53">
        <v>2</v>
      </c>
      <c r="K424" s="53">
        <v>0</v>
      </c>
      <c r="L424" s="53">
        <v>4</v>
      </c>
      <c r="M424" s="53">
        <v>2</v>
      </c>
      <c r="N424" s="53">
        <v>4</v>
      </c>
      <c r="O424" s="53">
        <v>4</v>
      </c>
      <c r="P424" s="53">
        <v>0</v>
      </c>
      <c r="R424" s="119"/>
      <c r="S424" s="78"/>
    </row>
    <row r="425" spans="1:19" x14ac:dyDescent="0.2">
      <c r="A425" s="279" t="s">
        <v>684</v>
      </c>
      <c r="B425" s="291">
        <v>35</v>
      </c>
      <c r="C425" s="53">
        <v>32</v>
      </c>
      <c r="D425" s="53">
        <v>30</v>
      </c>
      <c r="E425" s="53">
        <v>3</v>
      </c>
      <c r="F425" s="53">
        <v>2</v>
      </c>
      <c r="G425" s="53">
        <v>0</v>
      </c>
      <c r="H425" s="53">
        <v>0</v>
      </c>
      <c r="I425" s="53">
        <v>5</v>
      </c>
      <c r="J425" s="53">
        <v>8</v>
      </c>
      <c r="K425" s="53">
        <v>1</v>
      </c>
      <c r="L425" s="53">
        <v>3</v>
      </c>
      <c r="M425" s="53">
        <v>3</v>
      </c>
      <c r="N425" s="53">
        <v>2</v>
      </c>
      <c r="O425" s="53">
        <v>6</v>
      </c>
      <c r="P425" s="53">
        <v>2</v>
      </c>
      <c r="R425" s="119"/>
      <c r="S425" s="78"/>
    </row>
    <row r="426" spans="1:19" x14ac:dyDescent="0.2">
      <c r="A426" s="279" t="s">
        <v>685</v>
      </c>
      <c r="B426" s="291">
        <v>35</v>
      </c>
      <c r="C426" s="53">
        <v>25</v>
      </c>
      <c r="D426" s="53">
        <v>25</v>
      </c>
      <c r="E426" s="53">
        <v>7</v>
      </c>
      <c r="F426" s="53">
        <v>0</v>
      </c>
      <c r="G426" s="53">
        <v>3</v>
      </c>
      <c r="H426" s="53">
        <v>1</v>
      </c>
      <c r="I426" s="53">
        <v>4</v>
      </c>
      <c r="J426" s="53">
        <v>7</v>
      </c>
      <c r="K426" s="53">
        <v>0</v>
      </c>
      <c r="L426" s="53">
        <v>3</v>
      </c>
      <c r="M426" s="53">
        <v>4</v>
      </c>
      <c r="N426" s="53">
        <v>1</v>
      </c>
      <c r="O426" s="53">
        <v>4</v>
      </c>
      <c r="P426" s="53">
        <v>1</v>
      </c>
      <c r="R426" s="119"/>
      <c r="S426" s="78"/>
    </row>
    <row r="427" spans="1:19" x14ac:dyDescent="0.2">
      <c r="A427" s="279" t="s">
        <v>686</v>
      </c>
      <c r="B427" s="291">
        <v>33</v>
      </c>
      <c r="C427" s="53">
        <v>28</v>
      </c>
      <c r="D427" s="53">
        <v>28</v>
      </c>
      <c r="E427" s="53">
        <v>2</v>
      </c>
      <c r="F427" s="53">
        <v>0</v>
      </c>
      <c r="G427" s="53">
        <v>3</v>
      </c>
      <c r="H427" s="53">
        <v>1</v>
      </c>
      <c r="I427" s="53">
        <v>5</v>
      </c>
      <c r="J427" s="53">
        <v>5</v>
      </c>
      <c r="K427" s="53">
        <v>2</v>
      </c>
      <c r="L427" s="53">
        <v>3</v>
      </c>
      <c r="M427" s="53">
        <v>2</v>
      </c>
      <c r="N427" s="53">
        <v>2</v>
      </c>
      <c r="O427" s="53">
        <v>4</v>
      </c>
      <c r="P427" s="53">
        <v>4</v>
      </c>
      <c r="R427" s="119"/>
      <c r="S427" s="78"/>
    </row>
    <row r="428" spans="1:19" x14ac:dyDescent="0.2">
      <c r="A428" s="279" t="s">
        <v>687</v>
      </c>
      <c r="B428" s="291">
        <v>29</v>
      </c>
      <c r="C428" s="53">
        <v>26</v>
      </c>
      <c r="D428" s="53">
        <v>23</v>
      </c>
      <c r="E428" s="53">
        <v>3</v>
      </c>
      <c r="F428" s="53">
        <v>3</v>
      </c>
      <c r="G428" s="53">
        <v>0</v>
      </c>
      <c r="H428" s="53">
        <v>1</v>
      </c>
      <c r="I428" s="53">
        <v>1</v>
      </c>
      <c r="J428" s="53">
        <v>1</v>
      </c>
      <c r="K428" s="53">
        <v>6</v>
      </c>
      <c r="L428" s="53">
        <v>7</v>
      </c>
      <c r="M428" s="53">
        <v>4</v>
      </c>
      <c r="N428" s="53">
        <v>1</v>
      </c>
      <c r="O428" s="53">
        <v>1</v>
      </c>
      <c r="P428" s="53">
        <v>1</v>
      </c>
      <c r="R428" s="119"/>
      <c r="S428" s="78"/>
    </row>
    <row r="429" spans="1:19" x14ac:dyDescent="0.2">
      <c r="A429" s="279" t="s">
        <v>259</v>
      </c>
      <c r="B429" s="291">
        <v>24</v>
      </c>
      <c r="C429" s="53">
        <v>21</v>
      </c>
      <c r="D429" s="53">
        <v>19</v>
      </c>
      <c r="E429" s="53">
        <v>2</v>
      </c>
      <c r="F429" s="53">
        <v>2</v>
      </c>
      <c r="G429" s="53">
        <v>1</v>
      </c>
      <c r="H429" s="53">
        <v>2</v>
      </c>
      <c r="I429" s="53">
        <v>5</v>
      </c>
      <c r="J429" s="53">
        <v>2</v>
      </c>
      <c r="K429" s="53">
        <v>2</v>
      </c>
      <c r="L429" s="53">
        <v>1</v>
      </c>
      <c r="M429" s="53">
        <v>0</v>
      </c>
      <c r="N429" s="53">
        <v>1</v>
      </c>
      <c r="O429" s="53">
        <v>6</v>
      </c>
      <c r="P429" s="53">
        <v>0</v>
      </c>
      <c r="R429" s="119"/>
      <c r="S429" s="78"/>
    </row>
    <row r="430" spans="1:19" x14ac:dyDescent="0.2">
      <c r="A430" s="279" t="s">
        <v>260</v>
      </c>
      <c r="B430" s="291">
        <v>26</v>
      </c>
      <c r="C430" s="53">
        <v>22</v>
      </c>
      <c r="D430" s="53">
        <v>21</v>
      </c>
      <c r="E430" s="53">
        <v>3</v>
      </c>
      <c r="F430" s="53">
        <v>1</v>
      </c>
      <c r="G430" s="53">
        <v>1</v>
      </c>
      <c r="H430" s="53">
        <v>1</v>
      </c>
      <c r="I430" s="53">
        <v>1</v>
      </c>
      <c r="J430" s="53">
        <v>2</v>
      </c>
      <c r="K430" s="53">
        <v>2</v>
      </c>
      <c r="L430" s="53">
        <v>5</v>
      </c>
      <c r="M430" s="53">
        <v>3</v>
      </c>
      <c r="N430" s="53">
        <v>3</v>
      </c>
      <c r="O430" s="53">
        <v>3</v>
      </c>
      <c r="P430" s="53">
        <v>1</v>
      </c>
      <c r="R430" s="119"/>
      <c r="S430" s="78"/>
    </row>
    <row r="431" spans="1:19" x14ac:dyDescent="0.2">
      <c r="A431" s="279" t="s">
        <v>261</v>
      </c>
      <c r="B431" s="291">
        <v>21</v>
      </c>
      <c r="C431" s="53">
        <v>19</v>
      </c>
      <c r="D431" s="53">
        <v>19</v>
      </c>
      <c r="E431" s="53">
        <v>2</v>
      </c>
      <c r="F431" s="53">
        <v>0</v>
      </c>
      <c r="G431" s="53">
        <v>0</v>
      </c>
      <c r="H431" s="53">
        <v>1</v>
      </c>
      <c r="I431" s="53">
        <v>3</v>
      </c>
      <c r="J431" s="53">
        <v>3</v>
      </c>
      <c r="K431" s="53">
        <v>2</v>
      </c>
      <c r="L431" s="53">
        <v>6</v>
      </c>
      <c r="M431" s="53">
        <v>1</v>
      </c>
      <c r="N431" s="53">
        <v>0</v>
      </c>
      <c r="O431" s="53">
        <v>1</v>
      </c>
      <c r="P431" s="53">
        <v>2</v>
      </c>
      <c r="R431" s="119"/>
      <c r="S431" s="78"/>
    </row>
    <row r="432" spans="1:19" x14ac:dyDescent="0.2">
      <c r="A432" s="279" t="s">
        <v>262</v>
      </c>
      <c r="B432" s="291">
        <v>25</v>
      </c>
      <c r="C432" s="53">
        <v>23</v>
      </c>
      <c r="D432" s="53">
        <v>23</v>
      </c>
      <c r="E432" s="53">
        <v>1</v>
      </c>
      <c r="F432" s="53">
        <v>0</v>
      </c>
      <c r="G432" s="53">
        <v>1</v>
      </c>
      <c r="H432" s="53">
        <v>2</v>
      </c>
      <c r="I432" s="53">
        <v>5</v>
      </c>
      <c r="J432" s="53">
        <v>2</v>
      </c>
      <c r="K432" s="53">
        <v>1</v>
      </c>
      <c r="L432" s="53">
        <v>1</v>
      </c>
      <c r="M432" s="53">
        <v>6</v>
      </c>
      <c r="N432" s="53">
        <v>2</v>
      </c>
      <c r="O432" s="53">
        <v>2</v>
      </c>
      <c r="P432" s="53">
        <v>2</v>
      </c>
      <c r="R432" s="119"/>
      <c r="S432" s="78"/>
    </row>
    <row r="433" spans="1:19" x14ac:dyDescent="0.2">
      <c r="A433" s="279" t="s">
        <v>263</v>
      </c>
      <c r="B433" s="291">
        <v>21</v>
      </c>
      <c r="C433" s="53">
        <v>19</v>
      </c>
      <c r="D433" s="53">
        <v>19</v>
      </c>
      <c r="E433" s="53">
        <v>2</v>
      </c>
      <c r="F433" s="53">
        <v>0</v>
      </c>
      <c r="G433" s="53">
        <v>0</v>
      </c>
      <c r="H433" s="53">
        <v>0</v>
      </c>
      <c r="I433" s="53">
        <v>2</v>
      </c>
      <c r="J433" s="53">
        <v>2</v>
      </c>
      <c r="K433" s="53">
        <v>2</v>
      </c>
      <c r="L433" s="53">
        <v>2</v>
      </c>
      <c r="M433" s="53">
        <v>3</v>
      </c>
      <c r="N433" s="53">
        <v>5</v>
      </c>
      <c r="O433" s="53">
        <v>1</v>
      </c>
      <c r="P433" s="53">
        <v>2</v>
      </c>
      <c r="R433" s="119"/>
      <c r="S433" s="78"/>
    </row>
    <row r="434" spans="1:19" x14ac:dyDescent="0.2">
      <c r="A434" s="279" t="s">
        <v>264</v>
      </c>
      <c r="B434" s="291">
        <v>17</v>
      </c>
      <c r="C434" s="53">
        <v>15</v>
      </c>
      <c r="D434" s="53">
        <v>15</v>
      </c>
      <c r="E434" s="53">
        <v>2</v>
      </c>
      <c r="F434" s="53">
        <v>0</v>
      </c>
      <c r="G434" s="53">
        <v>0</v>
      </c>
      <c r="H434" s="53">
        <v>0</v>
      </c>
      <c r="I434" s="53">
        <v>4</v>
      </c>
      <c r="J434" s="53">
        <v>3</v>
      </c>
      <c r="K434" s="53">
        <v>0</v>
      </c>
      <c r="L434" s="53">
        <v>1</v>
      </c>
      <c r="M434" s="53">
        <v>0</v>
      </c>
      <c r="N434" s="53">
        <v>1</v>
      </c>
      <c r="O434" s="53">
        <v>3</v>
      </c>
      <c r="P434" s="53">
        <v>3</v>
      </c>
      <c r="R434" s="119"/>
      <c r="S434" s="78"/>
    </row>
    <row r="435" spans="1:19" x14ac:dyDescent="0.2">
      <c r="A435" s="279" t="s">
        <v>265</v>
      </c>
      <c r="B435" s="291">
        <v>16</v>
      </c>
      <c r="C435" s="53">
        <v>16</v>
      </c>
      <c r="D435" s="53">
        <v>16</v>
      </c>
      <c r="E435" s="53">
        <v>0</v>
      </c>
      <c r="F435" s="53">
        <v>0</v>
      </c>
      <c r="G435" s="53">
        <v>0</v>
      </c>
      <c r="H435" s="53">
        <v>0</v>
      </c>
      <c r="I435" s="53">
        <v>0</v>
      </c>
      <c r="J435" s="53">
        <v>2</v>
      </c>
      <c r="K435" s="53">
        <v>1</v>
      </c>
      <c r="L435" s="53">
        <v>1</v>
      </c>
      <c r="M435" s="53">
        <v>2</v>
      </c>
      <c r="N435" s="53">
        <v>3</v>
      </c>
      <c r="O435" s="53">
        <v>4</v>
      </c>
      <c r="P435" s="53">
        <v>3</v>
      </c>
      <c r="R435" s="119"/>
      <c r="S435" s="78"/>
    </row>
    <row r="436" spans="1:19" x14ac:dyDescent="0.2">
      <c r="A436" s="279" t="s">
        <v>688</v>
      </c>
      <c r="B436" s="291">
        <v>15</v>
      </c>
      <c r="C436" s="53">
        <v>13</v>
      </c>
      <c r="D436" s="53">
        <v>13</v>
      </c>
      <c r="E436" s="53">
        <v>1</v>
      </c>
      <c r="F436" s="53">
        <v>0</v>
      </c>
      <c r="G436" s="53">
        <v>1</v>
      </c>
      <c r="H436" s="53">
        <v>0</v>
      </c>
      <c r="I436" s="53">
        <v>1</v>
      </c>
      <c r="J436" s="53">
        <v>3</v>
      </c>
      <c r="K436" s="53">
        <v>1</v>
      </c>
      <c r="L436" s="53">
        <v>1</v>
      </c>
      <c r="M436" s="53">
        <v>1</v>
      </c>
      <c r="N436" s="53">
        <v>3</v>
      </c>
      <c r="O436" s="53">
        <v>1</v>
      </c>
      <c r="P436" s="53">
        <v>2</v>
      </c>
      <c r="R436" s="119"/>
      <c r="S436" s="78"/>
    </row>
    <row r="437" spans="1:19" x14ac:dyDescent="0.2">
      <c r="A437" s="279" t="s">
        <v>689</v>
      </c>
      <c r="B437" s="291">
        <v>18</v>
      </c>
      <c r="C437" s="53">
        <v>16</v>
      </c>
      <c r="D437" s="53">
        <v>15</v>
      </c>
      <c r="E437" s="53">
        <v>2</v>
      </c>
      <c r="F437" s="53">
        <v>1</v>
      </c>
      <c r="G437" s="53">
        <v>0</v>
      </c>
      <c r="H437" s="53">
        <v>0</v>
      </c>
      <c r="I437" s="53">
        <v>2</v>
      </c>
      <c r="J437" s="53">
        <v>3</v>
      </c>
      <c r="K437" s="53">
        <v>1</v>
      </c>
      <c r="L437" s="53">
        <v>0</v>
      </c>
      <c r="M437" s="53">
        <v>1</v>
      </c>
      <c r="N437" s="53">
        <v>2</v>
      </c>
      <c r="O437" s="53">
        <v>2</v>
      </c>
      <c r="P437" s="53">
        <v>4</v>
      </c>
      <c r="R437" s="119"/>
      <c r="S437" s="78"/>
    </row>
    <row r="438" spans="1:19" x14ac:dyDescent="0.2">
      <c r="A438" s="279" t="s">
        <v>690</v>
      </c>
      <c r="B438" s="291">
        <v>17</v>
      </c>
      <c r="C438" s="53">
        <v>17</v>
      </c>
      <c r="D438" s="53">
        <v>17</v>
      </c>
      <c r="E438" s="53">
        <v>0</v>
      </c>
      <c r="F438" s="53">
        <v>0</v>
      </c>
      <c r="G438" s="53">
        <v>0</v>
      </c>
      <c r="H438" s="53">
        <v>1</v>
      </c>
      <c r="I438" s="53">
        <v>2</v>
      </c>
      <c r="J438" s="53">
        <v>1</v>
      </c>
      <c r="K438" s="53">
        <v>5</v>
      </c>
      <c r="L438" s="53">
        <v>2</v>
      </c>
      <c r="M438" s="53">
        <v>0</v>
      </c>
      <c r="N438" s="53">
        <v>2</v>
      </c>
      <c r="O438" s="53">
        <v>2</v>
      </c>
      <c r="P438" s="53">
        <v>2</v>
      </c>
      <c r="R438" s="119"/>
      <c r="S438" s="78"/>
    </row>
    <row r="439" spans="1:19" x14ac:dyDescent="0.2">
      <c r="A439" s="279" t="s">
        <v>691</v>
      </c>
      <c r="B439" s="291">
        <v>15</v>
      </c>
      <c r="C439" s="53">
        <v>14</v>
      </c>
      <c r="D439" s="53">
        <v>14</v>
      </c>
      <c r="E439" s="53">
        <v>1</v>
      </c>
      <c r="F439" s="53">
        <v>0</v>
      </c>
      <c r="G439" s="53">
        <v>0</v>
      </c>
      <c r="H439" s="53">
        <v>1</v>
      </c>
      <c r="I439" s="53">
        <v>1</v>
      </c>
      <c r="J439" s="53">
        <v>2</v>
      </c>
      <c r="K439" s="53">
        <v>0</v>
      </c>
      <c r="L439" s="53">
        <v>1</v>
      </c>
      <c r="M439" s="53">
        <v>3</v>
      </c>
      <c r="N439" s="53">
        <v>1</v>
      </c>
      <c r="O439" s="53">
        <v>3</v>
      </c>
      <c r="P439" s="53">
        <v>2</v>
      </c>
      <c r="R439" s="119"/>
      <c r="S439" s="78"/>
    </row>
    <row r="440" spans="1:19" x14ac:dyDescent="0.2">
      <c r="A440" s="279" t="s">
        <v>692</v>
      </c>
      <c r="B440" s="291">
        <v>22</v>
      </c>
      <c r="C440" s="53">
        <v>21</v>
      </c>
      <c r="D440" s="53">
        <v>20</v>
      </c>
      <c r="E440" s="53">
        <v>1</v>
      </c>
      <c r="F440" s="53">
        <v>1</v>
      </c>
      <c r="G440" s="53">
        <v>0</v>
      </c>
      <c r="H440" s="53">
        <v>0</v>
      </c>
      <c r="I440" s="53">
        <v>4</v>
      </c>
      <c r="J440" s="53">
        <v>5</v>
      </c>
      <c r="K440" s="53">
        <v>1</v>
      </c>
      <c r="L440" s="53">
        <v>1</v>
      </c>
      <c r="M440" s="53">
        <v>2</v>
      </c>
      <c r="N440" s="53">
        <v>5</v>
      </c>
      <c r="O440" s="53">
        <v>1</v>
      </c>
      <c r="P440" s="53">
        <v>1</v>
      </c>
      <c r="R440" s="119"/>
      <c r="S440" s="78"/>
    </row>
    <row r="441" spans="1:19" x14ac:dyDescent="0.2">
      <c r="A441" s="279" t="s">
        <v>693</v>
      </c>
      <c r="B441" s="291">
        <v>17</v>
      </c>
      <c r="C441" s="53">
        <v>15</v>
      </c>
      <c r="D441" s="53">
        <v>14</v>
      </c>
      <c r="E441" s="53">
        <v>1</v>
      </c>
      <c r="F441" s="53">
        <v>1</v>
      </c>
      <c r="G441" s="53">
        <v>1</v>
      </c>
      <c r="H441" s="53">
        <v>0</v>
      </c>
      <c r="I441" s="53">
        <v>2</v>
      </c>
      <c r="J441" s="53">
        <v>1</v>
      </c>
      <c r="K441" s="53">
        <v>0</v>
      </c>
      <c r="L441" s="53">
        <v>1</v>
      </c>
      <c r="M441" s="53">
        <v>6</v>
      </c>
      <c r="N441" s="53">
        <v>1</v>
      </c>
      <c r="O441" s="53">
        <v>2</v>
      </c>
      <c r="P441" s="53">
        <v>1</v>
      </c>
      <c r="R441" s="119"/>
      <c r="S441" s="78"/>
    </row>
    <row r="442" spans="1:19" x14ac:dyDescent="0.2">
      <c r="A442" s="279" t="s">
        <v>694</v>
      </c>
      <c r="B442" s="291">
        <v>17</v>
      </c>
      <c r="C442" s="53">
        <v>17</v>
      </c>
      <c r="D442" s="53">
        <v>15</v>
      </c>
      <c r="E442" s="53">
        <v>0</v>
      </c>
      <c r="F442" s="53">
        <v>2</v>
      </c>
      <c r="G442" s="53">
        <v>0</v>
      </c>
      <c r="H442" s="53">
        <v>1</v>
      </c>
      <c r="I442" s="53">
        <v>2</v>
      </c>
      <c r="J442" s="53">
        <v>4</v>
      </c>
      <c r="K442" s="53">
        <v>1</v>
      </c>
      <c r="L442" s="53">
        <v>1</v>
      </c>
      <c r="M442" s="53">
        <v>1</v>
      </c>
      <c r="N442" s="53">
        <v>2</v>
      </c>
      <c r="O442" s="53">
        <v>2</v>
      </c>
      <c r="P442" s="53">
        <v>1</v>
      </c>
      <c r="R442" s="119"/>
      <c r="S442" s="78"/>
    </row>
    <row r="443" spans="1:19" x14ac:dyDescent="0.2">
      <c r="A443" s="279" t="s">
        <v>695</v>
      </c>
      <c r="B443" s="291">
        <v>20</v>
      </c>
      <c r="C443" s="53">
        <v>19</v>
      </c>
      <c r="D443" s="53">
        <v>17</v>
      </c>
      <c r="E443" s="53">
        <v>0</v>
      </c>
      <c r="F443" s="53">
        <v>2</v>
      </c>
      <c r="G443" s="53">
        <v>1</v>
      </c>
      <c r="H443" s="53">
        <v>0</v>
      </c>
      <c r="I443" s="53">
        <v>0</v>
      </c>
      <c r="J443" s="53">
        <v>6</v>
      </c>
      <c r="K443" s="53">
        <v>0</v>
      </c>
      <c r="L443" s="53">
        <v>3</v>
      </c>
      <c r="M443" s="53">
        <v>3</v>
      </c>
      <c r="N443" s="53">
        <v>1</v>
      </c>
      <c r="O443" s="53">
        <v>3</v>
      </c>
      <c r="P443" s="53">
        <v>1</v>
      </c>
      <c r="R443" s="119"/>
      <c r="S443" s="78"/>
    </row>
    <row r="444" spans="1:19" x14ac:dyDescent="0.2">
      <c r="A444" s="279" t="s">
        <v>696</v>
      </c>
      <c r="B444" s="291">
        <v>11</v>
      </c>
      <c r="C444" s="53">
        <v>11</v>
      </c>
      <c r="D444" s="53">
        <v>11</v>
      </c>
      <c r="E444" s="53">
        <v>0</v>
      </c>
      <c r="F444" s="53">
        <v>0</v>
      </c>
      <c r="G444" s="53">
        <v>0</v>
      </c>
      <c r="H444" s="53">
        <v>1</v>
      </c>
      <c r="I444" s="53">
        <v>2</v>
      </c>
      <c r="J444" s="53">
        <v>3</v>
      </c>
      <c r="K444" s="53">
        <v>0</v>
      </c>
      <c r="L444" s="53">
        <v>1</v>
      </c>
      <c r="M444" s="53">
        <v>1</v>
      </c>
      <c r="N444" s="53">
        <v>1</v>
      </c>
      <c r="O444" s="53">
        <v>1</v>
      </c>
      <c r="P444" s="53">
        <v>1</v>
      </c>
      <c r="R444" s="119"/>
      <c r="S444" s="78"/>
    </row>
    <row r="445" spans="1:19" x14ac:dyDescent="0.2">
      <c r="A445" s="279" t="s">
        <v>697</v>
      </c>
      <c r="B445" s="291">
        <v>8</v>
      </c>
      <c r="C445" s="53">
        <v>7</v>
      </c>
      <c r="D445" s="53">
        <v>7</v>
      </c>
      <c r="E445" s="53">
        <v>1</v>
      </c>
      <c r="F445" s="53">
        <v>0</v>
      </c>
      <c r="G445" s="53">
        <v>0</v>
      </c>
      <c r="H445" s="53">
        <v>0</v>
      </c>
      <c r="I445" s="53">
        <v>1</v>
      </c>
      <c r="J445" s="53">
        <v>0</v>
      </c>
      <c r="K445" s="53">
        <v>0</v>
      </c>
      <c r="L445" s="53">
        <v>1</v>
      </c>
      <c r="M445" s="53">
        <v>2</v>
      </c>
      <c r="N445" s="53">
        <v>3</v>
      </c>
      <c r="O445" s="53">
        <v>0</v>
      </c>
      <c r="P445" s="53">
        <v>0</v>
      </c>
      <c r="R445" s="119"/>
      <c r="S445" s="78"/>
    </row>
    <row r="446" spans="1:19" x14ac:dyDescent="0.2">
      <c r="A446" s="279" t="s">
        <v>698</v>
      </c>
      <c r="B446" s="291">
        <v>21</v>
      </c>
      <c r="C446" s="53">
        <v>19</v>
      </c>
      <c r="D446" s="53">
        <v>19</v>
      </c>
      <c r="E446" s="53">
        <v>0</v>
      </c>
      <c r="F446" s="53">
        <v>0</v>
      </c>
      <c r="G446" s="53">
        <v>2</v>
      </c>
      <c r="H446" s="53">
        <v>1</v>
      </c>
      <c r="I446" s="53">
        <v>5</v>
      </c>
      <c r="J446" s="53">
        <v>1</v>
      </c>
      <c r="K446" s="53">
        <v>2</v>
      </c>
      <c r="L446" s="53">
        <v>4</v>
      </c>
      <c r="M446" s="53">
        <v>2</v>
      </c>
      <c r="N446" s="53">
        <v>0</v>
      </c>
      <c r="O446" s="53">
        <v>4</v>
      </c>
      <c r="P446" s="53">
        <v>0</v>
      </c>
      <c r="R446" s="119"/>
      <c r="S446" s="78"/>
    </row>
    <row r="447" spans="1:19" x14ac:dyDescent="0.2">
      <c r="A447" s="279" t="s">
        <v>699</v>
      </c>
      <c r="B447" s="291">
        <v>15</v>
      </c>
      <c r="C447" s="53">
        <v>13</v>
      </c>
      <c r="D447" s="53">
        <v>13</v>
      </c>
      <c r="E447" s="53">
        <v>2</v>
      </c>
      <c r="F447" s="53">
        <v>0</v>
      </c>
      <c r="G447" s="53">
        <v>0</v>
      </c>
      <c r="H447" s="53">
        <v>4</v>
      </c>
      <c r="I447" s="53">
        <v>1</v>
      </c>
      <c r="J447" s="53">
        <v>4</v>
      </c>
      <c r="K447" s="53">
        <v>0</v>
      </c>
      <c r="L447" s="53">
        <v>1</v>
      </c>
      <c r="M447" s="53">
        <v>0</v>
      </c>
      <c r="N447" s="53">
        <v>1</v>
      </c>
      <c r="O447" s="53">
        <v>1</v>
      </c>
      <c r="P447" s="53">
        <v>1</v>
      </c>
      <c r="R447" s="119"/>
      <c r="S447" s="78"/>
    </row>
    <row r="448" spans="1:19" x14ac:dyDescent="0.2">
      <c r="A448" s="279" t="s">
        <v>700</v>
      </c>
      <c r="B448" s="291">
        <v>15</v>
      </c>
      <c r="C448" s="53">
        <v>11</v>
      </c>
      <c r="D448" s="53">
        <v>10</v>
      </c>
      <c r="E448" s="53">
        <v>2</v>
      </c>
      <c r="F448" s="53">
        <v>1</v>
      </c>
      <c r="G448" s="53">
        <v>2</v>
      </c>
      <c r="H448" s="53">
        <v>0</v>
      </c>
      <c r="I448" s="53">
        <v>2</v>
      </c>
      <c r="J448" s="53">
        <v>0</v>
      </c>
      <c r="K448" s="53">
        <v>1</v>
      </c>
      <c r="L448" s="53">
        <v>4</v>
      </c>
      <c r="M448" s="53">
        <v>2</v>
      </c>
      <c r="N448" s="53">
        <v>1</v>
      </c>
      <c r="O448" s="53">
        <v>0</v>
      </c>
      <c r="P448" s="53">
        <v>0</v>
      </c>
      <c r="R448" s="119"/>
      <c r="S448" s="78"/>
    </row>
    <row r="449" spans="1:19" x14ac:dyDescent="0.2">
      <c r="A449" s="279" t="s">
        <v>701</v>
      </c>
      <c r="B449" s="291">
        <v>14</v>
      </c>
      <c r="C449" s="53">
        <v>11</v>
      </c>
      <c r="D449" s="53">
        <v>9</v>
      </c>
      <c r="E449" s="53">
        <v>2</v>
      </c>
      <c r="F449" s="53">
        <v>2</v>
      </c>
      <c r="G449" s="53">
        <v>1</v>
      </c>
      <c r="H449" s="53">
        <v>0</v>
      </c>
      <c r="I449" s="53">
        <v>0</v>
      </c>
      <c r="J449" s="53">
        <v>1</v>
      </c>
      <c r="K449" s="53">
        <v>0</v>
      </c>
      <c r="L449" s="53">
        <v>2</v>
      </c>
      <c r="M449" s="53">
        <v>0</v>
      </c>
      <c r="N449" s="53">
        <v>1</v>
      </c>
      <c r="O449" s="53">
        <v>5</v>
      </c>
      <c r="P449" s="53">
        <v>0</v>
      </c>
      <c r="R449" s="119"/>
      <c r="S449" s="78"/>
    </row>
    <row r="450" spans="1:19" x14ac:dyDescent="0.2">
      <c r="A450" s="279" t="s">
        <v>702</v>
      </c>
      <c r="B450" s="291">
        <v>15</v>
      </c>
      <c r="C450" s="53">
        <v>15</v>
      </c>
      <c r="D450" s="53">
        <v>13</v>
      </c>
      <c r="E450" s="53">
        <v>0</v>
      </c>
      <c r="F450" s="53">
        <v>2</v>
      </c>
      <c r="G450" s="53">
        <v>0</v>
      </c>
      <c r="H450" s="53">
        <v>1</v>
      </c>
      <c r="I450" s="53">
        <v>3</v>
      </c>
      <c r="J450" s="53">
        <v>2</v>
      </c>
      <c r="K450" s="53">
        <v>1</v>
      </c>
      <c r="L450" s="53">
        <v>3</v>
      </c>
      <c r="M450" s="53">
        <v>0</v>
      </c>
      <c r="N450" s="53">
        <v>1</v>
      </c>
      <c r="O450" s="53">
        <v>1</v>
      </c>
      <c r="P450" s="53">
        <v>1</v>
      </c>
      <c r="R450" s="119"/>
      <c r="S450" s="78"/>
    </row>
    <row r="451" spans="1:19" x14ac:dyDescent="0.2">
      <c r="A451" s="279" t="s">
        <v>703</v>
      </c>
      <c r="B451" s="291">
        <v>14</v>
      </c>
      <c r="C451" s="53">
        <v>11</v>
      </c>
      <c r="D451" s="53">
        <v>10</v>
      </c>
      <c r="E451" s="53">
        <v>1</v>
      </c>
      <c r="F451" s="53">
        <v>1</v>
      </c>
      <c r="G451" s="53">
        <v>2</v>
      </c>
      <c r="H451" s="53">
        <v>0</v>
      </c>
      <c r="I451" s="53">
        <v>1</v>
      </c>
      <c r="J451" s="53">
        <v>2</v>
      </c>
      <c r="K451" s="53">
        <v>1</v>
      </c>
      <c r="L451" s="53">
        <v>0</v>
      </c>
      <c r="M451" s="53">
        <v>3</v>
      </c>
      <c r="N451" s="53">
        <v>2</v>
      </c>
      <c r="O451" s="53">
        <v>1</v>
      </c>
      <c r="P451" s="53">
        <v>0</v>
      </c>
      <c r="R451" s="119"/>
      <c r="S451" s="78"/>
    </row>
    <row r="452" spans="1:19" x14ac:dyDescent="0.2">
      <c r="A452" s="279" t="s">
        <v>704</v>
      </c>
      <c r="B452" s="291">
        <v>13</v>
      </c>
      <c r="C452" s="53">
        <v>11</v>
      </c>
      <c r="D452" s="53">
        <v>11</v>
      </c>
      <c r="E452" s="53">
        <v>2</v>
      </c>
      <c r="F452" s="53">
        <v>0</v>
      </c>
      <c r="G452" s="53">
        <v>0</v>
      </c>
      <c r="H452" s="53">
        <v>0</v>
      </c>
      <c r="I452" s="53">
        <v>1</v>
      </c>
      <c r="J452" s="53">
        <v>2</v>
      </c>
      <c r="K452" s="53">
        <v>2</v>
      </c>
      <c r="L452" s="53">
        <v>2</v>
      </c>
      <c r="M452" s="53">
        <v>2</v>
      </c>
      <c r="N452" s="53">
        <v>0</v>
      </c>
      <c r="O452" s="53">
        <v>2</v>
      </c>
      <c r="P452" s="53">
        <v>0</v>
      </c>
      <c r="R452" s="119"/>
      <c r="S452" s="78"/>
    </row>
    <row r="453" spans="1:19" x14ac:dyDescent="0.2">
      <c r="A453" s="279" t="s">
        <v>705</v>
      </c>
      <c r="B453" s="291">
        <v>11</v>
      </c>
      <c r="C453" s="53">
        <v>10</v>
      </c>
      <c r="D453" s="53">
        <v>9</v>
      </c>
      <c r="E453" s="53">
        <v>0</v>
      </c>
      <c r="F453" s="53">
        <v>1</v>
      </c>
      <c r="G453" s="53">
        <v>1</v>
      </c>
      <c r="H453" s="53">
        <v>1</v>
      </c>
      <c r="I453" s="53">
        <v>1</v>
      </c>
      <c r="J453" s="53">
        <v>0</v>
      </c>
      <c r="K453" s="53">
        <v>2</v>
      </c>
      <c r="L453" s="53">
        <v>0</v>
      </c>
      <c r="M453" s="53">
        <v>2</v>
      </c>
      <c r="N453" s="53">
        <v>0</v>
      </c>
      <c r="O453" s="53">
        <v>2</v>
      </c>
      <c r="P453" s="53">
        <v>1</v>
      </c>
      <c r="R453" s="119"/>
      <c r="S453" s="78"/>
    </row>
    <row r="454" spans="1:19" x14ac:dyDescent="0.2">
      <c r="A454" s="279" t="s">
        <v>706</v>
      </c>
      <c r="B454" s="291">
        <v>4</v>
      </c>
      <c r="C454" s="53">
        <v>4</v>
      </c>
      <c r="D454" s="53">
        <v>3</v>
      </c>
      <c r="E454" s="53">
        <v>0</v>
      </c>
      <c r="F454" s="53">
        <v>1</v>
      </c>
      <c r="G454" s="53">
        <v>0</v>
      </c>
      <c r="H454" s="53">
        <v>0</v>
      </c>
      <c r="I454" s="53">
        <v>0</v>
      </c>
      <c r="J454" s="53">
        <v>1</v>
      </c>
      <c r="K454" s="53">
        <v>0</v>
      </c>
      <c r="L454" s="53">
        <v>0</v>
      </c>
      <c r="M454" s="53">
        <v>0</v>
      </c>
      <c r="N454" s="53">
        <v>0</v>
      </c>
      <c r="O454" s="53">
        <v>1</v>
      </c>
      <c r="P454" s="53">
        <v>1</v>
      </c>
      <c r="R454" s="119"/>
      <c r="S454" s="78"/>
    </row>
    <row r="455" spans="1:19" x14ac:dyDescent="0.2">
      <c r="A455" s="279" t="s">
        <v>707</v>
      </c>
      <c r="B455" s="291">
        <v>7</v>
      </c>
      <c r="C455" s="53">
        <v>6</v>
      </c>
      <c r="D455" s="53">
        <v>6</v>
      </c>
      <c r="E455" s="53">
        <v>1</v>
      </c>
      <c r="F455" s="53">
        <v>0</v>
      </c>
      <c r="G455" s="53">
        <v>0</v>
      </c>
      <c r="H455" s="53">
        <v>0</v>
      </c>
      <c r="I455" s="53">
        <v>1</v>
      </c>
      <c r="J455" s="53">
        <v>0</v>
      </c>
      <c r="K455" s="53">
        <v>1</v>
      </c>
      <c r="L455" s="53">
        <v>0</v>
      </c>
      <c r="M455" s="53">
        <v>0</v>
      </c>
      <c r="N455" s="53">
        <v>3</v>
      </c>
      <c r="O455" s="53">
        <v>1</v>
      </c>
      <c r="P455" s="53">
        <v>0</v>
      </c>
      <c r="R455" s="119"/>
      <c r="S455" s="78"/>
    </row>
    <row r="456" spans="1:19" x14ac:dyDescent="0.2">
      <c r="A456" s="279" t="s">
        <v>708</v>
      </c>
      <c r="B456" s="291">
        <v>18</v>
      </c>
      <c r="C456" s="53">
        <v>17</v>
      </c>
      <c r="D456" s="53">
        <v>16</v>
      </c>
      <c r="E456" s="53">
        <v>0</v>
      </c>
      <c r="F456" s="53">
        <v>1</v>
      </c>
      <c r="G456" s="53">
        <v>1</v>
      </c>
      <c r="H456" s="53">
        <v>0</v>
      </c>
      <c r="I456" s="53">
        <v>4</v>
      </c>
      <c r="J456" s="53">
        <v>1</v>
      </c>
      <c r="K456" s="53">
        <v>1</v>
      </c>
      <c r="L456" s="53">
        <v>2</v>
      </c>
      <c r="M456" s="53">
        <v>2</v>
      </c>
      <c r="N456" s="53">
        <v>4</v>
      </c>
      <c r="O456" s="53">
        <v>1</v>
      </c>
      <c r="P456" s="53">
        <v>1</v>
      </c>
      <c r="R456" s="119"/>
      <c r="S456" s="78"/>
    </row>
    <row r="457" spans="1:19" x14ac:dyDescent="0.2">
      <c r="A457" s="279" t="s">
        <v>266</v>
      </c>
      <c r="B457" s="291">
        <v>4</v>
      </c>
      <c r="C457" s="53">
        <v>3</v>
      </c>
      <c r="D457" s="53">
        <v>3</v>
      </c>
      <c r="E457" s="53">
        <v>1</v>
      </c>
      <c r="F457" s="53">
        <v>0</v>
      </c>
      <c r="G457" s="53">
        <v>0</v>
      </c>
      <c r="H457" s="53">
        <v>0</v>
      </c>
      <c r="I457" s="53">
        <v>0</v>
      </c>
      <c r="J457" s="53">
        <v>0</v>
      </c>
      <c r="K457" s="53">
        <v>1</v>
      </c>
      <c r="L457" s="53">
        <v>0</v>
      </c>
      <c r="M457" s="53">
        <v>1</v>
      </c>
      <c r="N457" s="53">
        <v>1</v>
      </c>
      <c r="O457" s="53">
        <v>0</v>
      </c>
      <c r="P457" s="53">
        <v>0</v>
      </c>
      <c r="R457" s="119"/>
      <c r="S457" s="78"/>
    </row>
    <row r="458" spans="1:19" x14ac:dyDescent="0.2">
      <c r="A458" s="279" t="s">
        <v>267</v>
      </c>
      <c r="B458" s="291">
        <v>16</v>
      </c>
      <c r="C458" s="53">
        <v>14</v>
      </c>
      <c r="D458" s="53">
        <v>14</v>
      </c>
      <c r="E458" s="53">
        <v>1</v>
      </c>
      <c r="F458" s="53">
        <v>0</v>
      </c>
      <c r="G458" s="53">
        <v>1</v>
      </c>
      <c r="H458" s="53">
        <v>0</v>
      </c>
      <c r="I458" s="53">
        <v>5</v>
      </c>
      <c r="J458" s="53">
        <v>1</v>
      </c>
      <c r="K458" s="53">
        <v>2</v>
      </c>
      <c r="L458" s="53">
        <v>1</v>
      </c>
      <c r="M458" s="53">
        <v>0</v>
      </c>
      <c r="N458" s="53">
        <v>3</v>
      </c>
      <c r="O458" s="53">
        <v>2</v>
      </c>
      <c r="P458" s="53">
        <v>0</v>
      </c>
      <c r="R458" s="119"/>
      <c r="S458" s="78"/>
    </row>
    <row r="459" spans="1:19" x14ac:dyDescent="0.2">
      <c r="A459" s="279" t="s">
        <v>268</v>
      </c>
      <c r="B459" s="291">
        <v>16</v>
      </c>
      <c r="C459" s="53">
        <v>14</v>
      </c>
      <c r="D459" s="53">
        <v>13</v>
      </c>
      <c r="E459" s="53">
        <v>1</v>
      </c>
      <c r="F459" s="53">
        <v>1</v>
      </c>
      <c r="G459" s="53">
        <v>1</v>
      </c>
      <c r="H459" s="53">
        <v>0</v>
      </c>
      <c r="I459" s="53">
        <v>2</v>
      </c>
      <c r="J459" s="53">
        <v>3</v>
      </c>
      <c r="K459" s="53">
        <v>0</v>
      </c>
      <c r="L459" s="53">
        <v>2</v>
      </c>
      <c r="M459" s="53">
        <v>1</v>
      </c>
      <c r="N459" s="53">
        <v>3</v>
      </c>
      <c r="O459" s="53">
        <v>2</v>
      </c>
      <c r="P459" s="53">
        <v>0</v>
      </c>
      <c r="R459" s="119"/>
      <c r="S459" s="78"/>
    </row>
    <row r="460" spans="1:19" x14ac:dyDescent="0.2">
      <c r="A460" s="279" t="s">
        <v>269</v>
      </c>
      <c r="B460" s="291">
        <v>10</v>
      </c>
      <c r="C460" s="53">
        <v>8</v>
      </c>
      <c r="D460" s="53">
        <v>7</v>
      </c>
      <c r="E460" s="53">
        <v>2</v>
      </c>
      <c r="F460" s="53">
        <v>1</v>
      </c>
      <c r="G460" s="53">
        <v>0</v>
      </c>
      <c r="H460" s="53">
        <v>0</v>
      </c>
      <c r="I460" s="53">
        <v>1</v>
      </c>
      <c r="J460" s="53">
        <v>1</v>
      </c>
      <c r="K460" s="53">
        <v>0</v>
      </c>
      <c r="L460" s="53">
        <v>2</v>
      </c>
      <c r="M460" s="53">
        <v>1</v>
      </c>
      <c r="N460" s="53">
        <v>0</v>
      </c>
      <c r="O460" s="53">
        <v>2</v>
      </c>
      <c r="P460" s="53">
        <v>0</v>
      </c>
      <c r="R460" s="119"/>
      <c r="S460" s="78"/>
    </row>
    <row r="461" spans="1:19" x14ac:dyDescent="0.2">
      <c r="A461" s="279" t="s">
        <v>270</v>
      </c>
      <c r="B461" s="291">
        <v>14</v>
      </c>
      <c r="C461" s="53">
        <v>13</v>
      </c>
      <c r="D461" s="53">
        <v>12</v>
      </c>
      <c r="E461" s="53">
        <v>1</v>
      </c>
      <c r="F461" s="53">
        <v>1</v>
      </c>
      <c r="G461" s="53">
        <v>0</v>
      </c>
      <c r="H461" s="53">
        <v>0</v>
      </c>
      <c r="I461" s="53">
        <v>2</v>
      </c>
      <c r="J461" s="53">
        <v>3</v>
      </c>
      <c r="K461" s="53">
        <v>0</v>
      </c>
      <c r="L461" s="53">
        <v>2</v>
      </c>
      <c r="M461" s="53">
        <v>1</v>
      </c>
      <c r="N461" s="53">
        <v>4</v>
      </c>
      <c r="O461" s="53">
        <v>0</v>
      </c>
      <c r="P461" s="53">
        <v>0</v>
      </c>
      <c r="R461" s="119"/>
      <c r="S461" s="78"/>
    </row>
    <row r="462" spans="1:19" x14ac:dyDescent="0.2">
      <c r="A462" s="279" t="s">
        <v>271</v>
      </c>
      <c r="B462" s="291">
        <v>8</v>
      </c>
      <c r="C462" s="53">
        <v>8</v>
      </c>
      <c r="D462" s="53">
        <v>8</v>
      </c>
      <c r="E462" s="53">
        <v>0</v>
      </c>
      <c r="F462" s="53">
        <v>0</v>
      </c>
      <c r="G462" s="53">
        <v>0</v>
      </c>
      <c r="H462" s="53">
        <v>0</v>
      </c>
      <c r="I462" s="53">
        <v>2</v>
      </c>
      <c r="J462" s="53">
        <v>0</v>
      </c>
      <c r="K462" s="53">
        <v>1</v>
      </c>
      <c r="L462" s="53">
        <v>2</v>
      </c>
      <c r="M462" s="53">
        <v>0</v>
      </c>
      <c r="N462" s="53">
        <v>2</v>
      </c>
      <c r="O462" s="53">
        <v>1</v>
      </c>
      <c r="P462" s="53">
        <v>0</v>
      </c>
      <c r="R462" s="119"/>
      <c r="S462" s="78"/>
    </row>
    <row r="463" spans="1:19" x14ac:dyDescent="0.2">
      <c r="A463" s="279" t="s">
        <v>272</v>
      </c>
      <c r="B463" s="291">
        <v>14</v>
      </c>
      <c r="C463" s="53">
        <v>12</v>
      </c>
      <c r="D463" s="53">
        <v>12</v>
      </c>
      <c r="E463" s="53">
        <v>1</v>
      </c>
      <c r="F463" s="53">
        <v>0</v>
      </c>
      <c r="G463" s="53">
        <v>1</v>
      </c>
      <c r="H463" s="53">
        <v>0</v>
      </c>
      <c r="I463" s="53">
        <v>4</v>
      </c>
      <c r="J463" s="53">
        <v>1</v>
      </c>
      <c r="K463" s="53">
        <v>1</v>
      </c>
      <c r="L463" s="53">
        <v>1</v>
      </c>
      <c r="M463" s="53">
        <v>0</v>
      </c>
      <c r="N463" s="53">
        <v>2</v>
      </c>
      <c r="O463" s="53">
        <v>3</v>
      </c>
      <c r="P463" s="53">
        <v>0</v>
      </c>
      <c r="R463" s="119"/>
      <c r="S463" s="78"/>
    </row>
    <row r="464" spans="1:19" x14ac:dyDescent="0.2">
      <c r="A464" s="279" t="s">
        <v>709</v>
      </c>
      <c r="B464" s="291">
        <v>12</v>
      </c>
      <c r="C464" s="53">
        <v>9</v>
      </c>
      <c r="D464" s="53">
        <v>9</v>
      </c>
      <c r="E464" s="53">
        <v>3</v>
      </c>
      <c r="F464" s="53">
        <v>0</v>
      </c>
      <c r="G464" s="53">
        <v>0</v>
      </c>
      <c r="H464" s="53">
        <v>0</v>
      </c>
      <c r="I464" s="53">
        <v>4</v>
      </c>
      <c r="J464" s="53">
        <v>0</v>
      </c>
      <c r="K464" s="53">
        <v>1</v>
      </c>
      <c r="L464" s="53">
        <v>0</v>
      </c>
      <c r="M464" s="53">
        <v>0</v>
      </c>
      <c r="N464" s="53">
        <v>3</v>
      </c>
      <c r="O464" s="53">
        <v>1</v>
      </c>
      <c r="P464" s="53">
        <v>0</v>
      </c>
      <c r="R464" s="119"/>
      <c r="S464" s="78"/>
    </row>
    <row r="465" spans="1:19" x14ac:dyDescent="0.2">
      <c r="A465" s="279" t="s">
        <v>710</v>
      </c>
      <c r="B465" s="291">
        <v>8</v>
      </c>
      <c r="C465" s="53">
        <v>7</v>
      </c>
      <c r="D465" s="53">
        <v>7</v>
      </c>
      <c r="E465" s="53">
        <v>1</v>
      </c>
      <c r="F465" s="53">
        <v>0</v>
      </c>
      <c r="G465" s="53">
        <v>0</v>
      </c>
      <c r="H465" s="53">
        <v>0</v>
      </c>
      <c r="I465" s="53">
        <v>1</v>
      </c>
      <c r="J465" s="53">
        <v>2</v>
      </c>
      <c r="K465" s="53">
        <v>1</v>
      </c>
      <c r="L465" s="53">
        <v>0</v>
      </c>
      <c r="M465" s="53">
        <v>1</v>
      </c>
      <c r="N465" s="53">
        <v>1</v>
      </c>
      <c r="O465" s="53">
        <v>0</v>
      </c>
      <c r="P465" s="53">
        <v>1</v>
      </c>
      <c r="R465" s="119"/>
      <c r="S465" s="78"/>
    </row>
    <row r="466" spans="1:19" x14ac:dyDescent="0.2">
      <c r="A466" s="279" t="s">
        <v>711</v>
      </c>
      <c r="B466" s="291">
        <v>11</v>
      </c>
      <c r="C466" s="53">
        <v>10</v>
      </c>
      <c r="D466" s="53">
        <v>10</v>
      </c>
      <c r="E466" s="53">
        <v>0</v>
      </c>
      <c r="F466" s="53">
        <v>0</v>
      </c>
      <c r="G466" s="53">
        <v>1</v>
      </c>
      <c r="H466" s="53">
        <v>1</v>
      </c>
      <c r="I466" s="53">
        <v>2</v>
      </c>
      <c r="J466" s="53">
        <v>0</v>
      </c>
      <c r="K466" s="53">
        <v>1</v>
      </c>
      <c r="L466" s="53">
        <v>2</v>
      </c>
      <c r="M466" s="53">
        <v>3</v>
      </c>
      <c r="N466" s="53">
        <v>1</v>
      </c>
      <c r="O466" s="53">
        <v>0</v>
      </c>
      <c r="P466" s="53">
        <v>0</v>
      </c>
      <c r="R466" s="119"/>
      <c r="S466" s="78"/>
    </row>
    <row r="467" spans="1:19" x14ac:dyDescent="0.2">
      <c r="A467" s="279" t="s">
        <v>712</v>
      </c>
      <c r="B467" s="291">
        <v>10</v>
      </c>
      <c r="C467" s="53">
        <v>9</v>
      </c>
      <c r="D467" s="53">
        <v>9</v>
      </c>
      <c r="E467" s="53">
        <v>1</v>
      </c>
      <c r="F467" s="53">
        <v>0</v>
      </c>
      <c r="G467" s="53">
        <v>0</v>
      </c>
      <c r="H467" s="53">
        <v>1</v>
      </c>
      <c r="I467" s="53">
        <v>4</v>
      </c>
      <c r="J467" s="53">
        <v>0</v>
      </c>
      <c r="K467" s="53">
        <v>1</v>
      </c>
      <c r="L467" s="53">
        <v>2</v>
      </c>
      <c r="M467" s="53">
        <v>0</v>
      </c>
      <c r="N467" s="53">
        <v>0</v>
      </c>
      <c r="O467" s="53">
        <v>1</v>
      </c>
      <c r="P467" s="53">
        <v>0</v>
      </c>
      <c r="R467" s="119"/>
      <c r="S467" s="78"/>
    </row>
    <row r="468" spans="1:19" x14ac:dyDescent="0.2">
      <c r="A468" s="279" t="s">
        <v>713</v>
      </c>
      <c r="B468" s="291">
        <v>12</v>
      </c>
      <c r="C468" s="53">
        <v>10</v>
      </c>
      <c r="D468" s="53">
        <v>10</v>
      </c>
      <c r="E468" s="53">
        <v>1</v>
      </c>
      <c r="F468" s="53">
        <v>0</v>
      </c>
      <c r="G468" s="53">
        <v>1</v>
      </c>
      <c r="H468" s="53">
        <v>0</v>
      </c>
      <c r="I468" s="53">
        <v>2</v>
      </c>
      <c r="J468" s="53">
        <v>3</v>
      </c>
      <c r="K468" s="53">
        <v>1</v>
      </c>
      <c r="L468" s="53">
        <v>2</v>
      </c>
      <c r="M468" s="53">
        <v>1</v>
      </c>
      <c r="N468" s="53">
        <v>1</v>
      </c>
      <c r="O468" s="53">
        <v>0</v>
      </c>
      <c r="P468" s="53">
        <v>0</v>
      </c>
      <c r="R468" s="119"/>
      <c r="S468" s="78"/>
    </row>
    <row r="469" spans="1:19" x14ac:dyDescent="0.2">
      <c r="A469" s="279" t="s">
        <v>714</v>
      </c>
      <c r="B469" s="291">
        <v>16</v>
      </c>
      <c r="C469" s="53">
        <v>14</v>
      </c>
      <c r="D469" s="159">
        <v>14</v>
      </c>
      <c r="E469" s="53">
        <v>2</v>
      </c>
      <c r="F469" s="53">
        <v>0</v>
      </c>
      <c r="G469" s="53">
        <v>0</v>
      </c>
      <c r="H469" s="53">
        <v>0</v>
      </c>
      <c r="I469" s="53">
        <v>5</v>
      </c>
      <c r="J469" s="53">
        <v>2</v>
      </c>
      <c r="K469" s="53">
        <v>3</v>
      </c>
      <c r="L469" s="53">
        <v>1</v>
      </c>
      <c r="M469" s="53">
        <v>1</v>
      </c>
      <c r="N469" s="53">
        <v>1</v>
      </c>
      <c r="O469" s="53">
        <v>1</v>
      </c>
      <c r="P469" s="53">
        <v>0</v>
      </c>
      <c r="Q469" s="216"/>
      <c r="R469" s="119"/>
      <c r="S469" s="78"/>
    </row>
    <row r="470" spans="1:19" x14ac:dyDescent="0.2">
      <c r="A470" s="279" t="s">
        <v>715</v>
      </c>
      <c r="B470" s="291">
        <v>14</v>
      </c>
      <c r="C470" s="53">
        <v>13</v>
      </c>
      <c r="D470" s="159">
        <v>13</v>
      </c>
      <c r="E470" s="53">
        <v>1</v>
      </c>
      <c r="F470" s="53">
        <v>0</v>
      </c>
      <c r="G470" s="53">
        <v>0</v>
      </c>
      <c r="H470" s="53">
        <v>0</v>
      </c>
      <c r="I470" s="53">
        <v>1</v>
      </c>
      <c r="J470" s="53">
        <v>1</v>
      </c>
      <c r="K470" s="53">
        <v>4</v>
      </c>
      <c r="L470" s="53">
        <v>2</v>
      </c>
      <c r="M470" s="53">
        <v>0</v>
      </c>
      <c r="N470" s="53">
        <v>2</v>
      </c>
      <c r="O470" s="53">
        <v>3</v>
      </c>
      <c r="P470" s="53">
        <v>0</v>
      </c>
      <c r="Q470" s="216"/>
      <c r="R470" s="119"/>
      <c r="S470" s="78"/>
    </row>
    <row r="471" spans="1:19" x14ac:dyDescent="0.2">
      <c r="A471" s="279" t="s">
        <v>716</v>
      </c>
      <c r="B471" s="291">
        <v>7</v>
      </c>
      <c r="C471" s="53">
        <v>6</v>
      </c>
      <c r="D471" s="159">
        <v>5</v>
      </c>
      <c r="E471" s="53">
        <v>1</v>
      </c>
      <c r="F471" s="53">
        <v>1</v>
      </c>
      <c r="G471" s="53">
        <v>0</v>
      </c>
      <c r="H471" s="53">
        <v>1</v>
      </c>
      <c r="I471" s="53">
        <v>1</v>
      </c>
      <c r="J471" s="53">
        <v>0</v>
      </c>
      <c r="K471" s="53">
        <v>1</v>
      </c>
      <c r="L471" s="53">
        <v>1</v>
      </c>
      <c r="M471" s="53">
        <v>0</v>
      </c>
      <c r="N471" s="53">
        <v>1</v>
      </c>
      <c r="O471" s="53">
        <v>0</v>
      </c>
      <c r="P471" s="53">
        <v>0</v>
      </c>
      <c r="Q471" s="216"/>
      <c r="R471" s="119"/>
      <c r="S471" s="78"/>
    </row>
    <row r="472" spans="1:19" x14ac:dyDescent="0.2">
      <c r="A472" s="279" t="s">
        <v>717</v>
      </c>
      <c r="B472" s="291">
        <v>13</v>
      </c>
      <c r="C472" s="53">
        <v>12</v>
      </c>
      <c r="D472" s="159">
        <v>12</v>
      </c>
      <c r="E472" s="53">
        <v>1</v>
      </c>
      <c r="F472" s="53">
        <v>0</v>
      </c>
      <c r="G472" s="53">
        <v>0</v>
      </c>
      <c r="H472" s="53">
        <v>0</v>
      </c>
      <c r="I472" s="53">
        <v>1</v>
      </c>
      <c r="J472" s="53">
        <v>2</v>
      </c>
      <c r="K472" s="53">
        <v>0</v>
      </c>
      <c r="L472" s="53">
        <v>2</v>
      </c>
      <c r="M472" s="53">
        <v>1</v>
      </c>
      <c r="N472" s="53">
        <v>4</v>
      </c>
      <c r="O472" s="53">
        <v>1</v>
      </c>
      <c r="P472" s="53">
        <v>1</v>
      </c>
      <c r="Q472" s="216"/>
      <c r="R472" s="119"/>
      <c r="S472" s="78"/>
    </row>
    <row r="473" spans="1:19" x14ac:dyDescent="0.2">
      <c r="A473" s="279" t="s">
        <v>718</v>
      </c>
      <c r="B473" s="291">
        <v>6</v>
      </c>
      <c r="C473" s="53">
        <v>5</v>
      </c>
      <c r="D473" s="159">
        <v>5</v>
      </c>
      <c r="E473" s="53">
        <v>1</v>
      </c>
      <c r="F473" s="53">
        <v>0</v>
      </c>
      <c r="G473" s="53">
        <v>0</v>
      </c>
      <c r="H473" s="53">
        <v>0</v>
      </c>
      <c r="I473" s="53">
        <v>2</v>
      </c>
      <c r="J473" s="53">
        <v>0</v>
      </c>
      <c r="K473" s="53">
        <v>0</v>
      </c>
      <c r="L473" s="53">
        <v>0</v>
      </c>
      <c r="M473" s="53">
        <v>1</v>
      </c>
      <c r="N473" s="53">
        <v>1</v>
      </c>
      <c r="O473" s="53">
        <v>1</v>
      </c>
      <c r="P473" s="53">
        <v>0</v>
      </c>
      <c r="Q473" s="216"/>
      <c r="R473" s="119"/>
      <c r="S473" s="78"/>
    </row>
    <row r="474" spans="1:19" x14ac:dyDescent="0.2">
      <c r="A474" s="279" t="s">
        <v>719</v>
      </c>
      <c r="B474" s="291">
        <v>15</v>
      </c>
      <c r="C474" s="53">
        <v>13</v>
      </c>
      <c r="D474" s="159">
        <v>13</v>
      </c>
      <c r="E474" s="53">
        <v>1</v>
      </c>
      <c r="F474" s="53">
        <v>0</v>
      </c>
      <c r="G474" s="53">
        <v>1</v>
      </c>
      <c r="H474" s="53">
        <v>0</v>
      </c>
      <c r="I474" s="53">
        <v>2</v>
      </c>
      <c r="J474" s="53">
        <v>3</v>
      </c>
      <c r="K474" s="53">
        <v>2</v>
      </c>
      <c r="L474" s="53">
        <v>1</v>
      </c>
      <c r="M474" s="53">
        <v>1</v>
      </c>
      <c r="N474" s="53">
        <v>2</v>
      </c>
      <c r="O474" s="53">
        <v>2</v>
      </c>
      <c r="P474" s="53">
        <v>0</v>
      </c>
      <c r="Q474" s="216"/>
      <c r="R474" s="119"/>
      <c r="S474" s="78"/>
    </row>
    <row r="475" spans="1:19" x14ac:dyDescent="0.2">
      <c r="A475" s="279" t="s">
        <v>720</v>
      </c>
      <c r="B475" s="291">
        <v>17</v>
      </c>
      <c r="C475" s="53">
        <v>14</v>
      </c>
      <c r="D475" s="159">
        <v>14</v>
      </c>
      <c r="E475" s="53">
        <v>3</v>
      </c>
      <c r="F475" s="53">
        <v>0</v>
      </c>
      <c r="G475" s="53">
        <v>0</v>
      </c>
      <c r="H475" s="53">
        <v>0</v>
      </c>
      <c r="I475" s="53">
        <v>2</v>
      </c>
      <c r="J475" s="53">
        <v>0</v>
      </c>
      <c r="K475" s="53">
        <v>1</v>
      </c>
      <c r="L475" s="53">
        <v>2</v>
      </c>
      <c r="M475" s="53">
        <v>1</v>
      </c>
      <c r="N475" s="53">
        <v>5</v>
      </c>
      <c r="O475" s="53">
        <v>3</v>
      </c>
      <c r="P475" s="53">
        <v>0</v>
      </c>
      <c r="Q475" s="216"/>
      <c r="R475" s="119"/>
      <c r="S475" s="78"/>
    </row>
    <row r="476" spans="1:19" x14ac:dyDescent="0.2">
      <c r="A476" s="279" t="s">
        <v>721</v>
      </c>
      <c r="B476" s="291">
        <v>16</v>
      </c>
      <c r="C476" s="53">
        <v>16</v>
      </c>
      <c r="D476" s="159">
        <v>16</v>
      </c>
      <c r="E476" s="53">
        <v>0</v>
      </c>
      <c r="F476" s="53">
        <v>0</v>
      </c>
      <c r="G476" s="53">
        <v>0</v>
      </c>
      <c r="H476" s="53">
        <v>1</v>
      </c>
      <c r="I476" s="53">
        <v>3</v>
      </c>
      <c r="J476" s="53">
        <v>1</v>
      </c>
      <c r="K476" s="53">
        <v>1</v>
      </c>
      <c r="L476" s="53">
        <v>2</v>
      </c>
      <c r="M476" s="53">
        <v>2</v>
      </c>
      <c r="N476" s="53">
        <v>1</v>
      </c>
      <c r="O476" s="53">
        <v>5</v>
      </c>
      <c r="P476" s="53">
        <v>0</v>
      </c>
      <c r="Q476" s="216"/>
      <c r="R476" s="119"/>
      <c r="S476" s="78"/>
    </row>
    <row r="477" spans="1:19" x14ac:dyDescent="0.2">
      <c r="A477" s="279" t="s">
        <v>722</v>
      </c>
      <c r="B477" s="291">
        <v>13</v>
      </c>
      <c r="C477" s="53">
        <v>11</v>
      </c>
      <c r="D477" s="159">
        <v>11</v>
      </c>
      <c r="E477" s="53">
        <v>1</v>
      </c>
      <c r="F477" s="53">
        <v>0</v>
      </c>
      <c r="G477" s="53">
        <v>1</v>
      </c>
      <c r="H477" s="53">
        <v>0</v>
      </c>
      <c r="I477" s="53">
        <v>3</v>
      </c>
      <c r="J477" s="53">
        <v>3</v>
      </c>
      <c r="K477" s="53">
        <v>1</v>
      </c>
      <c r="L477" s="53">
        <v>0</v>
      </c>
      <c r="M477" s="53">
        <v>1</v>
      </c>
      <c r="N477" s="53">
        <v>0</v>
      </c>
      <c r="O477" s="53">
        <v>2</v>
      </c>
      <c r="P477" s="53">
        <v>1</v>
      </c>
      <c r="Q477" s="216"/>
      <c r="R477" s="119"/>
      <c r="S477" s="78"/>
    </row>
    <row r="478" spans="1:19" x14ac:dyDescent="0.2">
      <c r="A478" s="279" t="s">
        <v>723</v>
      </c>
      <c r="B478" s="291">
        <v>12</v>
      </c>
      <c r="C478" s="53">
        <v>11</v>
      </c>
      <c r="D478" s="159">
        <v>11</v>
      </c>
      <c r="E478" s="53">
        <v>0</v>
      </c>
      <c r="F478" s="53">
        <v>0</v>
      </c>
      <c r="G478" s="53">
        <v>1</v>
      </c>
      <c r="H478" s="53">
        <v>0</v>
      </c>
      <c r="I478" s="53">
        <v>2</v>
      </c>
      <c r="J478" s="53">
        <v>0</v>
      </c>
      <c r="K478" s="53">
        <v>1</v>
      </c>
      <c r="L478" s="53">
        <v>3</v>
      </c>
      <c r="M478" s="53">
        <v>0</v>
      </c>
      <c r="N478" s="53">
        <v>5</v>
      </c>
      <c r="O478" s="53">
        <v>0</v>
      </c>
      <c r="P478" s="53">
        <v>0</v>
      </c>
      <c r="Q478" s="216"/>
      <c r="R478" s="119"/>
      <c r="S478" s="78"/>
    </row>
    <row r="479" spans="1:19" x14ac:dyDescent="0.2">
      <c r="A479" s="279" t="s">
        <v>724</v>
      </c>
      <c r="B479" s="291">
        <v>12</v>
      </c>
      <c r="C479" s="53">
        <v>9</v>
      </c>
      <c r="D479" s="159">
        <v>9</v>
      </c>
      <c r="E479" s="53">
        <v>3</v>
      </c>
      <c r="F479" s="53">
        <v>0</v>
      </c>
      <c r="G479" s="53">
        <v>0</v>
      </c>
      <c r="H479" s="53">
        <v>0</v>
      </c>
      <c r="I479" s="53">
        <v>0</v>
      </c>
      <c r="J479" s="53">
        <v>1</v>
      </c>
      <c r="K479" s="53">
        <v>0</v>
      </c>
      <c r="L479" s="53">
        <v>1</v>
      </c>
      <c r="M479" s="53">
        <v>1</v>
      </c>
      <c r="N479" s="53">
        <v>3</v>
      </c>
      <c r="O479" s="53">
        <v>3</v>
      </c>
      <c r="P479" s="53">
        <v>0</v>
      </c>
      <c r="Q479" s="216"/>
      <c r="R479" s="119"/>
      <c r="S479" s="78"/>
    </row>
    <row r="480" spans="1:19" x14ac:dyDescent="0.2">
      <c r="A480" s="279" t="s">
        <v>725</v>
      </c>
      <c r="B480" s="291">
        <v>12</v>
      </c>
      <c r="C480" s="53">
        <v>11</v>
      </c>
      <c r="D480" s="159">
        <v>11</v>
      </c>
      <c r="E480" s="53">
        <v>1</v>
      </c>
      <c r="F480" s="53">
        <v>0</v>
      </c>
      <c r="G480" s="53">
        <v>0</v>
      </c>
      <c r="H480" s="53">
        <v>0</v>
      </c>
      <c r="I480" s="53">
        <v>5</v>
      </c>
      <c r="J480" s="53">
        <v>2</v>
      </c>
      <c r="K480" s="53">
        <v>3</v>
      </c>
      <c r="L480" s="53">
        <v>1</v>
      </c>
      <c r="M480" s="53">
        <v>0</v>
      </c>
      <c r="N480" s="53">
        <v>0</v>
      </c>
      <c r="O480" s="53">
        <v>0</v>
      </c>
      <c r="P480" s="53">
        <v>0</v>
      </c>
      <c r="Q480" s="216"/>
      <c r="R480" s="119"/>
      <c r="S480" s="78"/>
    </row>
    <row r="481" spans="1:19" x14ac:dyDescent="0.2">
      <c r="A481" s="279" t="s">
        <v>726</v>
      </c>
      <c r="B481" s="291">
        <v>21</v>
      </c>
      <c r="C481" s="53">
        <v>15</v>
      </c>
      <c r="D481" s="159">
        <v>15</v>
      </c>
      <c r="E481" s="53">
        <v>6</v>
      </c>
      <c r="F481" s="53">
        <v>0</v>
      </c>
      <c r="G481" s="53">
        <v>0</v>
      </c>
      <c r="H481" s="53">
        <v>0</v>
      </c>
      <c r="I481" s="53">
        <v>6</v>
      </c>
      <c r="J481" s="53">
        <v>1</v>
      </c>
      <c r="K481" s="53">
        <v>2</v>
      </c>
      <c r="L481" s="53">
        <v>2</v>
      </c>
      <c r="M481" s="53">
        <v>1</v>
      </c>
      <c r="N481" s="53">
        <v>2</v>
      </c>
      <c r="O481" s="53">
        <v>0</v>
      </c>
      <c r="P481" s="53">
        <v>1</v>
      </c>
      <c r="Q481" s="216"/>
      <c r="R481" s="119"/>
      <c r="S481" s="78"/>
    </row>
    <row r="482" spans="1:19" x14ac:dyDescent="0.2">
      <c r="A482" s="279" t="s">
        <v>727</v>
      </c>
      <c r="B482" s="291">
        <v>13</v>
      </c>
      <c r="C482" s="53">
        <v>12</v>
      </c>
      <c r="D482" s="159">
        <v>12</v>
      </c>
      <c r="E482" s="53">
        <v>1</v>
      </c>
      <c r="F482" s="53">
        <v>0</v>
      </c>
      <c r="G482" s="53">
        <v>0</v>
      </c>
      <c r="H482" s="53">
        <v>0</v>
      </c>
      <c r="I482" s="53">
        <v>3</v>
      </c>
      <c r="J482" s="53">
        <v>0</v>
      </c>
      <c r="K482" s="53">
        <v>1</v>
      </c>
      <c r="L482" s="53">
        <v>3</v>
      </c>
      <c r="M482" s="53">
        <v>2</v>
      </c>
      <c r="N482" s="53">
        <v>2</v>
      </c>
      <c r="O482" s="53">
        <v>1</v>
      </c>
      <c r="P482" s="53">
        <v>0</v>
      </c>
      <c r="Q482" s="216"/>
      <c r="R482" s="119"/>
      <c r="S482" s="78"/>
    </row>
    <row r="483" spans="1:19" x14ac:dyDescent="0.2">
      <c r="A483" s="279" t="s">
        <v>728</v>
      </c>
      <c r="B483" s="291">
        <v>9</v>
      </c>
      <c r="C483" s="53">
        <v>7</v>
      </c>
      <c r="D483" s="159">
        <v>7</v>
      </c>
      <c r="E483" s="53">
        <v>2</v>
      </c>
      <c r="F483" s="53">
        <v>0</v>
      </c>
      <c r="G483" s="53">
        <v>0</v>
      </c>
      <c r="H483" s="53">
        <v>0</v>
      </c>
      <c r="I483" s="53">
        <v>1</v>
      </c>
      <c r="J483" s="53">
        <v>0</v>
      </c>
      <c r="K483" s="53">
        <v>0</v>
      </c>
      <c r="L483" s="53">
        <v>1</v>
      </c>
      <c r="M483" s="53">
        <v>1</v>
      </c>
      <c r="N483" s="53">
        <v>2</v>
      </c>
      <c r="O483" s="53">
        <v>2</v>
      </c>
      <c r="P483" s="53">
        <v>0</v>
      </c>
      <c r="Q483" s="216"/>
      <c r="R483" s="119"/>
      <c r="S483" s="78"/>
    </row>
    <row r="484" spans="1:19" x14ac:dyDescent="0.2">
      <c r="A484" s="279" t="s">
        <v>729</v>
      </c>
      <c r="B484" s="291">
        <v>18</v>
      </c>
      <c r="C484" s="53">
        <v>15</v>
      </c>
      <c r="D484" s="159">
        <v>14</v>
      </c>
      <c r="E484" s="53">
        <v>3</v>
      </c>
      <c r="F484" s="53">
        <v>0</v>
      </c>
      <c r="G484" s="53">
        <v>0</v>
      </c>
      <c r="H484" s="53">
        <v>0</v>
      </c>
      <c r="I484" s="53">
        <v>6</v>
      </c>
      <c r="J484" s="53">
        <v>1</v>
      </c>
      <c r="K484" s="53">
        <v>0</v>
      </c>
      <c r="L484" s="53">
        <v>1</v>
      </c>
      <c r="M484" s="53">
        <v>1</v>
      </c>
      <c r="N484" s="53">
        <v>4</v>
      </c>
      <c r="O484" s="53">
        <v>1</v>
      </c>
      <c r="P484" s="53">
        <v>0</v>
      </c>
      <c r="Q484" s="216"/>
      <c r="R484" s="119"/>
      <c r="S484" s="78"/>
    </row>
    <row r="485" spans="1:19" x14ac:dyDescent="0.2">
      <c r="A485" s="279" t="s">
        <v>730</v>
      </c>
      <c r="B485" s="291">
        <v>20</v>
      </c>
      <c r="C485" s="53">
        <v>18</v>
      </c>
      <c r="D485" s="159">
        <v>17</v>
      </c>
      <c r="E485" s="53">
        <v>2</v>
      </c>
      <c r="F485" s="53">
        <v>1</v>
      </c>
      <c r="G485" s="53">
        <v>0</v>
      </c>
      <c r="H485" s="53">
        <v>0</v>
      </c>
      <c r="I485" s="53">
        <v>7</v>
      </c>
      <c r="J485" s="53">
        <v>3</v>
      </c>
      <c r="K485" s="53">
        <v>1</v>
      </c>
      <c r="L485" s="53">
        <v>1</v>
      </c>
      <c r="M485" s="53">
        <v>2</v>
      </c>
      <c r="N485" s="53">
        <v>2</v>
      </c>
      <c r="O485" s="53">
        <v>1</v>
      </c>
      <c r="P485" s="53">
        <v>0</v>
      </c>
      <c r="Q485" s="216"/>
      <c r="R485" s="119"/>
      <c r="S485" s="78"/>
    </row>
    <row r="486" spans="1:19" x14ac:dyDescent="0.2">
      <c r="A486" s="279" t="s">
        <v>731</v>
      </c>
      <c r="B486" s="291">
        <v>22</v>
      </c>
      <c r="C486" s="53">
        <v>20</v>
      </c>
      <c r="D486" s="159">
        <v>20</v>
      </c>
      <c r="E486" s="53">
        <v>2</v>
      </c>
      <c r="F486" s="53">
        <v>0</v>
      </c>
      <c r="G486" s="53">
        <v>0</v>
      </c>
      <c r="H486" s="53">
        <v>0</v>
      </c>
      <c r="I486" s="53">
        <v>12</v>
      </c>
      <c r="J486" s="53">
        <v>3</v>
      </c>
      <c r="K486" s="53">
        <v>0</v>
      </c>
      <c r="L486" s="53">
        <v>1</v>
      </c>
      <c r="M486" s="53">
        <v>1</v>
      </c>
      <c r="N486" s="53">
        <v>1</v>
      </c>
      <c r="O486" s="53">
        <v>1</v>
      </c>
      <c r="P486" s="53">
        <v>1</v>
      </c>
      <c r="Q486" s="216"/>
      <c r="R486" s="119"/>
      <c r="S486" s="78"/>
    </row>
    <row r="487" spans="1:19" x14ac:dyDescent="0.2">
      <c r="A487" s="279" t="s">
        <v>732</v>
      </c>
      <c r="B487" s="291">
        <v>12</v>
      </c>
      <c r="C487" s="53">
        <v>11</v>
      </c>
      <c r="D487" s="159">
        <v>11</v>
      </c>
      <c r="E487" s="53">
        <v>1</v>
      </c>
      <c r="F487" s="53">
        <v>0</v>
      </c>
      <c r="G487" s="53">
        <v>0</v>
      </c>
      <c r="H487" s="53">
        <v>0</v>
      </c>
      <c r="I487" s="53">
        <v>11</v>
      </c>
      <c r="J487" s="53">
        <v>0</v>
      </c>
      <c r="K487" s="53">
        <v>0</v>
      </c>
      <c r="L487" s="53">
        <v>0</v>
      </c>
      <c r="M487" s="53">
        <v>0</v>
      </c>
      <c r="N487" s="53">
        <v>0</v>
      </c>
      <c r="O487" s="53">
        <v>0</v>
      </c>
      <c r="P487" s="53">
        <v>0</v>
      </c>
      <c r="Q487" s="216"/>
      <c r="R487" s="119"/>
      <c r="S487" s="78"/>
    </row>
    <row r="488" spans="1:19" x14ac:dyDescent="0.2">
      <c r="A488" s="279" t="s">
        <v>733</v>
      </c>
      <c r="B488" s="291">
        <v>17</v>
      </c>
      <c r="C488" s="53">
        <v>12</v>
      </c>
      <c r="D488" s="159">
        <v>12</v>
      </c>
      <c r="E488" s="53">
        <v>5</v>
      </c>
      <c r="F488" s="53">
        <v>0</v>
      </c>
      <c r="G488" s="53">
        <v>0</v>
      </c>
      <c r="H488" s="53">
        <v>1</v>
      </c>
      <c r="I488" s="53">
        <v>4</v>
      </c>
      <c r="J488" s="53">
        <v>2</v>
      </c>
      <c r="K488" s="53">
        <v>1</v>
      </c>
      <c r="L488" s="53">
        <v>0</v>
      </c>
      <c r="M488" s="53">
        <v>1</v>
      </c>
      <c r="N488" s="53">
        <v>1</v>
      </c>
      <c r="O488" s="53">
        <v>2</v>
      </c>
      <c r="P488" s="53">
        <v>0</v>
      </c>
      <c r="Q488" s="216"/>
      <c r="R488" s="119"/>
      <c r="S488" s="78"/>
    </row>
    <row r="489" spans="1:19" x14ac:dyDescent="0.2">
      <c r="A489" s="279" t="s">
        <v>734</v>
      </c>
      <c r="B489" s="291">
        <v>9</v>
      </c>
      <c r="C489" s="53">
        <v>7</v>
      </c>
      <c r="D489" s="159">
        <v>6</v>
      </c>
      <c r="E489" s="53">
        <v>1</v>
      </c>
      <c r="F489" s="53">
        <v>1</v>
      </c>
      <c r="G489" s="53">
        <v>1</v>
      </c>
      <c r="H489" s="53">
        <v>0</v>
      </c>
      <c r="I489" s="53">
        <v>4</v>
      </c>
      <c r="J489" s="53">
        <v>0</v>
      </c>
      <c r="K489" s="53">
        <v>0</v>
      </c>
      <c r="L489" s="53">
        <v>2</v>
      </c>
      <c r="M489" s="53">
        <v>0</v>
      </c>
      <c r="N489" s="53">
        <v>0</v>
      </c>
      <c r="O489" s="53">
        <v>0</v>
      </c>
      <c r="P489" s="53">
        <v>0</v>
      </c>
      <c r="Q489" s="216"/>
      <c r="R489" s="119"/>
      <c r="S489" s="78"/>
    </row>
    <row r="490" spans="1:19" x14ac:dyDescent="0.2">
      <c r="A490" s="279" t="s">
        <v>735</v>
      </c>
      <c r="B490" s="291">
        <v>29</v>
      </c>
      <c r="C490" s="53">
        <v>25</v>
      </c>
      <c r="D490" s="159">
        <v>23</v>
      </c>
      <c r="E490" s="53">
        <v>3</v>
      </c>
      <c r="F490" s="53">
        <v>2</v>
      </c>
      <c r="G490" s="53">
        <v>1</v>
      </c>
      <c r="H490" s="53">
        <v>1</v>
      </c>
      <c r="I490" s="53">
        <v>10</v>
      </c>
      <c r="J490" s="53">
        <v>1</v>
      </c>
      <c r="K490" s="53">
        <v>1</v>
      </c>
      <c r="L490" s="53">
        <v>2</v>
      </c>
      <c r="M490" s="53">
        <v>0</v>
      </c>
      <c r="N490" s="53">
        <v>3</v>
      </c>
      <c r="O490" s="53">
        <v>4</v>
      </c>
      <c r="P490" s="53">
        <v>1</v>
      </c>
      <c r="Q490" s="216"/>
      <c r="R490" s="119"/>
      <c r="S490" s="78"/>
    </row>
    <row r="491" spans="1:19" x14ac:dyDescent="0.2">
      <c r="A491" s="279" t="s">
        <v>736</v>
      </c>
      <c r="B491" s="291">
        <v>21</v>
      </c>
      <c r="C491" s="53">
        <v>20</v>
      </c>
      <c r="D491" s="159">
        <v>20</v>
      </c>
      <c r="E491" s="53">
        <v>1</v>
      </c>
      <c r="F491" s="53">
        <v>0</v>
      </c>
      <c r="G491" s="53">
        <v>0</v>
      </c>
      <c r="H491" s="53">
        <v>0</v>
      </c>
      <c r="I491" s="53">
        <v>5</v>
      </c>
      <c r="J491" s="53">
        <v>0</v>
      </c>
      <c r="K491" s="53">
        <v>0</v>
      </c>
      <c r="L491" s="53">
        <v>3</v>
      </c>
      <c r="M491" s="53">
        <v>2</v>
      </c>
      <c r="N491" s="53">
        <v>4</v>
      </c>
      <c r="O491" s="53">
        <v>5</v>
      </c>
      <c r="P491" s="53">
        <v>1</v>
      </c>
      <c r="Q491" s="216"/>
      <c r="R491" s="119"/>
      <c r="S491" s="78"/>
    </row>
    <row r="492" spans="1:19" x14ac:dyDescent="0.2">
      <c r="A492" s="279" t="s">
        <v>273</v>
      </c>
      <c r="B492" s="291">
        <v>17</v>
      </c>
      <c r="C492" s="53">
        <v>10</v>
      </c>
      <c r="D492" s="159">
        <v>10</v>
      </c>
      <c r="E492" s="53">
        <v>7</v>
      </c>
      <c r="F492" s="53">
        <v>0</v>
      </c>
      <c r="G492" s="53">
        <v>0</v>
      </c>
      <c r="H492" s="53">
        <v>0</v>
      </c>
      <c r="I492" s="53">
        <v>4</v>
      </c>
      <c r="J492" s="53">
        <v>1</v>
      </c>
      <c r="K492" s="53">
        <v>0</v>
      </c>
      <c r="L492" s="53">
        <v>1</v>
      </c>
      <c r="M492" s="53">
        <v>1</v>
      </c>
      <c r="N492" s="53">
        <v>0</v>
      </c>
      <c r="O492" s="53">
        <v>2</v>
      </c>
      <c r="P492" s="53">
        <v>1</v>
      </c>
      <c r="Q492" s="216"/>
      <c r="R492" s="119"/>
      <c r="S492" s="78"/>
    </row>
    <row r="493" spans="1:19" x14ac:dyDescent="0.2">
      <c r="A493" s="279" t="s">
        <v>274</v>
      </c>
      <c r="B493" s="291">
        <v>24</v>
      </c>
      <c r="C493" s="53">
        <v>20</v>
      </c>
      <c r="D493" s="159">
        <v>20</v>
      </c>
      <c r="E493" s="53">
        <v>4</v>
      </c>
      <c r="F493" s="53">
        <v>0</v>
      </c>
      <c r="G493" s="53">
        <v>0</v>
      </c>
      <c r="H493" s="53">
        <v>2</v>
      </c>
      <c r="I493" s="53">
        <v>6</v>
      </c>
      <c r="J493" s="53">
        <v>4</v>
      </c>
      <c r="K493" s="53">
        <v>1</v>
      </c>
      <c r="L493" s="53">
        <v>0</v>
      </c>
      <c r="M493" s="53">
        <v>1</v>
      </c>
      <c r="N493" s="53">
        <v>3</v>
      </c>
      <c r="O493" s="53">
        <v>1</v>
      </c>
      <c r="P493" s="53">
        <v>2</v>
      </c>
      <c r="Q493" s="216"/>
      <c r="R493" s="119"/>
      <c r="S493" s="78"/>
    </row>
    <row r="494" spans="1:19" x14ac:dyDescent="0.2">
      <c r="A494" s="279" t="s">
        <v>275</v>
      </c>
      <c r="B494" s="291">
        <v>18</v>
      </c>
      <c r="C494" s="53">
        <v>13</v>
      </c>
      <c r="D494" s="159">
        <v>13</v>
      </c>
      <c r="E494" s="53">
        <v>5</v>
      </c>
      <c r="F494" s="53">
        <v>0</v>
      </c>
      <c r="G494" s="53">
        <v>0</v>
      </c>
      <c r="H494" s="53">
        <v>0</v>
      </c>
      <c r="I494" s="53">
        <v>7</v>
      </c>
      <c r="J494" s="53">
        <v>1</v>
      </c>
      <c r="K494" s="53">
        <v>0</v>
      </c>
      <c r="L494" s="53">
        <v>2</v>
      </c>
      <c r="M494" s="53">
        <v>0</v>
      </c>
      <c r="N494" s="53">
        <v>2</v>
      </c>
      <c r="O494" s="53">
        <v>0</v>
      </c>
      <c r="P494" s="53">
        <v>1</v>
      </c>
      <c r="Q494" s="216"/>
      <c r="R494" s="119"/>
      <c r="S494" s="78"/>
    </row>
    <row r="495" spans="1:19" x14ac:dyDescent="0.2">
      <c r="A495" s="279" t="s">
        <v>276</v>
      </c>
      <c r="B495" s="291">
        <v>24</v>
      </c>
      <c r="C495" s="53">
        <v>21</v>
      </c>
      <c r="D495" s="159">
        <v>21</v>
      </c>
      <c r="E495" s="53">
        <v>3</v>
      </c>
      <c r="F495" s="53">
        <v>0</v>
      </c>
      <c r="G495" s="53">
        <v>0</v>
      </c>
      <c r="H495" s="53">
        <v>0</v>
      </c>
      <c r="I495" s="53">
        <v>8</v>
      </c>
      <c r="J495" s="53">
        <v>4</v>
      </c>
      <c r="K495" s="53">
        <v>1</v>
      </c>
      <c r="L495" s="53">
        <v>2</v>
      </c>
      <c r="M495" s="53">
        <v>1</v>
      </c>
      <c r="N495" s="53">
        <v>2</v>
      </c>
      <c r="O495" s="53">
        <v>1</v>
      </c>
      <c r="P495" s="53">
        <v>2</v>
      </c>
      <c r="Q495" s="216"/>
      <c r="R495" s="119"/>
      <c r="S495" s="78"/>
    </row>
    <row r="496" spans="1:19" x14ac:dyDescent="0.2">
      <c r="A496" s="279" t="s">
        <v>277</v>
      </c>
      <c r="B496" s="291">
        <v>26</v>
      </c>
      <c r="C496" s="53">
        <v>23</v>
      </c>
      <c r="D496" s="159">
        <v>23</v>
      </c>
      <c r="E496" s="53">
        <v>3</v>
      </c>
      <c r="F496" s="53">
        <v>0</v>
      </c>
      <c r="G496" s="53">
        <v>0</v>
      </c>
      <c r="H496" s="53">
        <v>0</v>
      </c>
      <c r="I496" s="53">
        <v>8</v>
      </c>
      <c r="J496" s="53">
        <v>1</v>
      </c>
      <c r="K496" s="53">
        <v>2</v>
      </c>
      <c r="L496" s="53">
        <v>5</v>
      </c>
      <c r="M496" s="53">
        <v>1</v>
      </c>
      <c r="N496" s="53">
        <v>5</v>
      </c>
      <c r="O496" s="53">
        <v>1</v>
      </c>
      <c r="P496" s="53">
        <v>0</v>
      </c>
      <c r="Q496" s="216"/>
      <c r="R496" s="119"/>
      <c r="S496" s="78"/>
    </row>
    <row r="497" spans="1:19" x14ac:dyDescent="0.2">
      <c r="A497" s="279" t="s">
        <v>278</v>
      </c>
      <c r="B497" s="291">
        <v>28</v>
      </c>
      <c r="C497" s="53">
        <v>25</v>
      </c>
      <c r="D497" s="159">
        <v>25</v>
      </c>
      <c r="E497" s="53">
        <v>2</v>
      </c>
      <c r="F497" s="53">
        <v>0</v>
      </c>
      <c r="G497" s="53">
        <v>1</v>
      </c>
      <c r="H497" s="53">
        <v>4</v>
      </c>
      <c r="I497" s="53">
        <v>6</v>
      </c>
      <c r="J497" s="53">
        <v>4</v>
      </c>
      <c r="K497" s="53">
        <v>0</v>
      </c>
      <c r="L497" s="53">
        <v>3</v>
      </c>
      <c r="M497" s="53">
        <v>0</v>
      </c>
      <c r="N497" s="53">
        <v>4</v>
      </c>
      <c r="O497" s="53">
        <v>2</v>
      </c>
      <c r="P497" s="53">
        <v>2</v>
      </c>
      <c r="Q497" s="216"/>
      <c r="R497" s="119"/>
      <c r="S497" s="78"/>
    </row>
    <row r="498" spans="1:19" x14ac:dyDescent="0.2">
      <c r="A498" s="279" t="s">
        <v>737</v>
      </c>
      <c r="B498" s="291">
        <v>32</v>
      </c>
      <c r="C498" s="53">
        <v>28</v>
      </c>
      <c r="D498" s="159">
        <v>26</v>
      </c>
      <c r="E498" s="53">
        <v>3</v>
      </c>
      <c r="F498" s="53">
        <v>1</v>
      </c>
      <c r="G498" s="53">
        <v>1</v>
      </c>
      <c r="H498" s="53">
        <v>0</v>
      </c>
      <c r="I498" s="53">
        <v>14</v>
      </c>
      <c r="J498" s="53">
        <v>1</v>
      </c>
      <c r="K498" s="53">
        <v>4</v>
      </c>
      <c r="L498" s="53">
        <v>1</v>
      </c>
      <c r="M498" s="53">
        <v>2</v>
      </c>
      <c r="N498" s="53">
        <v>1</v>
      </c>
      <c r="O498" s="53">
        <v>1</v>
      </c>
      <c r="P498" s="53">
        <v>2</v>
      </c>
      <c r="Q498" s="216"/>
      <c r="R498" s="119"/>
      <c r="S498" s="78"/>
    </row>
    <row r="499" spans="1:19" x14ac:dyDescent="0.2">
      <c r="A499" s="279" t="s">
        <v>738</v>
      </c>
      <c r="B499" s="291">
        <v>31</v>
      </c>
      <c r="C499" s="53">
        <v>27</v>
      </c>
      <c r="D499" s="159">
        <v>27</v>
      </c>
      <c r="E499" s="53">
        <v>2</v>
      </c>
      <c r="F499" s="53">
        <v>0</v>
      </c>
      <c r="G499" s="53">
        <v>2</v>
      </c>
      <c r="H499" s="53">
        <v>4</v>
      </c>
      <c r="I499" s="53">
        <v>6</v>
      </c>
      <c r="J499" s="53">
        <v>4</v>
      </c>
      <c r="K499" s="53">
        <v>2</v>
      </c>
      <c r="L499" s="53">
        <v>2</v>
      </c>
      <c r="M499" s="53">
        <v>0</v>
      </c>
      <c r="N499" s="53">
        <v>5</v>
      </c>
      <c r="O499" s="53">
        <v>2</v>
      </c>
      <c r="P499" s="53">
        <v>2</v>
      </c>
      <c r="Q499" s="216"/>
      <c r="R499" s="119"/>
      <c r="S499" s="78"/>
    </row>
    <row r="500" spans="1:19" x14ac:dyDescent="0.2">
      <c r="A500" s="279" t="s">
        <v>739</v>
      </c>
      <c r="B500" s="291">
        <v>29</v>
      </c>
      <c r="C500" s="53">
        <v>23</v>
      </c>
      <c r="D500" s="159">
        <v>23</v>
      </c>
      <c r="E500" s="53">
        <v>5</v>
      </c>
      <c r="F500" s="53">
        <v>0</v>
      </c>
      <c r="G500" s="53">
        <v>1</v>
      </c>
      <c r="H500" s="53">
        <v>0</v>
      </c>
      <c r="I500" s="53">
        <v>12</v>
      </c>
      <c r="J500" s="53">
        <v>1</v>
      </c>
      <c r="K500" s="53">
        <v>3</v>
      </c>
      <c r="L500" s="53">
        <v>4</v>
      </c>
      <c r="M500" s="53">
        <v>0</v>
      </c>
      <c r="N500" s="53">
        <v>1</v>
      </c>
      <c r="O500" s="53">
        <v>1</v>
      </c>
      <c r="P500" s="53">
        <v>1</v>
      </c>
      <c r="Q500" s="216"/>
      <c r="R500" s="119"/>
      <c r="S500" s="78"/>
    </row>
    <row r="501" spans="1:19" x14ac:dyDescent="0.2">
      <c r="A501" s="279" t="s">
        <v>740</v>
      </c>
      <c r="B501" s="291">
        <v>29</v>
      </c>
      <c r="C501" s="53">
        <v>23</v>
      </c>
      <c r="D501" s="159">
        <v>21</v>
      </c>
      <c r="E501" s="53">
        <v>6</v>
      </c>
      <c r="F501" s="53">
        <v>0</v>
      </c>
      <c r="G501" s="53">
        <v>0</v>
      </c>
      <c r="H501" s="53">
        <v>0</v>
      </c>
      <c r="I501" s="53">
        <v>6</v>
      </c>
      <c r="J501" s="53">
        <v>1</v>
      </c>
      <c r="K501" s="53">
        <v>2</v>
      </c>
      <c r="L501" s="53">
        <v>6</v>
      </c>
      <c r="M501" s="53">
        <v>1</v>
      </c>
      <c r="N501" s="53">
        <v>2</v>
      </c>
      <c r="O501" s="53">
        <v>3</v>
      </c>
      <c r="P501" s="53">
        <v>0</v>
      </c>
      <c r="Q501" s="216"/>
      <c r="R501" s="119"/>
      <c r="S501" s="78"/>
    </row>
    <row r="502" spans="1:19" x14ac:dyDescent="0.2">
      <c r="A502" s="279" t="s">
        <v>741</v>
      </c>
      <c r="B502" s="291">
        <v>34</v>
      </c>
      <c r="C502" s="53">
        <v>22</v>
      </c>
      <c r="D502" s="159">
        <v>22</v>
      </c>
      <c r="E502" s="53">
        <v>12</v>
      </c>
      <c r="F502" s="53">
        <v>0</v>
      </c>
      <c r="G502" s="53">
        <v>0</v>
      </c>
      <c r="H502" s="53">
        <v>3</v>
      </c>
      <c r="I502" s="53">
        <v>5</v>
      </c>
      <c r="J502" s="53">
        <v>2</v>
      </c>
      <c r="K502" s="53">
        <v>1</v>
      </c>
      <c r="L502" s="53">
        <v>4</v>
      </c>
      <c r="M502" s="53">
        <v>1</v>
      </c>
      <c r="N502" s="53">
        <v>3</v>
      </c>
      <c r="O502" s="53">
        <v>2</v>
      </c>
      <c r="P502" s="53">
        <v>1</v>
      </c>
      <c r="Q502" s="216"/>
      <c r="R502" s="119"/>
      <c r="S502" s="78"/>
    </row>
    <row r="503" spans="1:19" x14ac:dyDescent="0.2">
      <c r="A503" s="279" t="s">
        <v>742</v>
      </c>
      <c r="B503" s="291">
        <v>36</v>
      </c>
      <c r="C503" s="53">
        <v>30</v>
      </c>
      <c r="D503" s="159">
        <v>28</v>
      </c>
      <c r="E503" s="53">
        <v>6</v>
      </c>
      <c r="F503" s="53">
        <v>1</v>
      </c>
      <c r="G503" s="53">
        <v>0</v>
      </c>
      <c r="H503" s="53">
        <v>2</v>
      </c>
      <c r="I503" s="53">
        <v>8</v>
      </c>
      <c r="J503" s="53">
        <v>2</v>
      </c>
      <c r="K503" s="53">
        <v>3</v>
      </c>
      <c r="L503" s="53">
        <v>3</v>
      </c>
      <c r="M503" s="53">
        <v>1</v>
      </c>
      <c r="N503" s="53">
        <v>3</v>
      </c>
      <c r="O503" s="53">
        <v>3</v>
      </c>
      <c r="P503" s="53">
        <v>3</v>
      </c>
      <c r="Q503" s="216"/>
      <c r="R503" s="119"/>
      <c r="S503" s="78"/>
    </row>
    <row r="504" spans="1:19" x14ac:dyDescent="0.2">
      <c r="A504" s="279" t="s">
        <v>743</v>
      </c>
      <c r="B504" s="291">
        <v>41</v>
      </c>
      <c r="C504" s="53">
        <v>29</v>
      </c>
      <c r="D504" s="159">
        <v>29</v>
      </c>
      <c r="E504" s="53">
        <v>11</v>
      </c>
      <c r="F504" s="53">
        <v>0</v>
      </c>
      <c r="G504" s="53">
        <v>1</v>
      </c>
      <c r="H504" s="53">
        <v>2</v>
      </c>
      <c r="I504" s="53">
        <v>12</v>
      </c>
      <c r="J504" s="53">
        <v>3</v>
      </c>
      <c r="K504" s="53">
        <v>0</v>
      </c>
      <c r="L504" s="53">
        <v>3</v>
      </c>
      <c r="M504" s="53">
        <v>3</v>
      </c>
      <c r="N504" s="53">
        <v>2</v>
      </c>
      <c r="O504" s="53">
        <v>4</v>
      </c>
      <c r="P504" s="53">
        <v>0</v>
      </c>
      <c r="Q504" s="216"/>
      <c r="R504" s="119"/>
      <c r="S504" s="78"/>
    </row>
    <row r="505" spans="1:19" x14ac:dyDescent="0.2">
      <c r="A505" s="279" t="s">
        <v>744</v>
      </c>
      <c r="B505" s="291">
        <v>49</v>
      </c>
      <c r="C505" s="53">
        <v>40</v>
      </c>
      <c r="D505" s="159">
        <v>39</v>
      </c>
      <c r="E505" s="53">
        <v>8</v>
      </c>
      <c r="F505" s="53">
        <v>1</v>
      </c>
      <c r="G505" s="53">
        <v>1</v>
      </c>
      <c r="H505" s="53">
        <v>7</v>
      </c>
      <c r="I505" s="53">
        <v>11</v>
      </c>
      <c r="J505" s="53">
        <v>2</v>
      </c>
      <c r="K505" s="53">
        <v>2</v>
      </c>
      <c r="L505" s="53">
        <v>7</v>
      </c>
      <c r="M505" s="53">
        <v>3</v>
      </c>
      <c r="N505" s="53">
        <v>2</v>
      </c>
      <c r="O505" s="53">
        <v>4</v>
      </c>
      <c r="P505" s="53">
        <v>1</v>
      </c>
      <c r="Q505" s="216"/>
      <c r="R505" s="119"/>
      <c r="S505" s="78"/>
    </row>
    <row r="506" spans="1:19" x14ac:dyDescent="0.2">
      <c r="A506" s="279" t="s">
        <v>745</v>
      </c>
      <c r="B506" s="291">
        <v>45</v>
      </c>
      <c r="C506" s="53">
        <v>35</v>
      </c>
      <c r="D506" s="159">
        <v>34</v>
      </c>
      <c r="E506" s="53">
        <v>9</v>
      </c>
      <c r="F506" s="53">
        <v>1</v>
      </c>
      <c r="G506" s="53">
        <v>1</v>
      </c>
      <c r="H506" s="53">
        <v>2</v>
      </c>
      <c r="I506" s="53">
        <v>11</v>
      </c>
      <c r="J506" s="53">
        <v>4</v>
      </c>
      <c r="K506" s="53">
        <v>1</v>
      </c>
      <c r="L506" s="53">
        <v>5</v>
      </c>
      <c r="M506" s="53">
        <v>3</v>
      </c>
      <c r="N506" s="53">
        <v>4</v>
      </c>
      <c r="O506" s="53">
        <v>4</v>
      </c>
      <c r="P506" s="53">
        <v>0</v>
      </c>
      <c r="Q506" s="216"/>
      <c r="R506" s="119"/>
      <c r="S506" s="78"/>
    </row>
    <row r="507" spans="1:19" x14ac:dyDescent="0.2">
      <c r="A507" s="279" t="s">
        <v>746</v>
      </c>
      <c r="B507" s="291">
        <v>35</v>
      </c>
      <c r="C507" s="53">
        <v>29</v>
      </c>
      <c r="D507" s="159">
        <v>27</v>
      </c>
      <c r="E507" s="53">
        <v>5</v>
      </c>
      <c r="F507" s="53">
        <v>1</v>
      </c>
      <c r="G507" s="53">
        <v>1</v>
      </c>
      <c r="H507" s="53">
        <v>3</v>
      </c>
      <c r="I507" s="53">
        <v>12</v>
      </c>
      <c r="J507" s="53">
        <v>2</v>
      </c>
      <c r="K507" s="53">
        <v>0</v>
      </c>
      <c r="L507" s="53">
        <v>5</v>
      </c>
      <c r="M507" s="53">
        <v>1</v>
      </c>
      <c r="N507" s="53">
        <v>1</v>
      </c>
      <c r="O507" s="53">
        <v>1</v>
      </c>
      <c r="P507" s="53">
        <v>2</v>
      </c>
      <c r="Q507" s="216"/>
      <c r="R507" s="119"/>
      <c r="S507" s="78"/>
    </row>
    <row r="508" spans="1:19" x14ac:dyDescent="0.2">
      <c r="A508" s="279" t="s">
        <v>747</v>
      </c>
      <c r="B508" s="291">
        <v>42</v>
      </c>
      <c r="C508" s="53">
        <v>35</v>
      </c>
      <c r="D508" s="159">
        <v>33</v>
      </c>
      <c r="E508" s="53">
        <v>7</v>
      </c>
      <c r="F508" s="53">
        <v>1</v>
      </c>
      <c r="G508" s="53">
        <v>0</v>
      </c>
      <c r="H508" s="53">
        <v>2</v>
      </c>
      <c r="I508" s="53">
        <v>9</v>
      </c>
      <c r="J508" s="53">
        <v>4</v>
      </c>
      <c r="K508" s="53">
        <v>2</v>
      </c>
      <c r="L508" s="53">
        <v>2</v>
      </c>
      <c r="M508" s="53">
        <v>3</v>
      </c>
      <c r="N508" s="53">
        <v>3</v>
      </c>
      <c r="O508" s="53">
        <v>4</v>
      </c>
      <c r="P508" s="53">
        <v>4</v>
      </c>
      <c r="Q508" s="216"/>
      <c r="R508" s="119"/>
      <c r="S508" s="78"/>
    </row>
    <row r="509" spans="1:19" x14ac:dyDescent="0.2">
      <c r="A509" s="279" t="s">
        <v>748</v>
      </c>
      <c r="B509" s="291">
        <v>49</v>
      </c>
      <c r="C509" s="53">
        <v>41</v>
      </c>
      <c r="D509" s="159">
        <v>39</v>
      </c>
      <c r="E509" s="53">
        <v>8</v>
      </c>
      <c r="F509" s="53">
        <v>2</v>
      </c>
      <c r="G509" s="53">
        <v>0</v>
      </c>
      <c r="H509" s="53">
        <v>5</v>
      </c>
      <c r="I509" s="53">
        <v>17</v>
      </c>
      <c r="J509" s="53">
        <v>2</v>
      </c>
      <c r="K509" s="53">
        <v>5</v>
      </c>
      <c r="L509" s="53">
        <v>3</v>
      </c>
      <c r="M509" s="53">
        <v>2</v>
      </c>
      <c r="N509" s="53">
        <v>4</v>
      </c>
      <c r="O509" s="53">
        <v>1</v>
      </c>
      <c r="P509" s="53">
        <v>0</v>
      </c>
      <c r="Q509" s="216"/>
      <c r="R509" s="119"/>
      <c r="S509" s="78"/>
    </row>
    <row r="510" spans="1:19" x14ac:dyDescent="0.2">
      <c r="A510" s="279" t="s">
        <v>749</v>
      </c>
      <c r="B510" s="291">
        <v>45</v>
      </c>
      <c r="C510" s="53">
        <v>38</v>
      </c>
      <c r="D510" s="159">
        <v>36</v>
      </c>
      <c r="E510" s="53">
        <v>7</v>
      </c>
      <c r="F510" s="53">
        <v>2</v>
      </c>
      <c r="G510" s="53">
        <v>0</v>
      </c>
      <c r="H510" s="53">
        <v>4</v>
      </c>
      <c r="I510" s="53">
        <v>10</v>
      </c>
      <c r="J510" s="53">
        <v>5</v>
      </c>
      <c r="K510" s="53">
        <v>3</v>
      </c>
      <c r="L510" s="53">
        <v>4</v>
      </c>
      <c r="M510" s="53">
        <v>1</v>
      </c>
      <c r="N510" s="53">
        <v>5</v>
      </c>
      <c r="O510" s="53">
        <v>1</v>
      </c>
      <c r="P510" s="53">
        <v>3</v>
      </c>
      <c r="Q510" s="216"/>
      <c r="R510" s="119"/>
      <c r="S510" s="78"/>
    </row>
    <row r="511" spans="1:19" x14ac:dyDescent="0.2">
      <c r="A511" s="279" t="s">
        <v>750</v>
      </c>
      <c r="B511" s="291">
        <v>52</v>
      </c>
      <c r="C511" s="53">
        <v>44</v>
      </c>
      <c r="D511" s="159">
        <v>43</v>
      </c>
      <c r="E511" s="53">
        <v>8</v>
      </c>
      <c r="F511" s="53">
        <v>1</v>
      </c>
      <c r="G511" s="53">
        <v>0</v>
      </c>
      <c r="H511" s="53">
        <v>3</v>
      </c>
      <c r="I511" s="53">
        <v>14</v>
      </c>
      <c r="J511" s="53">
        <v>7</v>
      </c>
      <c r="K511" s="53">
        <v>2</v>
      </c>
      <c r="L511" s="53">
        <v>4</v>
      </c>
      <c r="M511" s="53">
        <v>2</v>
      </c>
      <c r="N511" s="53">
        <v>2</v>
      </c>
      <c r="O511" s="53">
        <v>8</v>
      </c>
      <c r="P511" s="53">
        <v>1</v>
      </c>
      <c r="Q511" s="216"/>
      <c r="R511" s="119"/>
      <c r="S511" s="78"/>
    </row>
    <row r="512" spans="1:19" x14ac:dyDescent="0.2">
      <c r="A512" s="279" t="s">
        <v>751</v>
      </c>
      <c r="B512" s="291">
        <v>54</v>
      </c>
      <c r="C512" s="53">
        <v>46</v>
      </c>
      <c r="D512" s="159">
        <v>43</v>
      </c>
      <c r="E512" s="53">
        <v>5</v>
      </c>
      <c r="F512" s="53">
        <v>3</v>
      </c>
      <c r="G512" s="53">
        <v>3</v>
      </c>
      <c r="H512" s="53">
        <v>6</v>
      </c>
      <c r="I512" s="53">
        <v>17</v>
      </c>
      <c r="J512" s="53">
        <v>6</v>
      </c>
      <c r="K512" s="53">
        <v>0</v>
      </c>
      <c r="L512" s="53">
        <v>6</v>
      </c>
      <c r="M512" s="53">
        <v>1</v>
      </c>
      <c r="N512" s="53">
        <v>4</v>
      </c>
      <c r="O512" s="53">
        <v>3</v>
      </c>
      <c r="P512" s="53">
        <v>0</v>
      </c>
      <c r="Q512" s="216"/>
      <c r="R512" s="119"/>
      <c r="S512" s="78"/>
    </row>
    <row r="513" spans="1:19" x14ac:dyDescent="0.2">
      <c r="A513" s="279" t="s">
        <v>752</v>
      </c>
      <c r="B513" s="291">
        <v>60</v>
      </c>
      <c r="C513" s="53">
        <v>53</v>
      </c>
      <c r="D513" s="159">
        <v>49</v>
      </c>
      <c r="E513" s="53">
        <v>6</v>
      </c>
      <c r="F513" s="53">
        <v>3</v>
      </c>
      <c r="G513" s="53">
        <v>1</v>
      </c>
      <c r="H513" s="53">
        <v>3</v>
      </c>
      <c r="I513" s="53">
        <v>10</v>
      </c>
      <c r="J513" s="53">
        <v>4</v>
      </c>
      <c r="K513" s="53">
        <v>5</v>
      </c>
      <c r="L513" s="53">
        <v>5</v>
      </c>
      <c r="M513" s="53">
        <v>3</v>
      </c>
      <c r="N513" s="53">
        <v>7</v>
      </c>
      <c r="O513" s="53">
        <v>5</v>
      </c>
      <c r="P513" s="53">
        <v>7</v>
      </c>
      <c r="Q513" s="216"/>
      <c r="R513" s="119"/>
      <c r="S513" s="78"/>
    </row>
    <row r="514" spans="1:19" x14ac:dyDescent="0.2">
      <c r="A514" s="279" t="s">
        <v>753</v>
      </c>
      <c r="B514" s="291">
        <v>72</v>
      </c>
      <c r="C514" s="53">
        <v>62</v>
      </c>
      <c r="D514" s="159">
        <v>59</v>
      </c>
      <c r="E514" s="53">
        <v>9</v>
      </c>
      <c r="F514" s="53">
        <v>2</v>
      </c>
      <c r="G514" s="53">
        <v>1</v>
      </c>
      <c r="H514" s="53">
        <v>1</v>
      </c>
      <c r="I514" s="53">
        <v>16</v>
      </c>
      <c r="J514" s="53">
        <v>11</v>
      </c>
      <c r="K514" s="53">
        <v>4</v>
      </c>
      <c r="L514" s="53">
        <v>9</v>
      </c>
      <c r="M514" s="53">
        <v>4</v>
      </c>
      <c r="N514" s="53">
        <v>8</v>
      </c>
      <c r="O514" s="53">
        <v>2</v>
      </c>
      <c r="P514" s="53">
        <v>4</v>
      </c>
      <c r="Q514" s="216"/>
      <c r="R514" s="119"/>
      <c r="S514" s="78"/>
    </row>
    <row r="515" spans="1:19" x14ac:dyDescent="0.2">
      <c r="A515" s="279" t="s">
        <v>754</v>
      </c>
      <c r="B515" s="291">
        <v>86</v>
      </c>
      <c r="C515" s="53">
        <v>76</v>
      </c>
      <c r="D515" s="159">
        <v>74</v>
      </c>
      <c r="E515" s="53">
        <v>9</v>
      </c>
      <c r="F515" s="53">
        <v>1</v>
      </c>
      <c r="G515" s="53">
        <v>1</v>
      </c>
      <c r="H515" s="53">
        <v>11</v>
      </c>
      <c r="I515" s="53">
        <v>17</v>
      </c>
      <c r="J515" s="53">
        <v>9</v>
      </c>
      <c r="K515" s="53">
        <v>3</v>
      </c>
      <c r="L515" s="53">
        <v>13</v>
      </c>
      <c r="M515" s="53">
        <v>4</v>
      </c>
      <c r="N515" s="53">
        <v>9</v>
      </c>
      <c r="O515" s="53">
        <v>6</v>
      </c>
      <c r="P515" s="53">
        <v>2</v>
      </c>
      <c r="Q515" s="216"/>
      <c r="R515" s="119"/>
      <c r="S515" s="78"/>
    </row>
    <row r="516" spans="1:19" x14ac:dyDescent="0.2">
      <c r="A516" s="279" t="s">
        <v>755</v>
      </c>
      <c r="B516" s="291">
        <v>67</v>
      </c>
      <c r="C516" s="53">
        <v>58</v>
      </c>
      <c r="D516" s="159">
        <v>53</v>
      </c>
      <c r="E516" s="53">
        <v>6</v>
      </c>
      <c r="F516" s="53">
        <v>5</v>
      </c>
      <c r="G516" s="53">
        <v>3</v>
      </c>
      <c r="H516" s="53">
        <v>5</v>
      </c>
      <c r="I516" s="53">
        <v>13</v>
      </c>
      <c r="J516" s="53">
        <v>10</v>
      </c>
      <c r="K516" s="53">
        <v>4</v>
      </c>
      <c r="L516" s="53">
        <v>3</v>
      </c>
      <c r="M516" s="53">
        <v>4</v>
      </c>
      <c r="N516" s="53">
        <v>9</v>
      </c>
      <c r="O516" s="53">
        <v>3</v>
      </c>
      <c r="P516" s="53">
        <v>2</v>
      </c>
      <c r="Q516" s="216"/>
      <c r="R516" s="119"/>
      <c r="S516" s="78"/>
    </row>
    <row r="517" spans="1:19" x14ac:dyDescent="0.2">
      <c r="A517" s="279" t="s">
        <v>756</v>
      </c>
      <c r="B517" s="291">
        <v>62</v>
      </c>
      <c r="C517" s="53">
        <v>50</v>
      </c>
      <c r="D517" s="159">
        <v>48</v>
      </c>
      <c r="E517" s="53">
        <v>10</v>
      </c>
      <c r="F517" s="53">
        <v>1</v>
      </c>
      <c r="G517" s="53">
        <v>2</v>
      </c>
      <c r="H517" s="53">
        <v>6</v>
      </c>
      <c r="I517" s="53">
        <v>11</v>
      </c>
      <c r="J517" s="53">
        <v>7</v>
      </c>
      <c r="K517" s="53">
        <v>5</v>
      </c>
      <c r="L517" s="53">
        <v>2</v>
      </c>
      <c r="M517" s="53">
        <v>2</v>
      </c>
      <c r="N517" s="53">
        <v>7</v>
      </c>
      <c r="O517" s="53">
        <v>5</v>
      </c>
      <c r="P517" s="53">
        <v>3</v>
      </c>
      <c r="Q517" s="216"/>
      <c r="R517" s="119"/>
      <c r="S517" s="78"/>
    </row>
    <row r="518" spans="1:19" x14ac:dyDescent="0.2">
      <c r="A518" s="279" t="s">
        <v>757</v>
      </c>
      <c r="B518" s="291">
        <v>85</v>
      </c>
      <c r="C518" s="53">
        <v>74</v>
      </c>
      <c r="D518" s="159">
        <v>73</v>
      </c>
      <c r="E518" s="53">
        <v>8</v>
      </c>
      <c r="F518" s="53">
        <v>1</v>
      </c>
      <c r="G518" s="53">
        <v>3</v>
      </c>
      <c r="H518" s="53">
        <v>7</v>
      </c>
      <c r="I518" s="53">
        <v>28</v>
      </c>
      <c r="J518" s="53">
        <v>8</v>
      </c>
      <c r="K518" s="53">
        <v>6</v>
      </c>
      <c r="L518" s="53">
        <v>9</v>
      </c>
      <c r="M518" s="53">
        <v>4</v>
      </c>
      <c r="N518" s="53">
        <v>6</v>
      </c>
      <c r="O518" s="53">
        <v>2</v>
      </c>
      <c r="P518" s="53">
        <v>3</v>
      </c>
      <c r="Q518" s="216"/>
      <c r="R518" s="119"/>
      <c r="S518" s="78"/>
    </row>
    <row r="519" spans="1:19" x14ac:dyDescent="0.2">
      <c r="A519" s="279" t="s">
        <v>758</v>
      </c>
      <c r="B519" s="291">
        <v>81</v>
      </c>
      <c r="C519" s="53">
        <v>70</v>
      </c>
      <c r="D519" s="159">
        <v>67</v>
      </c>
      <c r="E519" s="53">
        <v>8</v>
      </c>
      <c r="F519" s="53">
        <v>3</v>
      </c>
      <c r="G519" s="53">
        <v>3</v>
      </c>
      <c r="H519" s="53">
        <v>3</v>
      </c>
      <c r="I519" s="53">
        <v>13</v>
      </c>
      <c r="J519" s="53">
        <v>6</v>
      </c>
      <c r="K519" s="53">
        <v>5</v>
      </c>
      <c r="L519" s="53">
        <v>10</v>
      </c>
      <c r="M519" s="53">
        <v>5</v>
      </c>
      <c r="N519" s="53">
        <v>10</v>
      </c>
      <c r="O519" s="53">
        <v>6</v>
      </c>
      <c r="P519" s="53">
        <v>9</v>
      </c>
      <c r="Q519" s="216"/>
      <c r="R519" s="119"/>
      <c r="S519" s="78"/>
    </row>
    <row r="520" spans="1:19" x14ac:dyDescent="0.2">
      <c r="A520" s="279" t="s">
        <v>759</v>
      </c>
      <c r="B520" s="291">
        <v>68</v>
      </c>
      <c r="C520" s="53">
        <v>64</v>
      </c>
      <c r="D520" s="159">
        <v>59</v>
      </c>
      <c r="E520" s="53">
        <v>2</v>
      </c>
      <c r="F520" s="53">
        <v>4</v>
      </c>
      <c r="G520" s="53">
        <v>2</v>
      </c>
      <c r="H520" s="53">
        <v>11</v>
      </c>
      <c r="I520" s="53">
        <v>7</v>
      </c>
      <c r="J520" s="53">
        <v>8</v>
      </c>
      <c r="K520" s="53">
        <v>2</v>
      </c>
      <c r="L520" s="53">
        <v>10</v>
      </c>
      <c r="M520" s="53">
        <v>6</v>
      </c>
      <c r="N520" s="53">
        <v>7</v>
      </c>
      <c r="O520" s="53">
        <v>5</v>
      </c>
      <c r="P520" s="53">
        <v>3</v>
      </c>
      <c r="Q520" s="216"/>
      <c r="R520" s="119"/>
      <c r="S520" s="78"/>
    </row>
    <row r="521" spans="1:19" x14ac:dyDescent="0.2">
      <c r="A521" s="279" t="s">
        <v>760</v>
      </c>
      <c r="B521" s="291">
        <v>70</v>
      </c>
      <c r="C521" s="53">
        <v>63</v>
      </c>
      <c r="D521" s="159">
        <v>60</v>
      </c>
      <c r="E521" s="53">
        <v>5</v>
      </c>
      <c r="F521" s="53">
        <v>3</v>
      </c>
      <c r="G521" s="53">
        <v>2</v>
      </c>
      <c r="H521" s="53">
        <v>4</v>
      </c>
      <c r="I521" s="53">
        <v>12</v>
      </c>
      <c r="J521" s="53">
        <v>12</v>
      </c>
      <c r="K521" s="53">
        <v>4</v>
      </c>
      <c r="L521" s="53">
        <v>6</v>
      </c>
      <c r="M521" s="53">
        <v>3</v>
      </c>
      <c r="N521" s="53">
        <v>5</v>
      </c>
      <c r="O521" s="53">
        <v>9</v>
      </c>
      <c r="P521" s="53">
        <v>5</v>
      </c>
      <c r="Q521" s="216"/>
      <c r="R521" s="119"/>
      <c r="S521" s="78"/>
    </row>
    <row r="522" spans="1:19" x14ac:dyDescent="0.2">
      <c r="A522" s="279" t="s">
        <v>761</v>
      </c>
      <c r="B522" s="291">
        <v>78</v>
      </c>
      <c r="C522" s="53">
        <v>72</v>
      </c>
      <c r="D522" s="159">
        <v>69</v>
      </c>
      <c r="E522" s="53">
        <v>6</v>
      </c>
      <c r="F522" s="53">
        <v>3</v>
      </c>
      <c r="G522" s="53">
        <v>0</v>
      </c>
      <c r="H522" s="53">
        <v>10</v>
      </c>
      <c r="I522" s="53">
        <v>19</v>
      </c>
      <c r="J522" s="53">
        <v>11</v>
      </c>
      <c r="K522" s="53">
        <v>3</v>
      </c>
      <c r="L522" s="53">
        <v>3</v>
      </c>
      <c r="M522" s="53">
        <v>5</v>
      </c>
      <c r="N522" s="53">
        <v>9</v>
      </c>
      <c r="O522" s="53">
        <v>6</v>
      </c>
      <c r="P522" s="53">
        <v>3</v>
      </c>
      <c r="Q522" s="216"/>
      <c r="R522" s="119"/>
      <c r="S522" s="78"/>
    </row>
    <row r="523" spans="1:19" x14ac:dyDescent="0.2">
      <c r="A523" s="279" t="s">
        <v>762</v>
      </c>
      <c r="B523" s="291">
        <v>74</v>
      </c>
      <c r="C523" s="53">
        <v>63</v>
      </c>
      <c r="D523" s="159">
        <v>59</v>
      </c>
      <c r="E523" s="53">
        <v>8</v>
      </c>
      <c r="F523" s="53">
        <v>3</v>
      </c>
      <c r="G523" s="53">
        <v>3</v>
      </c>
      <c r="H523" s="53">
        <v>2</v>
      </c>
      <c r="I523" s="53">
        <v>15</v>
      </c>
      <c r="J523" s="53">
        <v>12</v>
      </c>
      <c r="K523" s="53">
        <v>6</v>
      </c>
      <c r="L523" s="53">
        <v>6</v>
      </c>
      <c r="M523" s="53">
        <v>6</v>
      </c>
      <c r="N523" s="53">
        <v>4</v>
      </c>
      <c r="O523" s="53">
        <v>5</v>
      </c>
      <c r="P523" s="53">
        <v>3</v>
      </c>
      <c r="Q523" s="216"/>
      <c r="R523" s="119"/>
      <c r="S523" s="78"/>
    </row>
    <row r="524" spans="1:19" x14ac:dyDescent="0.2">
      <c r="A524" s="279" t="s">
        <v>763</v>
      </c>
      <c r="B524" s="291">
        <v>82</v>
      </c>
      <c r="C524" s="53">
        <v>74</v>
      </c>
      <c r="D524" s="159">
        <v>70</v>
      </c>
      <c r="E524" s="53">
        <v>5</v>
      </c>
      <c r="F524" s="53">
        <v>4</v>
      </c>
      <c r="G524" s="53">
        <v>3</v>
      </c>
      <c r="H524" s="53">
        <v>6</v>
      </c>
      <c r="I524" s="53">
        <v>12</v>
      </c>
      <c r="J524" s="53">
        <v>11</v>
      </c>
      <c r="K524" s="53">
        <v>5</v>
      </c>
      <c r="L524" s="53">
        <v>3</v>
      </c>
      <c r="M524" s="53">
        <v>5</v>
      </c>
      <c r="N524" s="53">
        <v>10</v>
      </c>
      <c r="O524" s="53">
        <v>10</v>
      </c>
      <c r="P524" s="53">
        <v>8</v>
      </c>
      <c r="Q524" s="216"/>
      <c r="R524" s="119"/>
      <c r="S524" s="78"/>
    </row>
    <row r="525" spans="1:19" x14ac:dyDescent="0.2">
      <c r="A525" s="279" t="s">
        <v>764</v>
      </c>
      <c r="B525" s="291">
        <v>88</v>
      </c>
      <c r="C525" s="53">
        <v>75</v>
      </c>
      <c r="D525" s="159">
        <v>73</v>
      </c>
      <c r="E525" s="53">
        <v>6</v>
      </c>
      <c r="F525" s="53">
        <v>2</v>
      </c>
      <c r="G525" s="53">
        <v>7</v>
      </c>
      <c r="H525" s="53">
        <v>8</v>
      </c>
      <c r="I525" s="53">
        <v>21</v>
      </c>
      <c r="J525" s="53">
        <v>8</v>
      </c>
      <c r="K525" s="53">
        <v>2</v>
      </c>
      <c r="L525" s="53">
        <v>5</v>
      </c>
      <c r="M525" s="53">
        <v>2</v>
      </c>
      <c r="N525" s="53">
        <v>12</v>
      </c>
      <c r="O525" s="53">
        <v>13</v>
      </c>
      <c r="P525" s="53">
        <v>2</v>
      </c>
      <c r="Q525" s="216"/>
      <c r="R525" s="119"/>
      <c r="S525" s="78"/>
    </row>
    <row r="526" spans="1:19" x14ac:dyDescent="0.2">
      <c r="A526" s="279" t="s">
        <v>765</v>
      </c>
      <c r="B526" s="291">
        <v>102</v>
      </c>
      <c r="C526" s="53">
        <v>88</v>
      </c>
      <c r="D526" s="159">
        <v>87</v>
      </c>
      <c r="E526" s="53">
        <v>7</v>
      </c>
      <c r="F526" s="53">
        <v>1</v>
      </c>
      <c r="G526" s="53">
        <v>7</v>
      </c>
      <c r="H526" s="53">
        <v>7</v>
      </c>
      <c r="I526" s="53">
        <v>21</v>
      </c>
      <c r="J526" s="53">
        <v>9</v>
      </c>
      <c r="K526" s="53">
        <v>8</v>
      </c>
      <c r="L526" s="53">
        <v>14</v>
      </c>
      <c r="M526" s="53">
        <v>5</v>
      </c>
      <c r="N526" s="53">
        <v>12</v>
      </c>
      <c r="O526" s="53">
        <v>6</v>
      </c>
      <c r="P526" s="53">
        <v>5</v>
      </c>
      <c r="Q526" s="216"/>
      <c r="R526" s="119"/>
      <c r="S526" s="78"/>
    </row>
    <row r="527" spans="1:19" x14ac:dyDescent="0.2">
      <c r="A527" s="279" t="s">
        <v>766</v>
      </c>
      <c r="B527" s="291">
        <v>90</v>
      </c>
      <c r="C527" s="53">
        <v>76</v>
      </c>
      <c r="D527" s="159">
        <v>72</v>
      </c>
      <c r="E527" s="53">
        <v>7</v>
      </c>
      <c r="F527" s="53">
        <v>3</v>
      </c>
      <c r="G527" s="53">
        <v>7</v>
      </c>
      <c r="H527" s="53">
        <v>9</v>
      </c>
      <c r="I527" s="53">
        <v>10</v>
      </c>
      <c r="J527" s="53">
        <v>11</v>
      </c>
      <c r="K527" s="53">
        <v>7</v>
      </c>
      <c r="L527" s="53">
        <v>11</v>
      </c>
      <c r="M527" s="53">
        <v>7</v>
      </c>
      <c r="N527" s="53">
        <v>8</v>
      </c>
      <c r="O527" s="53">
        <v>7</v>
      </c>
      <c r="P527" s="53">
        <v>2</v>
      </c>
      <c r="Q527" s="216"/>
      <c r="R527" s="119"/>
      <c r="S527" s="78"/>
    </row>
    <row r="528" spans="1:19" x14ac:dyDescent="0.2">
      <c r="A528" s="279" t="s">
        <v>767</v>
      </c>
      <c r="B528" s="291">
        <v>96</v>
      </c>
      <c r="C528" s="53">
        <v>77</v>
      </c>
      <c r="D528" s="159">
        <v>73</v>
      </c>
      <c r="E528" s="53">
        <v>12</v>
      </c>
      <c r="F528" s="53">
        <v>4</v>
      </c>
      <c r="G528" s="53">
        <v>7</v>
      </c>
      <c r="H528" s="53">
        <v>9</v>
      </c>
      <c r="I528" s="53">
        <v>14</v>
      </c>
      <c r="J528" s="53">
        <v>5</v>
      </c>
      <c r="K528" s="53">
        <v>7</v>
      </c>
      <c r="L528" s="53">
        <v>13</v>
      </c>
      <c r="M528" s="53">
        <v>3</v>
      </c>
      <c r="N528" s="53">
        <v>11</v>
      </c>
      <c r="O528" s="53">
        <v>5</v>
      </c>
      <c r="P528" s="53">
        <v>6</v>
      </c>
      <c r="Q528" s="216"/>
      <c r="R528" s="119"/>
      <c r="S528" s="78"/>
    </row>
    <row r="529" spans="1:19" x14ac:dyDescent="0.2">
      <c r="A529" s="279" t="s">
        <v>768</v>
      </c>
      <c r="B529" s="291">
        <v>91</v>
      </c>
      <c r="C529" s="53">
        <v>79</v>
      </c>
      <c r="D529" s="159">
        <v>75</v>
      </c>
      <c r="E529" s="53">
        <v>7</v>
      </c>
      <c r="F529" s="53">
        <v>4</v>
      </c>
      <c r="G529" s="53">
        <v>5</v>
      </c>
      <c r="H529" s="53">
        <v>9</v>
      </c>
      <c r="I529" s="53">
        <v>18</v>
      </c>
      <c r="J529" s="53">
        <v>6</v>
      </c>
      <c r="K529" s="53">
        <v>4</v>
      </c>
      <c r="L529" s="53">
        <v>10</v>
      </c>
      <c r="M529" s="53">
        <v>5</v>
      </c>
      <c r="N529" s="53">
        <v>10</v>
      </c>
      <c r="O529" s="53">
        <v>9</v>
      </c>
      <c r="P529" s="53">
        <v>4</v>
      </c>
      <c r="Q529" s="216"/>
      <c r="R529" s="119"/>
      <c r="S529" s="78"/>
    </row>
    <row r="530" spans="1:19" x14ac:dyDescent="0.2">
      <c r="A530" s="279" t="s">
        <v>769</v>
      </c>
      <c r="B530" s="291">
        <v>80</v>
      </c>
      <c r="C530" s="53">
        <v>75</v>
      </c>
      <c r="D530" s="159">
        <v>70</v>
      </c>
      <c r="E530" s="53">
        <v>3</v>
      </c>
      <c r="F530" s="53">
        <v>5</v>
      </c>
      <c r="G530" s="53">
        <v>2</v>
      </c>
      <c r="H530" s="53">
        <v>13</v>
      </c>
      <c r="I530" s="53">
        <v>10</v>
      </c>
      <c r="J530" s="53">
        <v>6</v>
      </c>
      <c r="K530" s="53">
        <v>5</v>
      </c>
      <c r="L530" s="53">
        <v>5</v>
      </c>
      <c r="M530" s="53">
        <v>5</v>
      </c>
      <c r="N530" s="53">
        <v>7</v>
      </c>
      <c r="O530" s="53">
        <v>13</v>
      </c>
      <c r="P530" s="53">
        <v>6</v>
      </c>
      <c r="Q530" s="216"/>
      <c r="R530" s="119"/>
      <c r="S530" s="78"/>
    </row>
    <row r="531" spans="1:19" x14ac:dyDescent="0.2">
      <c r="A531" s="279" t="s">
        <v>770</v>
      </c>
      <c r="B531" s="291">
        <v>91</v>
      </c>
      <c r="C531" s="53">
        <v>79</v>
      </c>
      <c r="D531" s="159">
        <v>78</v>
      </c>
      <c r="E531" s="53">
        <v>7</v>
      </c>
      <c r="F531" s="53">
        <v>1</v>
      </c>
      <c r="G531" s="53">
        <v>5</v>
      </c>
      <c r="H531" s="53">
        <v>10</v>
      </c>
      <c r="I531" s="53">
        <v>15</v>
      </c>
      <c r="J531" s="53">
        <v>8</v>
      </c>
      <c r="K531" s="53">
        <v>5</v>
      </c>
      <c r="L531" s="53">
        <v>10</v>
      </c>
      <c r="M531" s="53">
        <v>6</v>
      </c>
      <c r="N531" s="53">
        <v>17</v>
      </c>
      <c r="O531" s="53">
        <v>3</v>
      </c>
      <c r="P531" s="53">
        <v>4</v>
      </c>
      <c r="Q531" s="216"/>
      <c r="R531" s="119"/>
      <c r="S531" s="78"/>
    </row>
    <row r="532" spans="1:19" x14ac:dyDescent="0.2">
      <c r="A532" s="279" t="s">
        <v>771</v>
      </c>
      <c r="B532" s="291">
        <v>100</v>
      </c>
      <c r="C532" s="53">
        <v>89</v>
      </c>
      <c r="D532" s="159">
        <v>88</v>
      </c>
      <c r="E532" s="53">
        <v>7</v>
      </c>
      <c r="F532" s="53">
        <v>1</v>
      </c>
      <c r="G532" s="53">
        <v>4</v>
      </c>
      <c r="H532" s="53">
        <v>8</v>
      </c>
      <c r="I532" s="53">
        <v>16</v>
      </c>
      <c r="J532" s="53">
        <v>19</v>
      </c>
      <c r="K532" s="53">
        <v>12</v>
      </c>
      <c r="L532" s="53">
        <v>6</v>
      </c>
      <c r="M532" s="53">
        <v>2</v>
      </c>
      <c r="N532" s="53">
        <v>14</v>
      </c>
      <c r="O532" s="53">
        <v>7</v>
      </c>
      <c r="P532" s="53">
        <v>4</v>
      </c>
      <c r="Q532" s="216"/>
      <c r="R532" s="119"/>
      <c r="S532" s="78"/>
    </row>
    <row r="533" spans="1:19" x14ac:dyDescent="0.2">
      <c r="A533" s="279" t="s">
        <v>772</v>
      </c>
      <c r="B533" s="291">
        <v>95</v>
      </c>
      <c r="C533" s="53">
        <v>85</v>
      </c>
      <c r="D533" s="159">
        <v>83</v>
      </c>
      <c r="E533" s="53">
        <v>6</v>
      </c>
      <c r="F533" s="53">
        <v>2</v>
      </c>
      <c r="G533" s="53">
        <v>4</v>
      </c>
      <c r="H533" s="53">
        <v>7</v>
      </c>
      <c r="I533" s="53">
        <v>11</v>
      </c>
      <c r="J533" s="53">
        <v>13</v>
      </c>
      <c r="K533" s="53">
        <v>8</v>
      </c>
      <c r="L533" s="53">
        <v>10</v>
      </c>
      <c r="M533" s="53">
        <v>5</v>
      </c>
      <c r="N533" s="53">
        <v>9</v>
      </c>
      <c r="O533" s="53">
        <v>14</v>
      </c>
      <c r="P533" s="53">
        <v>6</v>
      </c>
      <c r="Q533" s="216"/>
      <c r="R533" s="119"/>
      <c r="S533" s="78"/>
    </row>
    <row r="534" spans="1:19" x14ac:dyDescent="0.2">
      <c r="A534" s="279" t="s">
        <v>773</v>
      </c>
      <c r="B534" s="291">
        <v>106</v>
      </c>
      <c r="C534" s="53">
        <v>91</v>
      </c>
      <c r="D534" s="159">
        <v>90</v>
      </c>
      <c r="E534" s="53">
        <v>9</v>
      </c>
      <c r="F534" s="53">
        <v>1</v>
      </c>
      <c r="G534" s="53">
        <v>6</v>
      </c>
      <c r="H534" s="53">
        <v>5</v>
      </c>
      <c r="I534" s="53">
        <v>17</v>
      </c>
      <c r="J534" s="53">
        <v>13</v>
      </c>
      <c r="K534" s="53">
        <v>7</v>
      </c>
      <c r="L534" s="53">
        <v>16</v>
      </c>
      <c r="M534" s="53">
        <v>10</v>
      </c>
      <c r="N534" s="53">
        <v>9</v>
      </c>
      <c r="O534" s="53">
        <v>6</v>
      </c>
      <c r="P534" s="53">
        <v>7</v>
      </c>
      <c r="Q534" s="216"/>
      <c r="R534" s="119"/>
      <c r="S534" s="78"/>
    </row>
    <row r="535" spans="1:19" x14ac:dyDescent="0.2">
      <c r="A535" s="279" t="s">
        <v>774</v>
      </c>
      <c r="B535" s="291">
        <v>82</v>
      </c>
      <c r="C535" s="53">
        <v>65</v>
      </c>
      <c r="D535" s="159">
        <v>64</v>
      </c>
      <c r="E535" s="53">
        <v>8</v>
      </c>
      <c r="F535" s="53">
        <v>0</v>
      </c>
      <c r="G535" s="53">
        <v>9</v>
      </c>
      <c r="H535" s="53">
        <v>4</v>
      </c>
      <c r="I535" s="53">
        <v>13</v>
      </c>
      <c r="J535" s="53">
        <v>10</v>
      </c>
      <c r="K535" s="53">
        <v>3</v>
      </c>
      <c r="L535" s="53">
        <v>7</v>
      </c>
      <c r="M535" s="53">
        <v>6</v>
      </c>
      <c r="N535" s="53">
        <v>10</v>
      </c>
      <c r="O535" s="53">
        <v>6</v>
      </c>
      <c r="P535" s="53">
        <v>5</v>
      </c>
      <c r="Q535" s="216"/>
      <c r="R535" s="119"/>
      <c r="S535" s="78"/>
    </row>
    <row r="536" spans="1:19" x14ac:dyDescent="0.2">
      <c r="A536" s="279" t="s">
        <v>775</v>
      </c>
      <c r="B536" s="291">
        <v>84</v>
      </c>
      <c r="C536" s="53">
        <v>75</v>
      </c>
      <c r="D536" s="159">
        <v>74</v>
      </c>
      <c r="E536" s="53">
        <v>6</v>
      </c>
      <c r="F536" s="53">
        <v>1</v>
      </c>
      <c r="G536" s="53">
        <v>3</v>
      </c>
      <c r="H536" s="53">
        <v>9</v>
      </c>
      <c r="I536" s="53">
        <v>19</v>
      </c>
      <c r="J536" s="53">
        <v>7</v>
      </c>
      <c r="K536" s="53">
        <v>5</v>
      </c>
      <c r="L536" s="53">
        <v>6</v>
      </c>
      <c r="M536" s="53">
        <v>9</v>
      </c>
      <c r="N536" s="53">
        <v>8</v>
      </c>
      <c r="O536" s="53">
        <v>6</v>
      </c>
      <c r="P536" s="53">
        <v>5</v>
      </c>
      <c r="Q536" s="216"/>
      <c r="R536" s="119"/>
      <c r="S536" s="78"/>
    </row>
    <row r="537" spans="1:19" x14ac:dyDescent="0.2">
      <c r="A537" s="279" t="s">
        <v>776</v>
      </c>
      <c r="B537" s="291">
        <v>83</v>
      </c>
      <c r="C537" s="53">
        <v>75</v>
      </c>
      <c r="D537" s="159">
        <v>71</v>
      </c>
      <c r="E537" s="53">
        <v>5</v>
      </c>
      <c r="F537" s="53">
        <v>4</v>
      </c>
      <c r="G537" s="53">
        <v>3</v>
      </c>
      <c r="H537" s="53">
        <v>5</v>
      </c>
      <c r="I537" s="53">
        <v>14</v>
      </c>
      <c r="J537" s="53">
        <v>16</v>
      </c>
      <c r="K537" s="53">
        <v>5</v>
      </c>
      <c r="L537" s="53">
        <v>8</v>
      </c>
      <c r="M537" s="53">
        <v>5</v>
      </c>
      <c r="N537" s="53">
        <v>11</v>
      </c>
      <c r="O537" s="53">
        <v>2</v>
      </c>
      <c r="P537" s="53">
        <v>5</v>
      </c>
      <c r="Q537" s="216"/>
      <c r="R537" s="119"/>
      <c r="S537" s="78"/>
    </row>
    <row r="538" spans="1:19" x14ac:dyDescent="0.2">
      <c r="A538" s="279" t="s">
        <v>777</v>
      </c>
      <c r="B538" s="291">
        <v>86</v>
      </c>
      <c r="C538" s="53">
        <v>76</v>
      </c>
      <c r="D538" s="159">
        <v>75</v>
      </c>
      <c r="E538" s="53">
        <v>5</v>
      </c>
      <c r="F538" s="53">
        <v>0</v>
      </c>
      <c r="G538" s="53">
        <v>5</v>
      </c>
      <c r="H538" s="53">
        <v>4</v>
      </c>
      <c r="I538" s="53">
        <v>19</v>
      </c>
      <c r="J538" s="53">
        <v>12</v>
      </c>
      <c r="K538" s="53">
        <v>6</v>
      </c>
      <c r="L538" s="53">
        <v>9</v>
      </c>
      <c r="M538" s="53">
        <v>5</v>
      </c>
      <c r="N538" s="53">
        <v>12</v>
      </c>
      <c r="O538" s="53">
        <v>7</v>
      </c>
      <c r="P538" s="53">
        <v>1</v>
      </c>
      <c r="Q538" s="216"/>
      <c r="R538" s="119"/>
      <c r="S538" s="78"/>
    </row>
    <row r="539" spans="1:19" x14ac:dyDescent="0.2">
      <c r="A539" s="279" t="s">
        <v>778</v>
      </c>
      <c r="B539" s="291">
        <v>104</v>
      </c>
      <c r="C539" s="53">
        <v>94</v>
      </c>
      <c r="D539" s="159">
        <v>89</v>
      </c>
      <c r="E539" s="53">
        <v>3</v>
      </c>
      <c r="F539" s="53">
        <v>5</v>
      </c>
      <c r="G539" s="53">
        <v>7</v>
      </c>
      <c r="H539" s="53">
        <v>4</v>
      </c>
      <c r="I539" s="53">
        <v>13</v>
      </c>
      <c r="J539" s="53">
        <v>17</v>
      </c>
      <c r="K539" s="53">
        <v>7</v>
      </c>
      <c r="L539" s="53">
        <v>10</v>
      </c>
      <c r="M539" s="53">
        <v>10</v>
      </c>
      <c r="N539" s="53">
        <v>16</v>
      </c>
      <c r="O539" s="53">
        <v>5</v>
      </c>
      <c r="P539" s="53">
        <v>7</v>
      </c>
      <c r="Q539" s="216"/>
      <c r="R539" s="119"/>
      <c r="S539" s="78"/>
    </row>
    <row r="540" spans="1:19" x14ac:dyDescent="0.2">
      <c r="A540" s="279" t="s">
        <v>779</v>
      </c>
      <c r="B540" s="291">
        <v>96</v>
      </c>
      <c r="C540" s="53">
        <v>80</v>
      </c>
      <c r="D540" s="159">
        <v>79</v>
      </c>
      <c r="E540" s="53">
        <v>10</v>
      </c>
      <c r="F540" s="53">
        <v>1</v>
      </c>
      <c r="G540" s="53">
        <v>6</v>
      </c>
      <c r="H540" s="53">
        <v>2</v>
      </c>
      <c r="I540" s="53">
        <v>10</v>
      </c>
      <c r="J540" s="53">
        <v>19</v>
      </c>
      <c r="K540" s="53">
        <v>9</v>
      </c>
      <c r="L540" s="53">
        <v>17</v>
      </c>
      <c r="M540" s="53">
        <v>5</v>
      </c>
      <c r="N540" s="53">
        <v>6</v>
      </c>
      <c r="O540" s="53">
        <v>5</v>
      </c>
      <c r="P540" s="53">
        <v>6</v>
      </c>
      <c r="Q540" s="216"/>
      <c r="R540" s="119"/>
      <c r="S540" s="78"/>
    </row>
    <row r="541" spans="1:19" x14ac:dyDescent="0.2">
      <c r="A541" s="279" t="s">
        <v>780</v>
      </c>
      <c r="B541" s="291">
        <v>103</v>
      </c>
      <c r="C541" s="53">
        <v>91</v>
      </c>
      <c r="D541" s="159">
        <v>85</v>
      </c>
      <c r="E541" s="53">
        <v>8</v>
      </c>
      <c r="F541" s="53">
        <v>5</v>
      </c>
      <c r="G541" s="53">
        <v>4</v>
      </c>
      <c r="H541" s="53">
        <v>4</v>
      </c>
      <c r="I541" s="53">
        <v>15</v>
      </c>
      <c r="J541" s="53">
        <v>17</v>
      </c>
      <c r="K541" s="53">
        <v>9</v>
      </c>
      <c r="L541" s="53">
        <v>12</v>
      </c>
      <c r="M541" s="53">
        <v>9</v>
      </c>
      <c r="N541" s="53">
        <v>12</v>
      </c>
      <c r="O541" s="53">
        <v>2</v>
      </c>
      <c r="P541" s="53">
        <v>5</v>
      </c>
      <c r="Q541" s="216"/>
      <c r="R541" s="119"/>
      <c r="S541" s="78"/>
    </row>
    <row r="542" spans="1:19" x14ac:dyDescent="0.2">
      <c r="A542" s="279" t="s">
        <v>781</v>
      </c>
      <c r="B542" s="291">
        <v>91</v>
      </c>
      <c r="C542" s="53">
        <v>80</v>
      </c>
      <c r="D542" s="159">
        <v>75</v>
      </c>
      <c r="E542" s="53">
        <v>7</v>
      </c>
      <c r="F542" s="53">
        <v>5</v>
      </c>
      <c r="G542" s="53">
        <v>4</v>
      </c>
      <c r="H542" s="53">
        <v>3</v>
      </c>
      <c r="I542" s="53">
        <v>10</v>
      </c>
      <c r="J542" s="53">
        <v>10</v>
      </c>
      <c r="K542" s="53">
        <v>6</v>
      </c>
      <c r="L542" s="53">
        <v>11</v>
      </c>
      <c r="M542" s="53">
        <v>9</v>
      </c>
      <c r="N542" s="53">
        <v>14</v>
      </c>
      <c r="O542" s="53">
        <v>8</v>
      </c>
      <c r="P542" s="53">
        <v>4</v>
      </c>
      <c r="Q542" s="216"/>
      <c r="R542" s="119"/>
      <c r="S542" s="78"/>
    </row>
    <row r="543" spans="1:19" x14ac:dyDescent="0.2">
      <c r="A543" s="279" t="s">
        <v>782</v>
      </c>
      <c r="B543" s="291">
        <v>88</v>
      </c>
      <c r="C543" s="53">
        <v>78</v>
      </c>
      <c r="D543" s="159">
        <v>77</v>
      </c>
      <c r="E543" s="53">
        <v>4</v>
      </c>
      <c r="F543" s="53">
        <v>1</v>
      </c>
      <c r="G543" s="53">
        <v>6</v>
      </c>
      <c r="H543" s="53">
        <v>2</v>
      </c>
      <c r="I543" s="53">
        <v>14</v>
      </c>
      <c r="J543" s="53">
        <v>10</v>
      </c>
      <c r="K543" s="53">
        <v>9</v>
      </c>
      <c r="L543" s="53">
        <v>10</v>
      </c>
      <c r="M543" s="53">
        <v>10</v>
      </c>
      <c r="N543" s="53">
        <v>10</v>
      </c>
      <c r="O543" s="53">
        <v>8</v>
      </c>
      <c r="P543" s="53">
        <v>4</v>
      </c>
      <c r="Q543" s="216"/>
      <c r="R543" s="119"/>
      <c r="S543" s="78"/>
    </row>
    <row r="544" spans="1:19" x14ac:dyDescent="0.2">
      <c r="A544" s="279" t="s">
        <v>783</v>
      </c>
      <c r="B544" s="291">
        <v>97</v>
      </c>
      <c r="C544" s="53">
        <v>86</v>
      </c>
      <c r="D544" s="159">
        <v>85</v>
      </c>
      <c r="E544" s="53">
        <v>3</v>
      </c>
      <c r="F544" s="53">
        <v>1</v>
      </c>
      <c r="G544" s="53">
        <v>8</v>
      </c>
      <c r="H544" s="53">
        <v>8</v>
      </c>
      <c r="I544" s="53">
        <v>11</v>
      </c>
      <c r="J544" s="53">
        <v>9</v>
      </c>
      <c r="K544" s="53">
        <v>8</v>
      </c>
      <c r="L544" s="53">
        <v>9</v>
      </c>
      <c r="M544" s="53">
        <v>7</v>
      </c>
      <c r="N544" s="53">
        <v>9</v>
      </c>
      <c r="O544" s="53">
        <v>17</v>
      </c>
      <c r="P544" s="53">
        <v>7</v>
      </c>
      <c r="Q544" s="216"/>
      <c r="R544" s="119"/>
      <c r="S544" s="78"/>
    </row>
    <row r="545" spans="1:19" x14ac:dyDescent="0.2">
      <c r="A545" s="279" t="s">
        <v>784</v>
      </c>
      <c r="B545" s="291">
        <v>110</v>
      </c>
      <c r="C545" s="53">
        <v>89</v>
      </c>
      <c r="D545" s="159">
        <v>87</v>
      </c>
      <c r="E545" s="53">
        <v>8</v>
      </c>
      <c r="F545" s="53">
        <v>2</v>
      </c>
      <c r="G545" s="53">
        <v>13</v>
      </c>
      <c r="H545" s="53">
        <v>8</v>
      </c>
      <c r="I545" s="53">
        <v>9</v>
      </c>
      <c r="J545" s="53">
        <v>11</v>
      </c>
      <c r="K545" s="53">
        <v>9</v>
      </c>
      <c r="L545" s="53">
        <v>11</v>
      </c>
      <c r="M545" s="53">
        <v>9</v>
      </c>
      <c r="N545" s="53">
        <v>9</v>
      </c>
      <c r="O545" s="53">
        <v>12</v>
      </c>
      <c r="P545" s="53">
        <v>9</v>
      </c>
      <c r="Q545" s="216"/>
      <c r="R545" s="119"/>
      <c r="S545" s="78"/>
    </row>
    <row r="546" spans="1:19" x14ac:dyDescent="0.2">
      <c r="A546" s="279" t="s">
        <v>785</v>
      </c>
      <c r="B546" s="291">
        <v>113</v>
      </c>
      <c r="C546" s="53">
        <v>100</v>
      </c>
      <c r="D546" s="159">
        <v>97</v>
      </c>
      <c r="E546" s="53">
        <v>7</v>
      </c>
      <c r="F546" s="53">
        <v>3</v>
      </c>
      <c r="G546" s="53">
        <v>6</v>
      </c>
      <c r="H546" s="53">
        <v>5</v>
      </c>
      <c r="I546" s="53">
        <v>12</v>
      </c>
      <c r="J546" s="53">
        <v>10</v>
      </c>
      <c r="K546" s="53">
        <v>8</v>
      </c>
      <c r="L546" s="53">
        <v>11</v>
      </c>
      <c r="M546" s="53">
        <v>9</v>
      </c>
      <c r="N546" s="53">
        <v>15</v>
      </c>
      <c r="O546" s="53">
        <v>10</v>
      </c>
      <c r="P546" s="53">
        <v>17</v>
      </c>
      <c r="Q546" s="216"/>
      <c r="R546" s="119"/>
      <c r="S546" s="78"/>
    </row>
    <row r="547" spans="1:19" x14ac:dyDescent="0.2">
      <c r="A547" s="279" t="s">
        <v>786</v>
      </c>
      <c r="B547" s="291">
        <v>125</v>
      </c>
      <c r="C547" s="53">
        <v>110</v>
      </c>
      <c r="D547" s="159">
        <v>106</v>
      </c>
      <c r="E547" s="53">
        <v>8</v>
      </c>
      <c r="F547" s="53">
        <v>4</v>
      </c>
      <c r="G547" s="53">
        <v>7</v>
      </c>
      <c r="H547" s="53">
        <v>10</v>
      </c>
      <c r="I547" s="53">
        <v>18</v>
      </c>
      <c r="J547" s="53">
        <v>10</v>
      </c>
      <c r="K547" s="53">
        <v>8</v>
      </c>
      <c r="L547" s="53">
        <v>11</v>
      </c>
      <c r="M547" s="53">
        <v>9</v>
      </c>
      <c r="N547" s="53">
        <v>22</v>
      </c>
      <c r="O547" s="53">
        <v>12</v>
      </c>
      <c r="P547" s="53">
        <v>6</v>
      </c>
      <c r="Q547" s="216"/>
      <c r="R547" s="119"/>
      <c r="S547" s="78"/>
    </row>
    <row r="548" spans="1:19" x14ac:dyDescent="0.2">
      <c r="A548" s="279" t="s">
        <v>787</v>
      </c>
      <c r="B548" s="291">
        <v>113</v>
      </c>
      <c r="C548" s="53">
        <v>96</v>
      </c>
      <c r="D548" s="159">
        <v>93</v>
      </c>
      <c r="E548" s="53">
        <v>4</v>
      </c>
      <c r="F548" s="53">
        <v>1</v>
      </c>
      <c r="G548" s="53">
        <v>13</v>
      </c>
      <c r="H548" s="53">
        <v>6</v>
      </c>
      <c r="I548" s="53">
        <v>16</v>
      </c>
      <c r="J548" s="53">
        <v>8</v>
      </c>
      <c r="K548" s="53">
        <v>10</v>
      </c>
      <c r="L548" s="53">
        <v>12</v>
      </c>
      <c r="M548" s="53">
        <v>7</v>
      </c>
      <c r="N548" s="53">
        <v>18</v>
      </c>
      <c r="O548" s="53">
        <v>6</v>
      </c>
      <c r="P548" s="53">
        <v>10</v>
      </c>
      <c r="Q548" s="216"/>
      <c r="R548" s="119"/>
      <c r="S548" s="78"/>
    </row>
    <row r="549" spans="1:19" x14ac:dyDescent="0.2">
      <c r="A549" s="279" t="s">
        <v>788</v>
      </c>
      <c r="B549" s="291">
        <v>126</v>
      </c>
      <c r="C549" s="53">
        <v>110</v>
      </c>
      <c r="D549" s="159">
        <v>107</v>
      </c>
      <c r="E549" s="53">
        <v>6</v>
      </c>
      <c r="F549" s="53">
        <v>2</v>
      </c>
      <c r="G549" s="53">
        <v>10</v>
      </c>
      <c r="H549" s="53">
        <v>10</v>
      </c>
      <c r="I549" s="53">
        <v>9</v>
      </c>
      <c r="J549" s="53">
        <v>10</v>
      </c>
      <c r="K549" s="53">
        <v>15</v>
      </c>
      <c r="L549" s="53">
        <v>16</v>
      </c>
      <c r="M549" s="53">
        <v>10</v>
      </c>
      <c r="N549" s="53">
        <v>12</v>
      </c>
      <c r="O549" s="53">
        <v>17</v>
      </c>
      <c r="P549" s="53">
        <v>8</v>
      </c>
      <c r="Q549" s="216"/>
      <c r="R549" s="119"/>
      <c r="S549" s="78"/>
    </row>
    <row r="550" spans="1:19" x14ac:dyDescent="0.2">
      <c r="A550" s="279" t="s">
        <v>789</v>
      </c>
      <c r="B550" s="291">
        <v>119</v>
      </c>
      <c r="C550" s="53">
        <v>99</v>
      </c>
      <c r="D550" s="159">
        <v>96</v>
      </c>
      <c r="E550" s="53">
        <v>9</v>
      </c>
      <c r="F550" s="53">
        <v>3</v>
      </c>
      <c r="G550" s="53">
        <v>11</v>
      </c>
      <c r="H550" s="53">
        <v>8</v>
      </c>
      <c r="I550" s="53">
        <v>16</v>
      </c>
      <c r="J550" s="53">
        <v>17</v>
      </c>
      <c r="K550" s="53">
        <v>5</v>
      </c>
      <c r="L550" s="53">
        <v>12</v>
      </c>
      <c r="M550" s="53">
        <v>5</v>
      </c>
      <c r="N550" s="53">
        <v>12</v>
      </c>
      <c r="O550" s="53">
        <v>10</v>
      </c>
      <c r="P550" s="53">
        <v>11</v>
      </c>
      <c r="Q550" s="216"/>
      <c r="R550" s="119"/>
      <c r="S550" s="78"/>
    </row>
    <row r="551" spans="1:19" x14ac:dyDescent="0.2">
      <c r="A551" s="279" t="s">
        <v>790</v>
      </c>
      <c r="B551" s="291">
        <v>118</v>
      </c>
      <c r="C551" s="53">
        <v>108</v>
      </c>
      <c r="D551" s="159">
        <v>104</v>
      </c>
      <c r="E551" s="53">
        <v>4</v>
      </c>
      <c r="F551" s="53">
        <v>4</v>
      </c>
      <c r="G551" s="53">
        <v>6</v>
      </c>
      <c r="H551" s="53">
        <v>8</v>
      </c>
      <c r="I551" s="53">
        <v>24</v>
      </c>
      <c r="J551" s="53">
        <v>13</v>
      </c>
      <c r="K551" s="53">
        <v>10</v>
      </c>
      <c r="L551" s="53">
        <v>11</v>
      </c>
      <c r="M551" s="53">
        <v>7</v>
      </c>
      <c r="N551" s="53">
        <v>11</v>
      </c>
      <c r="O551" s="53">
        <v>11</v>
      </c>
      <c r="P551" s="53">
        <v>9</v>
      </c>
      <c r="Q551" s="216"/>
      <c r="R551" s="119"/>
      <c r="S551" s="78"/>
    </row>
    <row r="552" spans="1:19" x14ac:dyDescent="0.2">
      <c r="A552" s="279" t="s">
        <v>791</v>
      </c>
      <c r="B552" s="291">
        <v>105</v>
      </c>
      <c r="C552" s="53">
        <v>90</v>
      </c>
      <c r="D552" s="159">
        <v>84</v>
      </c>
      <c r="E552" s="53">
        <v>6</v>
      </c>
      <c r="F552" s="53">
        <v>4</v>
      </c>
      <c r="G552" s="53">
        <v>9</v>
      </c>
      <c r="H552" s="53">
        <v>7</v>
      </c>
      <c r="I552" s="53">
        <v>9</v>
      </c>
      <c r="J552" s="53">
        <v>5</v>
      </c>
      <c r="K552" s="53">
        <v>9</v>
      </c>
      <c r="L552" s="53">
        <v>11</v>
      </c>
      <c r="M552" s="53">
        <v>12</v>
      </c>
      <c r="N552" s="53">
        <v>13</v>
      </c>
      <c r="O552" s="53">
        <v>13</v>
      </c>
      <c r="P552" s="53">
        <v>5</v>
      </c>
      <c r="Q552" s="216"/>
      <c r="R552" s="119"/>
      <c r="S552" s="78"/>
    </row>
    <row r="553" spans="1:19" x14ac:dyDescent="0.2">
      <c r="A553" s="279" t="s">
        <v>792</v>
      </c>
      <c r="B553" s="291">
        <v>122</v>
      </c>
      <c r="C553" s="53">
        <v>107</v>
      </c>
      <c r="D553" s="159">
        <v>105</v>
      </c>
      <c r="E553" s="53">
        <v>7</v>
      </c>
      <c r="F553" s="53">
        <v>2</v>
      </c>
      <c r="G553" s="53">
        <v>8</v>
      </c>
      <c r="H553" s="53">
        <v>1</v>
      </c>
      <c r="I553" s="53">
        <v>17</v>
      </c>
      <c r="J553" s="53">
        <v>10</v>
      </c>
      <c r="K553" s="53">
        <v>12</v>
      </c>
      <c r="L553" s="53">
        <v>10</v>
      </c>
      <c r="M553" s="53">
        <v>17</v>
      </c>
      <c r="N553" s="53">
        <v>14</v>
      </c>
      <c r="O553" s="53">
        <v>10</v>
      </c>
      <c r="P553" s="53">
        <v>14</v>
      </c>
      <c r="Q553" s="216"/>
      <c r="R553" s="119"/>
      <c r="S553" s="78"/>
    </row>
    <row r="554" spans="1:19" x14ac:dyDescent="0.2">
      <c r="A554" s="279" t="s">
        <v>793</v>
      </c>
      <c r="B554" s="291">
        <v>136</v>
      </c>
      <c r="C554" s="53">
        <v>118</v>
      </c>
      <c r="D554" s="159">
        <v>112</v>
      </c>
      <c r="E554" s="53">
        <v>11</v>
      </c>
      <c r="F554" s="53">
        <v>6</v>
      </c>
      <c r="G554" s="53">
        <v>7</v>
      </c>
      <c r="H554" s="53">
        <v>8</v>
      </c>
      <c r="I554" s="53">
        <v>16</v>
      </c>
      <c r="J554" s="53">
        <v>21</v>
      </c>
      <c r="K554" s="53">
        <v>6</v>
      </c>
      <c r="L554" s="53">
        <v>22</v>
      </c>
      <c r="M554" s="53">
        <v>10</v>
      </c>
      <c r="N554" s="53">
        <v>11</v>
      </c>
      <c r="O554" s="53">
        <v>12</v>
      </c>
      <c r="P554" s="53">
        <v>6</v>
      </c>
      <c r="Q554" s="216"/>
      <c r="R554" s="119"/>
      <c r="S554" s="78"/>
    </row>
    <row r="555" spans="1:19" x14ac:dyDescent="0.2">
      <c r="A555" s="279" t="s">
        <v>794</v>
      </c>
      <c r="B555" s="291">
        <v>133</v>
      </c>
      <c r="C555" s="53">
        <v>110</v>
      </c>
      <c r="D555" s="159">
        <v>104</v>
      </c>
      <c r="E555" s="53">
        <v>9</v>
      </c>
      <c r="F555" s="53">
        <v>6</v>
      </c>
      <c r="G555" s="53">
        <v>14</v>
      </c>
      <c r="H555" s="53">
        <v>7</v>
      </c>
      <c r="I555" s="53">
        <v>16</v>
      </c>
      <c r="J555" s="53">
        <v>12</v>
      </c>
      <c r="K555" s="53">
        <v>13</v>
      </c>
      <c r="L555" s="53">
        <v>16</v>
      </c>
      <c r="M555" s="53">
        <v>2</v>
      </c>
      <c r="N555" s="53">
        <v>17</v>
      </c>
      <c r="O555" s="53">
        <v>11</v>
      </c>
      <c r="P555" s="53">
        <v>10</v>
      </c>
      <c r="Q555" s="216"/>
      <c r="R555" s="119"/>
      <c r="S555" s="78"/>
    </row>
    <row r="556" spans="1:19" x14ac:dyDescent="0.2">
      <c r="A556" s="279" t="s">
        <v>795</v>
      </c>
      <c r="B556" s="291">
        <v>137</v>
      </c>
      <c r="C556" s="53">
        <v>120</v>
      </c>
      <c r="D556" s="159">
        <v>113</v>
      </c>
      <c r="E556" s="53">
        <v>8</v>
      </c>
      <c r="F556" s="53">
        <v>7</v>
      </c>
      <c r="G556" s="53">
        <v>9</v>
      </c>
      <c r="H556" s="53">
        <v>3</v>
      </c>
      <c r="I556" s="53">
        <v>15</v>
      </c>
      <c r="J556" s="53">
        <v>20</v>
      </c>
      <c r="K556" s="53">
        <v>16</v>
      </c>
      <c r="L556" s="53">
        <v>11</v>
      </c>
      <c r="M556" s="53">
        <v>12</v>
      </c>
      <c r="N556" s="53">
        <v>10</v>
      </c>
      <c r="O556" s="53">
        <v>11</v>
      </c>
      <c r="P556" s="53">
        <v>15</v>
      </c>
      <c r="Q556" s="216"/>
      <c r="R556" s="119"/>
      <c r="S556" s="78"/>
    </row>
    <row r="557" spans="1:19" x14ac:dyDescent="0.2">
      <c r="A557" s="279" t="s">
        <v>796</v>
      </c>
      <c r="B557" s="291">
        <v>108</v>
      </c>
      <c r="C557" s="53">
        <v>98</v>
      </c>
      <c r="D557" s="159">
        <v>92</v>
      </c>
      <c r="E557" s="53">
        <v>5</v>
      </c>
      <c r="F557" s="53">
        <v>5</v>
      </c>
      <c r="G557" s="53">
        <v>5</v>
      </c>
      <c r="H557" s="53">
        <v>7</v>
      </c>
      <c r="I557" s="53">
        <v>12</v>
      </c>
      <c r="J557" s="53">
        <v>13</v>
      </c>
      <c r="K557" s="53">
        <v>13</v>
      </c>
      <c r="L557" s="53">
        <v>17</v>
      </c>
      <c r="M557" s="53">
        <v>4</v>
      </c>
      <c r="N557" s="53">
        <v>9</v>
      </c>
      <c r="O557" s="53">
        <v>9</v>
      </c>
      <c r="P557" s="53">
        <v>8</v>
      </c>
      <c r="Q557" s="216"/>
      <c r="R557" s="119"/>
      <c r="S557" s="78"/>
    </row>
    <row r="558" spans="1:19" x14ac:dyDescent="0.2">
      <c r="A558" s="279" t="s">
        <v>797</v>
      </c>
      <c r="B558" s="291">
        <v>124</v>
      </c>
      <c r="C558" s="53">
        <v>105</v>
      </c>
      <c r="D558" s="159">
        <v>98</v>
      </c>
      <c r="E558" s="53">
        <v>10</v>
      </c>
      <c r="F558" s="53">
        <v>7</v>
      </c>
      <c r="G558" s="53">
        <v>9</v>
      </c>
      <c r="H558" s="53">
        <v>7</v>
      </c>
      <c r="I558" s="53">
        <v>15</v>
      </c>
      <c r="J558" s="53">
        <v>19</v>
      </c>
      <c r="K558" s="53">
        <v>10</v>
      </c>
      <c r="L558" s="53">
        <v>12</v>
      </c>
      <c r="M558" s="53">
        <v>11</v>
      </c>
      <c r="N558" s="53">
        <v>11</v>
      </c>
      <c r="O558" s="53">
        <v>7</v>
      </c>
      <c r="P558" s="53">
        <v>6</v>
      </c>
      <c r="Q558" s="216"/>
      <c r="R558" s="119"/>
      <c r="S558" s="78"/>
    </row>
    <row r="559" spans="1:19" x14ac:dyDescent="0.2">
      <c r="A559" s="279" t="s">
        <v>798</v>
      </c>
      <c r="B559" s="291">
        <v>122</v>
      </c>
      <c r="C559" s="53">
        <v>103</v>
      </c>
      <c r="D559" s="159">
        <v>100</v>
      </c>
      <c r="E559" s="53">
        <v>9</v>
      </c>
      <c r="F559" s="53">
        <v>3</v>
      </c>
      <c r="G559" s="53">
        <v>10</v>
      </c>
      <c r="H559" s="53">
        <v>1</v>
      </c>
      <c r="I559" s="53">
        <v>14</v>
      </c>
      <c r="J559" s="53">
        <v>16</v>
      </c>
      <c r="K559" s="53">
        <v>11</v>
      </c>
      <c r="L559" s="53">
        <v>19</v>
      </c>
      <c r="M559" s="53">
        <v>9</v>
      </c>
      <c r="N559" s="53">
        <v>12</v>
      </c>
      <c r="O559" s="53">
        <v>8</v>
      </c>
      <c r="P559" s="53">
        <v>10</v>
      </c>
      <c r="Q559" s="216"/>
      <c r="R559" s="119"/>
      <c r="S559" s="78"/>
    </row>
    <row r="560" spans="1:19" x14ac:dyDescent="0.2">
      <c r="A560" s="279" t="s">
        <v>799</v>
      </c>
      <c r="B560" s="291">
        <v>135</v>
      </c>
      <c r="C560" s="53">
        <v>116</v>
      </c>
      <c r="D560" s="159">
        <v>103</v>
      </c>
      <c r="E560" s="53">
        <v>10</v>
      </c>
      <c r="F560" s="53">
        <v>12</v>
      </c>
      <c r="G560" s="53">
        <v>9</v>
      </c>
      <c r="H560" s="53">
        <v>9</v>
      </c>
      <c r="I560" s="53">
        <v>14</v>
      </c>
      <c r="J560" s="53">
        <v>13</v>
      </c>
      <c r="K560" s="53">
        <v>8</v>
      </c>
      <c r="L560" s="53">
        <v>18</v>
      </c>
      <c r="M560" s="53">
        <v>11</v>
      </c>
      <c r="N560" s="53">
        <v>13</v>
      </c>
      <c r="O560" s="53">
        <v>5</v>
      </c>
      <c r="P560" s="53">
        <v>12</v>
      </c>
      <c r="Q560" s="216"/>
      <c r="R560" s="119"/>
      <c r="S560" s="78"/>
    </row>
    <row r="561" spans="1:19" x14ac:dyDescent="0.2">
      <c r="A561" s="279" t="s">
        <v>800</v>
      </c>
      <c r="B561" s="291">
        <v>150</v>
      </c>
      <c r="C561" s="53">
        <v>131</v>
      </c>
      <c r="D561" s="159">
        <v>122</v>
      </c>
      <c r="E561" s="53">
        <v>11</v>
      </c>
      <c r="F561" s="53">
        <v>8</v>
      </c>
      <c r="G561" s="53">
        <v>8</v>
      </c>
      <c r="H561" s="53">
        <v>10</v>
      </c>
      <c r="I561" s="53">
        <v>16</v>
      </c>
      <c r="J561" s="53">
        <v>16</v>
      </c>
      <c r="K561" s="53">
        <v>7</v>
      </c>
      <c r="L561" s="53">
        <v>14</v>
      </c>
      <c r="M561" s="53">
        <v>14</v>
      </c>
      <c r="N561" s="53">
        <v>22</v>
      </c>
      <c r="O561" s="53">
        <v>14</v>
      </c>
      <c r="P561" s="53">
        <v>9</v>
      </c>
      <c r="Q561" s="216"/>
      <c r="R561" s="119"/>
      <c r="S561" s="78"/>
    </row>
    <row r="562" spans="1:19" x14ac:dyDescent="0.2">
      <c r="A562" s="279" t="s">
        <v>801</v>
      </c>
      <c r="B562" s="291">
        <v>143</v>
      </c>
      <c r="C562" s="53">
        <v>126</v>
      </c>
      <c r="D562" s="159">
        <v>117</v>
      </c>
      <c r="E562" s="53">
        <v>10</v>
      </c>
      <c r="F562" s="53">
        <v>8</v>
      </c>
      <c r="G562" s="53">
        <v>7</v>
      </c>
      <c r="H562" s="53">
        <v>6</v>
      </c>
      <c r="I562" s="53">
        <v>14</v>
      </c>
      <c r="J562" s="53">
        <v>23</v>
      </c>
      <c r="K562" s="53">
        <v>15</v>
      </c>
      <c r="L562" s="53">
        <v>16</v>
      </c>
      <c r="M562" s="53">
        <v>15</v>
      </c>
      <c r="N562" s="53">
        <v>8</v>
      </c>
      <c r="O562" s="53">
        <v>14</v>
      </c>
      <c r="P562" s="53">
        <v>6</v>
      </c>
      <c r="Q562" s="216"/>
      <c r="R562" s="119"/>
      <c r="S562" s="78"/>
    </row>
    <row r="563" spans="1:19" x14ac:dyDescent="0.2">
      <c r="A563" s="279" t="s">
        <v>802</v>
      </c>
      <c r="B563" s="291">
        <v>159</v>
      </c>
      <c r="C563" s="53">
        <v>128</v>
      </c>
      <c r="D563" s="159">
        <v>117</v>
      </c>
      <c r="E563" s="53">
        <v>17</v>
      </c>
      <c r="F563" s="53">
        <v>10</v>
      </c>
      <c r="G563" s="53">
        <v>14</v>
      </c>
      <c r="H563" s="53">
        <v>5</v>
      </c>
      <c r="I563" s="53">
        <v>17</v>
      </c>
      <c r="J563" s="53">
        <v>20</v>
      </c>
      <c r="K563" s="53">
        <v>15</v>
      </c>
      <c r="L563" s="53">
        <v>12</v>
      </c>
      <c r="M563" s="53">
        <v>11</v>
      </c>
      <c r="N563" s="53">
        <v>13</v>
      </c>
      <c r="O563" s="53">
        <v>16</v>
      </c>
      <c r="P563" s="53">
        <v>8</v>
      </c>
      <c r="Q563" s="216"/>
      <c r="R563" s="119"/>
      <c r="S563" s="78"/>
    </row>
    <row r="564" spans="1:19" x14ac:dyDescent="0.2">
      <c r="A564" s="279" t="s">
        <v>803</v>
      </c>
      <c r="B564" s="291">
        <v>152</v>
      </c>
      <c r="C564" s="53">
        <v>133</v>
      </c>
      <c r="D564" s="159">
        <v>125</v>
      </c>
      <c r="E564" s="53">
        <v>14</v>
      </c>
      <c r="F564" s="53">
        <v>8</v>
      </c>
      <c r="G564" s="53">
        <v>5</v>
      </c>
      <c r="H564" s="53">
        <v>5</v>
      </c>
      <c r="I564" s="53">
        <v>16</v>
      </c>
      <c r="J564" s="53">
        <v>19</v>
      </c>
      <c r="K564" s="53">
        <v>12</v>
      </c>
      <c r="L564" s="53">
        <v>10</v>
      </c>
      <c r="M564" s="53">
        <v>10</v>
      </c>
      <c r="N564" s="53">
        <v>16</v>
      </c>
      <c r="O564" s="53">
        <v>17</v>
      </c>
      <c r="P564" s="53">
        <v>20</v>
      </c>
      <c r="Q564" s="216"/>
      <c r="R564" s="119"/>
      <c r="S564" s="78"/>
    </row>
    <row r="565" spans="1:19" x14ac:dyDescent="0.2">
      <c r="A565" s="279" t="s">
        <v>804</v>
      </c>
      <c r="B565" s="291">
        <v>162</v>
      </c>
      <c r="C565" s="53">
        <v>136</v>
      </c>
      <c r="D565" s="159">
        <v>126</v>
      </c>
      <c r="E565" s="53">
        <v>19</v>
      </c>
      <c r="F565" s="53">
        <v>9</v>
      </c>
      <c r="G565" s="53">
        <v>7</v>
      </c>
      <c r="H565" s="53">
        <v>9</v>
      </c>
      <c r="I565" s="53">
        <v>23</v>
      </c>
      <c r="J565" s="53">
        <v>15</v>
      </c>
      <c r="K565" s="53">
        <v>11</v>
      </c>
      <c r="L565" s="53">
        <v>17</v>
      </c>
      <c r="M565" s="53">
        <v>10</v>
      </c>
      <c r="N565" s="53">
        <v>12</v>
      </c>
      <c r="O565" s="53">
        <v>19</v>
      </c>
      <c r="P565" s="53">
        <v>10</v>
      </c>
      <c r="Q565" s="216"/>
      <c r="R565" s="119"/>
      <c r="S565" s="78"/>
    </row>
    <row r="566" spans="1:19" x14ac:dyDescent="0.2">
      <c r="A566" s="279" t="s">
        <v>805</v>
      </c>
      <c r="B566" s="291">
        <v>141</v>
      </c>
      <c r="C566" s="53">
        <v>121</v>
      </c>
      <c r="D566" s="159">
        <v>114</v>
      </c>
      <c r="E566" s="53">
        <v>11</v>
      </c>
      <c r="F566" s="53">
        <v>7</v>
      </c>
      <c r="G566" s="53">
        <v>9</v>
      </c>
      <c r="H566" s="53">
        <v>1</v>
      </c>
      <c r="I566" s="53">
        <v>19</v>
      </c>
      <c r="J566" s="53">
        <v>14</v>
      </c>
      <c r="K566" s="53">
        <v>11</v>
      </c>
      <c r="L566" s="53">
        <v>14</v>
      </c>
      <c r="M566" s="53">
        <v>13</v>
      </c>
      <c r="N566" s="53">
        <v>14</v>
      </c>
      <c r="O566" s="53">
        <v>15</v>
      </c>
      <c r="P566" s="53">
        <v>13</v>
      </c>
      <c r="Q566" s="216"/>
      <c r="R566" s="119"/>
      <c r="S566" s="78"/>
    </row>
    <row r="567" spans="1:19" x14ac:dyDescent="0.2">
      <c r="A567" s="279" t="s">
        <v>806</v>
      </c>
      <c r="B567" s="291">
        <v>178</v>
      </c>
      <c r="C567" s="53">
        <v>150</v>
      </c>
      <c r="D567" s="159">
        <v>136</v>
      </c>
      <c r="E567" s="53">
        <v>19</v>
      </c>
      <c r="F567" s="53">
        <v>14</v>
      </c>
      <c r="G567" s="53">
        <v>9</v>
      </c>
      <c r="H567" s="53">
        <v>6</v>
      </c>
      <c r="I567" s="53">
        <v>24</v>
      </c>
      <c r="J567" s="53">
        <v>22</v>
      </c>
      <c r="K567" s="53">
        <v>19</v>
      </c>
      <c r="L567" s="53">
        <v>16</v>
      </c>
      <c r="M567" s="53">
        <v>2</v>
      </c>
      <c r="N567" s="53">
        <v>21</v>
      </c>
      <c r="O567" s="53">
        <v>16</v>
      </c>
      <c r="P567" s="53">
        <v>10</v>
      </c>
      <c r="Q567" s="216"/>
      <c r="R567" s="119"/>
      <c r="S567" s="78"/>
    </row>
    <row r="568" spans="1:19" x14ac:dyDescent="0.2">
      <c r="A568" s="279" t="s">
        <v>807</v>
      </c>
      <c r="B568" s="291">
        <v>148</v>
      </c>
      <c r="C568" s="53">
        <v>120</v>
      </c>
      <c r="D568" s="159">
        <v>109</v>
      </c>
      <c r="E568" s="53">
        <v>24</v>
      </c>
      <c r="F568" s="53">
        <v>11</v>
      </c>
      <c r="G568" s="53">
        <v>4</v>
      </c>
      <c r="H568" s="53">
        <v>9</v>
      </c>
      <c r="I568" s="53">
        <v>20</v>
      </c>
      <c r="J568" s="53">
        <v>17</v>
      </c>
      <c r="K568" s="53">
        <v>13</v>
      </c>
      <c r="L568" s="53">
        <v>15</v>
      </c>
      <c r="M568" s="53">
        <v>9</v>
      </c>
      <c r="N568" s="53">
        <v>10</v>
      </c>
      <c r="O568" s="53">
        <v>9</v>
      </c>
      <c r="P568" s="53">
        <v>7</v>
      </c>
      <c r="Q568" s="216"/>
      <c r="R568" s="119"/>
      <c r="S568" s="78"/>
    </row>
    <row r="569" spans="1:19" x14ac:dyDescent="0.2">
      <c r="A569" s="279" t="s">
        <v>808</v>
      </c>
      <c r="B569" s="291">
        <v>143</v>
      </c>
      <c r="C569" s="53">
        <v>115</v>
      </c>
      <c r="D569" s="159">
        <v>108</v>
      </c>
      <c r="E569" s="53">
        <v>20</v>
      </c>
      <c r="F569" s="53">
        <v>7</v>
      </c>
      <c r="G569" s="53">
        <v>8</v>
      </c>
      <c r="H569" s="53">
        <v>4</v>
      </c>
      <c r="I569" s="53">
        <v>21</v>
      </c>
      <c r="J569" s="53">
        <v>9</v>
      </c>
      <c r="K569" s="53">
        <v>9</v>
      </c>
      <c r="L569" s="53">
        <v>12</v>
      </c>
      <c r="M569" s="53">
        <v>13</v>
      </c>
      <c r="N569" s="53">
        <v>13</v>
      </c>
      <c r="O569" s="53">
        <v>17</v>
      </c>
      <c r="P569" s="53">
        <v>10</v>
      </c>
      <c r="Q569" s="216"/>
      <c r="R569" s="119"/>
      <c r="S569" s="78"/>
    </row>
    <row r="570" spans="1:19" x14ac:dyDescent="0.2">
      <c r="A570" s="279" t="s">
        <v>809</v>
      </c>
      <c r="B570" s="291">
        <v>141</v>
      </c>
      <c r="C570" s="53">
        <v>110</v>
      </c>
      <c r="D570" s="159">
        <v>102</v>
      </c>
      <c r="E570" s="53">
        <v>20</v>
      </c>
      <c r="F570" s="53">
        <v>8</v>
      </c>
      <c r="G570" s="53">
        <v>11</v>
      </c>
      <c r="H570" s="53">
        <v>5</v>
      </c>
      <c r="I570" s="53">
        <v>13</v>
      </c>
      <c r="J570" s="53">
        <v>17</v>
      </c>
      <c r="K570" s="53">
        <v>15</v>
      </c>
      <c r="L570" s="53">
        <v>16</v>
      </c>
      <c r="M570" s="53">
        <v>12</v>
      </c>
      <c r="N570" s="53">
        <v>8</v>
      </c>
      <c r="O570" s="53">
        <v>10</v>
      </c>
      <c r="P570" s="53">
        <v>6</v>
      </c>
      <c r="Q570" s="216"/>
      <c r="R570" s="119"/>
      <c r="S570" s="78"/>
    </row>
    <row r="571" spans="1:19" x14ac:dyDescent="0.2">
      <c r="A571" s="279" t="s">
        <v>810</v>
      </c>
      <c r="B571" s="291">
        <v>116</v>
      </c>
      <c r="C571" s="53">
        <v>83</v>
      </c>
      <c r="D571" s="159">
        <v>75</v>
      </c>
      <c r="E571" s="53">
        <v>21</v>
      </c>
      <c r="F571" s="53">
        <v>7</v>
      </c>
      <c r="G571" s="53">
        <v>12</v>
      </c>
      <c r="H571" s="53">
        <v>5</v>
      </c>
      <c r="I571" s="53">
        <v>12</v>
      </c>
      <c r="J571" s="53">
        <v>13</v>
      </c>
      <c r="K571" s="53">
        <v>5</v>
      </c>
      <c r="L571" s="53">
        <v>11</v>
      </c>
      <c r="M571" s="53">
        <v>6</v>
      </c>
      <c r="N571" s="53">
        <v>5</v>
      </c>
      <c r="O571" s="53">
        <v>12</v>
      </c>
      <c r="P571" s="53">
        <v>6</v>
      </c>
      <c r="Q571" s="216"/>
      <c r="R571" s="119"/>
      <c r="S571" s="78"/>
    </row>
    <row r="572" spans="1:19" x14ac:dyDescent="0.2">
      <c r="A572" s="279" t="s">
        <v>811</v>
      </c>
      <c r="B572" s="291">
        <v>162</v>
      </c>
      <c r="C572" s="53">
        <v>130</v>
      </c>
      <c r="D572" s="159">
        <v>120</v>
      </c>
      <c r="E572" s="53">
        <v>22</v>
      </c>
      <c r="F572" s="53">
        <v>9</v>
      </c>
      <c r="G572" s="53">
        <v>10</v>
      </c>
      <c r="H572" s="53">
        <v>13</v>
      </c>
      <c r="I572" s="53">
        <v>21</v>
      </c>
      <c r="J572" s="53">
        <v>16</v>
      </c>
      <c r="K572" s="53">
        <v>12</v>
      </c>
      <c r="L572" s="53">
        <v>17</v>
      </c>
      <c r="M572" s="53">
        <v>12</v>
      </c>
      <c r="N572" s="53">
        <v>14</v>
      </c>
      <c r="O572" s="53">
        <v>4</v>
      </c>
      <c r="P572" s="53">
        <v>11</v>
      </c>
      <c r="Q572" s="216"/>
      <c r="R572" s="119"/>
      <c r="S572" s="78"/>
    </row>
    <row r="573" spans="1:19" x14ac:dyDescent="0.2">
      <c r="A573" s="279" t="s">
        <v>812</v>
      </c>
      <c r="B573" s="291">
        <v>163</v>
      </c>
      <c r="C573" s="53">
        <v>139</v>
      </c>
      <c r="D573" s="159">
        <v>118</v>
      </c>
      <c r="E573" s="53">
        <v>18</v>
      </c>
      <c r="F573" s="53">
        <v>20</v>
      </c>
      <c r="G573" s="53">
        <v>6</v>
      </c>
      <c r="H573" s="53">
        <v>17</v>
      </c>
      <c r="I573" s="53">
        <v>20</v>
      </c>
      <c r="J573" s="53">
        <v>12</v>
      </c>
      <c r="K573" s="53">
        <v>10</v>
      </c>
      <c r="L573" s="53">
        <v>17</v>
      </c>
      <c r="M573" s="53">
        <v>6</v>
      </c>
      <c r="N573" s="53">
        <v>17</v>
      </c>
      <c r="O573" s="53">
        <v>13</v>
      </c>
      <c r="P573" s="53">
        <v>6</v>
      </c>
      <c r="Q573" s="216"/>
      <c r="R573" s="119"/>
      <c r="S573" s="78"/>
    </row>
    <row r="574" spans="1:19" x14ac:dyDescent="0.2">
      <c r="A574" s="279" t="s">
        <v>813</v>
      </c>
      <c r="B574" s="291">
        <v>157</v>
      </c>
      <c r="C574" s="53">
        <v>128</v>
      </c>
      <c r="D574" s="159">
        <v>114</v>
      </c>
      <c r="E574" s="53">
        <v>19</v>
      </c>
      <c r="F574" s="53">
        <v>14</v>
      </c>
      <c r="G574" s="53">
        <v>10</v>
      </c>
      <c r="H574" s="53">
        <v>10</v>
      </c>
      <c r="I574" s="53">
        <v>23</v>
      </c>
      <c r="J574" s="53">
        <v>17</v>
      </c>
      <c r="K574" s="53">
        <v>12</v>
      </c>
      <c r="L574" s="53">
        <v>10</v>
      </c>
      <c r="M574" s="53">
        <v>13</v>
      </c>
      <c r="N574" s="53">
        <v>11</v>
      </c>
      <c r="O574" s="53">
        <v>10</v>
      </c>
      <c r="P574" s="53">
        <v>8</v>
      </c>
      <c r="Q574" s="216"/>
      <c r="R574" s="119"/>
      <c r="S574" s="78"/>
    </row>
    <row r="575" spans="1:19" x14ac:dyDescent="0.2">
      <c r="A575" s="279" t="s">
        <v>814</v>
      </c>
      <c r="B575" s="291">
        <v>181</v>
      </c>
      <c r="C575" s="53">
        <v>146</v>
      </c>
      <c r="D575" s="159">
        <v>127</v>
      </c>
      <c r="E575" s="53">
        <v>23</v>
      </c>
      <c r="F575" s="53">
        <v>19</v>
      </c>
      <c r="G575" s="53">
        <v>12</v>
      </c>
      <c r="H575" s="53">
        <v>7</v>
      </c>
      <c r="I575" s="53">
        <v>22</v>
      </c>
      <c r="J575" s="53">
        <v>16</v>
      </c>
      <c r="K575" s="53">
        <v>10</v>
      </c>
      <c r="L575" s="53">
        <v>21</v>
      </c>
      <c r="M575" s="53">
        <v>12</v>
      </c>
      <c r="N575" s="53">
        <v>9</v>
      </c>
      <c r="O575" s="53">
        <v>17</v>
      </c>
      <c r="P575" s="53">
        <v>13</v>
      </c>
      <c r="Q575" s="216"/>
      <c r="R575" s="119"/>
      <c r="S575" s="78"/>
    </row>
    <row r="576" spans="1:19" x14ac:dyDescent="0.2">
      <c r="A576" s="279" t="s">
        <v>815</v>
      </c>
      <c r="B576" s="291">
        <v>136</v>
      </c>
      <c r="C576" s="53">
        <v>110</v>
      </c>
      <c r="D576" s="159">
        <v>102</v>
      </c>
      <c r="E576" s="53">
        <v>22</v>
      </c>
      <c r="F576" s="53">
        <v>8</v>
      </c>
      <c r="G576" s="53">
        <v>4</v>
      </c>
      <c r="H576" s="53">
        <v>5</v>
      </c>
      <c r="I576" s="53">
        <v>19</v>
      </c>
      <c r="J576" s="53">
        <v>10</v>
      </c>
      <c r="K576" s="53">
        <v>7</v>
      </c>
      <c r="L576" s="53">
        <v>19</v>
      </c>
      <c r="M576" s="53">
        <v>11</v>
      </c>
      <c r="N576" s="53">
        <v>11</v>
      </c>
      <c r="O576" s="53">
        <v>12</v>
      </c>
      <c r="P576" s="53">
        <v>8</v>
      </c>
      <c r="Q576" s="216"/>
      <c r="R576" s="119"/>
      <c r="S576" s="78"/>
    </row>
    <row r="577" spans="1:19" x14ac:dyDescent="0.2">
      <c r="A577" s="279" t="s">
        <v>816</v>
      </c>
      <c r="B577" s="291">
        <v>131</v>
      </c>
      <c r="C577" s="53">
        <v>100</v>
      </c>
      <c r="D577" s="159">
        <v>97</v>
      </c>
      <c r="E577" s="53">
        <v>30</v>
      </c>
      <c r="F577" s="53">
        <v>3</v>
      </c>
      <c r="G577" s="53">
        <v>1</v>
      </c>
      <c r="H577" s="53">
        <v>7</v>
      </c>
      <c r="I577" s="53">
        <v>14</v>
      </c>
      <c r="J577" s="53">
        <v>18</v>
      </c>
      <c r="K577" s="53">
        <v>11</v>
      </c>
      <c r="L577" s="53">
        <v>8</v>
      </c>
      <c r="M577" s="53">
        <v>18</v>
      </c>
      <c r="N577" s="53">
        <v>7</v>
      </c>
      <c r="O577" s="53">
        <v>8</v>
      </c>
      <c r="P577" s="53">
        <v>6</v>
      </c>
      <c r="Q577" s="216"/>
      <c r="R577" s="119"/>
      <c r="S577" s="78"/>
    </row>
    <row r="578" spans="1:19" x14ac:dyDescent="0.2">
      <c r="A578" s="279" t="s">
        <v>817</v>
      </c>
      <c r="B578" s="291">
        <v>156</v>
      </c>
      <c r="C578" s="53">
        <v>125</v>
      </c>
      <c r="D578" s="159">
        <v>113</v>
      </c>
      <c r="E578" s="53">
        <v>24</v>
      </c>
      <c r="F578" s="53">
        <v>12</v>
      </c>
      <c r="G578" s="53">
        <v>7</v>
      </c>
      <c r="H578" s="53">
        <v>13</v>
      </c>
      <c r="I578" s="53">
        <v>14</v>
      </c>
      <c r="J578" s="53">
        <v>18</v>
      </c>
      <c r="K578" s="53">
        <v>20</v>
      </c>
      <c r="L578" s="53">
        <v>13</v>
      </c>
      <c r="M578" s="53">
        <v>10</v>
      </c>
      <c r="N578" s="53">
        <v>11</v>
      </c>
      <c r="O578" s="53">
        <v>9</v>
      </c>
      <c r="P578" s="53">
        <v>5</v>
      </c>
      <c r="Q578" s="216"/>
      <c r="R578" s="119"/>
      <c r="S578" s="78"/>
    </row>
    <row r="579" spans="1:19" x14ac:dyDescent="0.2">
      <c r="A579" s="279" t="s">
        <v>818</v>
      </c>
      <c r="B579" s="291">
        <v>134</v>
      </c>
      <c r="C579" s="53">
        <v>105</v>
      </c>
      <c r="D579" s="159">
        <v>95</v>
      </c>
      <c r="E579" s="53">
        <v>24</v>
      </c>
      <c r="F579" s="53">
        <v>10</v>
      </c>
      <c r="G579" s="53">
        <v>5</v>
      </c>
      <c r="H579" s="53">
        <v>6</v>
      </c>
      <c r="I579" s="53">
        <v>14</v>
      </c>
      <c r="J579" s="53">
        <v>9</v>
      </c>
      <c r="K579" s="53">
        <v>10</v>
      </c>
      <c r="L579" s="53">
        <v>18</v>
      </c>
      <c r="M579" s="53">
        <v>9</v>
      </c>
      <c r="N579" s="53">
        <v>10</v>
      </c>
      <c r="O579" s="53">
        <v>13</v>
      </c>
      <c r="P579" s="53">
        <v>6</v>
      </c>
      <c r="Q579" s="216"/>
      <c r="R579" s="119"/>
      <c r="S579" s="78"/>
    </row>
    <row r="580" spans="1:19" x14ac:dyDescent="0.2">
      <c r="A580" s="279" t="s">
        <v>819</v>
      </c>
      <c r="B580" s="291">
        <v>155</v>
      </c>
      <c r="C580" s="53">
        <v>116</v>
      </c>
      <c r="D580" s="159">
        <v>111</v>
      </c>
      <c r="E580" s="53">
        <v>30</v>
      </c>
      <c r="F580" s="53">
        <v>4</v>
      </c>
      <c r="G580" s="53">
        <v>9</v>
      </c>
      <c r="H580" s="53">
        <v>15</v>
      </c>
      <c r="I580" s="53">
        <v>13</v>
      </c>
      <c r="J580" s="53">
        <v>13</v>
      </c>
      <c r="K580" s="53">
        <v>15</v>
      </c>
      <c r="L580" s="53">
        <v>8</v>
      </c>
      <c r="M580" s="53">
        <v>13</v>
      </c>
      <c r="N580" s="53">
        <v>13</v>
      </c>
      <c r="O580" s="53">
        <v>8</v>
      </c>
      <c r="P580" s="53">
        <v>13</v>
      </c>
      <c r="Q580" s="216"/>
      <c r="R580" s="119"/>
      <c r="S580" s="78"/>
    </row>
    <row r="581" spans="1:19" x14ac:dyDescent="0.2">
      <c r="A581" s="279" t="s">
        <v>820</v>
      </c>
      <c r="B581" s="291">
        <v>146</v>
      </c>
      <c r="C581" s="53">
        <v>117</v>
      </c>
      <c r="D581" s="159">
        <v>106</v>
      </c>
      <c r="E581" s="53">
        <v>20</v>
      </c>
      <c r="F581" s="53">
        <v>11</v>
      </c>
      <c r="G581" s="53">
        <v>9</v>
      </c>
      <c r="H581" s="53">
        <v>9</v>
      </c>
      <c r="I581" s="53">
        <v>22</v>
      </c>
      <c r="J581" s="53">
        <v>9</v>
      </c>
      <c r="K581" s="53">
        <v>8</v>
      </c>
      <c r="L581" s="53">
        <v>10</v>
      </c>
      <c r="M581" s="53">
        <v>8</v>
      </c>
      <c r="N581" s="53">
        <v>18</v>
      </c>
      <c r="O581" s="53">
        <v>11</v>
      </c>
      <c r="P581" s="53">
        <v>11</v>
      </c>
      <c r="Q581" s="216"/>
      <c r="R581" s="119"/>
      <c r="S581" s="78"/>
    </row>
    <row r="582" spans="1:19" x14ac:dyDescent="0.2">
      <c r="A582" s="279" t="s">
        <v>821</v>
      </c>
      <c r="B582" s="291">
        <v>138</v>
      </c>
      <c r="C582" s="53">
        <v>109</v>
      </c>
      <c r="D582" s="159">
        <v>97</v>
      </c>
      <c r="E582" s="53">
        <v>22</v>
      </c>
      <c r="F582" s="53">
        <v>10</v>
      </c>
      <c r="G582" s="53">
        <v>7</v>
      </c>
      <c r="H582" s="53">
        <v>6</v>
      </c>
      <c r="I582" s="53">
        <v>12</v>
      </c>
      <c r="J582" s="53">
        <v>14</v>
      </c>
      <c r="K582" s="53">
        <v>11</v>
      </c>
      <c r="L582" s="53">
        <v>10</v>
      </c>
      <c r="M582" s="53">
        <v>8</v>
      </c>
      <c r="N582" s="53">
        <v>16</v>
      </c>
      <c r="O582" s="53">
        <v>13</v>
      </c>
      <c r="P582" s="53">
        <v>7</v>
      </c>
      <c r="Q582" s="216"/>
      <c r="R582" s="119"/>
      <c r="S582" s="78"/>
    </row>
    <row r="583" spans="1:19" x14ac:dyDescent="0.2">
      <c r="A583" s="279" t="s">
        <v>822</v>
      </c>
      <c r="B583" s="291">
        <v>127</v>
      </c>
      <c r="C583" s="53">
        <v>97</v>
      </c>
      <c r="D583" s="159">
        <v>88</v>
      </c>
      <c r="E583" s="53">
        <v>22</v>
      </c>
      <c r="F583" s="53">
        <v>8</v>
      </c>
      <c r="G583" s="53">
        <v>8</v>
      </c>
      <c r="H583" s="53">
        <v>6</v>
      </c>
      <c r="I583" s="53">
        <v>17</v>
      </c>
      <c r="J583" s="53">
        <v>15</v>
      </c>
      <c r="K583" s="53">
        <v>9</v>
      </c>
      <c r="L583" s="53">
        <v>11</v>
      </c>
      <c r="M583" s="53">
        <v>3</v>
      </c>
      <c r="N583" s="53">
        <v>10</v>
      </c>
      <c r="O583" s="53">
        <v>7</v>
      </c>
      <c r="P583" s="53">
        <v>10</v>
      </c>
      <c r="Q583" s="216"/>
      <c r="R583" s="119"/>
      <c r="S583" s="78"/>
    </row>
    <row r="584" spans="1:19" x14ac:dyDescent="0.2">
      <c r="A584" s="279" t="s">
        <v>823</v>
      </c>
      <c r="B584" s="291">
        <v>109</v>
      </c>
      <c r="C584" s="53">
        <v>86</v>
      </c>
      <c r="D584" s="159">
        <v>75</v>
      </c>
      <c r="E584" s="53">
        <v>18</v>
      </c>
      <c r="F584" s="53">
        <v>11</v>
      </c>
      <c r="G584" s="53">
        <v>5</v>
      </c>
      <c r="H584" s="53">
        <v>8</v>
      </c>
      <c r="I584" s="53">
        <v>8</v>
      </c>
      <c r="J584" s="53">
        <v>8</v>
      </c>
      <c r="K584" s="53">
        <v>11</v>
      </c>
      <c r="L584" s="53">
        <v>6</v>
      </c>
      <c r="M584" s="53">
        <v>5</v>
      </c>
      <c r="N584" s="53">
        <v>11</v>
      </c>
      <c r="O584" s="53">
        <v>9</v>
      </c>
      <c r="P584" s="53">
        <v>9</v>
      </c>
      <c r="Q584" s="216"/>
      <c r="R584" s="119"/>
      <c r="S584" s="78"/>
    </row>
    <row r="585" spans="1:19" x14ac:dyDescent="0.2">
      <c r="A585" s="279" t="s">
        <v>824</v>
      </c>
      <c r="B585" s="291">
        <v>123</v>
      </c>
      <c r="C585" s="53">
        <v>94</v>
      </c>
      <c r="D585" s="159">
        <v>81</v>
      </c>
      <c r="E585" s="53">
        <v>24</v>
      </c>
      <c r="F585" s="53">
        <v>13</v>
      </c>
      <c r="G585" s="53">
        <v>5</v>
      </c>
      <c r="H585" s="53">
        <v>4</v>
      </c>
      <c r="I585" s="53">
        <v>7</v>
      </c>
      <c r="J585" s="53">
        <v>8</v>
      </c>
      <c r="K585" s="53">
        <v>6</v>
      </c>
      <c r="L585" s="53">
        <v>10</v>
      </c>
      <c r="M585" s="53">
        <v>4</v>
      </c>
      <c r="N585" s="53">
        <v>19</v>
      </c>
      <c r="O585" s="53">
        <v>12</v>
      </c>
      <c r="P585" s="53">
        <v>11</v>
      </c>
      <c r="Q585" s="216"/>
      <c r="R585" s="119"/>
      <c r="S585" s="78"/>
    </row>
    <row r="586" spans="1:19" x14ac:dyDescent="0.2">
      <c r="A586" s="279" t="s">
        <v>825</v>
      </c>
      <c r="B586" s="291">
        <v>117</v>
      </c>
      <c r="C586" s="53">
        <v>94</v>
      </c>
      <c r="D586" s="159">
        <v>84</v>
      </c>
      <c r="E586" s="53">
        <v>20</v>
      </c>
      <c r="F586" s="53">
        <v>10</v>
      </c>
      <c r="G586" s="53">
        <v>3</v>
      </c>
      <c r="H586" s="53">
        <v>4</v>
      </c>
      <c r="I586" s="53">
        <v>13</v>
      </c>
      <c r="J586" s="53">
        <v>7</v>
      </c>
      <c r="K586" s="53">
        <v>12</v>
      </c>
      <c r="L586" s="53">
        <v>13</v>
      </c>
      <c r="M586" s="53">
        <v>5</v>
      </c>
      <c r="N586" s="53">
        <v>18</v>
      </c>
      <c r="O586" s="53">
        <v>8</v>
      </c>
      <c r="P586" s="53">
        <v>4</v>
      </c>
      <c r="Q586" s="216"/>
      <c r="R586" s="119"/>
      <c r="S586" s="78"/>
    </row>
    <row r="587" spans="1:19" x14ac:dyDescent="0.2">
      <c r="A587" s="279" t="s">
        <v>826</v>
      </c>
      <c r="B587" s="291">
        <v>141</v>
      </c>
      <c r="C587" s="53">
        <v>113</v>
      </c>
      <c r="D587" s="159">
        <v>92</v>
      </c>
      <c r="E587" s="53">
        <v>24</v>
      </c>
      <c r="F587" s="53">
        <v>20</v>
      </c>
      <c r="G587" s="53">
        <v>4</v>
      </c>
      <c r="H587" s="53">
        <v>10</v>
      </c>
      <c r="I587" s="53">
        <v>10</v>
      </c>
      <c r="J587" s="53">
        <v>17</v>
      </c>
      <c r="K587" s="53">
        <v>9</v>
      </c>
      <c r="L587" s="53">
        <v>7</v>
      </c>
      <c r="M587" s="53">
        <v>5</v>
      </c>
      <c r="N587" s="53">
        <v>15</v>
      </c>
      <c r="O587" s="53">
        <v>14</v>
      </c>
      <c r="P587" s="53">
        <v>5</v>
      </c>
      <c r="Q587" s="216"/>
      <c r="R587" s="119"/>
      <c r="S587" s="78"/>
    </row>
    <row r="588" spans="1:19" x14ac:dyDescent="0.2">
      <c r="A588" s="279" t="s">
        <v>827</v>
      </c>
      <c r="B588" s="291">
        <v>126</v>
      </c>
      <c r="C588" s="53">
        <v>105</v>
      </c>
      <c r="D588" s="159">
        <v>92</v>
      </c>
      <c r="E588" s="53">
        <v>16</v>
      </c>
      <c r="F588" s="53">
        <v>13</v>
      </c>
      <c r="G588" s="53">
        <v>5</v>
      </c>
      <c r="H588" s="53">
        <v>8</v>
      </c>
      <c r="I588" s="53">
        <v>13</v>
      </c>
      <c r="J588" s="53">
        <v>15</v>
      </c>
      <c r="K588" s="53">
        <v>8</v>
      </c>
      <c r="L588" s="53">
        <v>10</v>
      </c>
      <c r="M588" s="53">
        <v>4</v>
      </c>
      <c r="N588" s="53">
        <v>17</v>
      </c>
      <c r="O588" s="53">
        <v>10</v>
      </c>
      <c r="P588" s="53">
        <v>7</v>
      </c>
      <c r="Q588" s="216"/>
      <c r="R588" s="119"/>
      <c r="S588" s="78"/>
    </row>
    <row r="589" spans="1:19" x14ac:dyDescent="0.2">
      <c r="A589" s="279" t="s">
        <v>828</v>
      </c>
      <c r="B589" s="291">
        <v>138</v>
      </c>
      <c r="C589" s="53">
        <v>114</v>
      </c>
      <c r="D589" s="159">
        <v>101</v>
      </c>
      <c r="E589" s="53">
        <v>19</v>
      </c>
      <c r="F589" s="53">
        <v>13</v>
      </c>
      <c r="G589" s="53">
        <v>5</v>
      </c>
      <c r="H589" s="53">
        <v>5</v>
      </c>
      <c r="I589" s="53">
        <v>17</v>
      </c>
      <c r="J589" s="53">
        <v>12</v>
      </c>
      <c r="K589" s="53">
        <v>11</v>
      </c>
      <c r="L589" s="53">
        <v>12</v>
      </c>
      <c r="M589" s="53">
        <v>10</v>
      </c>
      <c r="N589" s="53">
        <v>16</v>
      </c>
      <c r="O589" s="53">
        <v>8</v>
      </c>
      <c r="P589" s="53">
        <v>10</v>
      </c>
      <c r="Q589" s="216"/>
      <c r="R589" s="119"/>
      <c r="S589" s="78"/>
    </row>
    <row r="590" spans="1:19" x14ac:dyDescent="0.2">
      <c r="A590" s="279" t="s">
        <v>829</v>
      </c>
      <c r="B590" s="291">
        <v>116</v>
      </c>
      <c r="C590" s="53">
        <v>84</v>
      </c>
      <c r="D590" s="159">
        <v>71</v>
      </c>
      <c r="E590" s="53">
        <v>24</v>
      </c>
      <c r="F590" s="53">
        <v>12</v>
      </c>
      <c r="G590" s="53">
        <v>8</v>
      </c>
      <c r="H590" s="53">
        <v>7</v>
      </c>
      <c r="I590" s="53">
        <v>11</v>
      </c>
      <c r="J590" s="53">
        <v>6</v>
      </c>
      <c r="K590" s="53">
        <v>6</v>
      </c>
      <c r="L590" s="53">
        <v>9</v>
      </c>
      <c r="M590" s="53">
        <v>5</v>
      </c>
      <c r="N590" s="53">
        <v>11</v>
      </c>
      <c r="O590" s="53">
        <v>7</v>
      </c>
      <c r="P590" s="53">
        <v>9</v>
      </c>
      <c r="Q590" s="216"/>
      <c r="R590" s="119"/>
      <c r="S590" s="78"/>
    </row>
    <row r="591" spans="1:19" x14ac:dyDescent="0.2">
      <c r="A591" s="279" t="s">
        <v>830</v>
      </c>
      <c r="B591" s="291">
        <v>104</v>
      </c>
      <c r="C591" s="53">
        <v>82</v>
      </c>
      <c r="D591" s="159">
        <v>76</v>
      </c>
      <c r="E591" s="53">
        <v>18</v>
      </c>
      <c r="F591" s="53">
        <v>5</v>
      </c>
      <c r="G591" s="53">
        <v>4</v>
      </c>
      <c r="H591" s="53">
        <v>6</v>
      </c>
      <c r="I591" s="53">
        <v>15</v>
      </c>
      <c r="J591" s="53">
        <v>15</v>
      </c>
      <c r="K591" s="53">
        <v>7</v>
      </c>
      <c r="L591" s="53">
        <v>5</v>
      </c>
      <c r="M591" s="53">
        <v>5</v>
      </c>
      <c r="N591" s="53">
        <v>7</v>
      </c>
      <c r="O591" s="53">
        <v>10</v>
      </c>
      <c r="P591" s="53">
        <v>6</v>
      </c>
      <c r="Q591" s="216"/>
      <c r="R591" s="119"/>
      <c r="S591" s="78"/>
    </row>
    <row r="592" spans="1:19" x14ac:dyDescent="0.2">
      <c r="A592" s="279" t="s">
        <v>831</v>
      </c>
      <c r="B592" s="291">
        <v>110</v>
      </c>
      <c r="C592" s="53">
        <v>89</v>
      </c>
      <c r="D592" s="159">
        <v>81</v>
      </c>
      <c r="E592" s="53">
        <v>16</v>
      </c>
      <c r="F592" s="53">
        <v>8</v>
      </c>
      <c r="G592" s="53">
        <v>5</v>
      </c>
      <c r="H592" s="53">
        <v>2</v>
      </c>
      <c r="I592" s="53">
        <v>13</v>
      </c>
      <c r="J592" s="53">
        <v>11</v>
      </c>
      <c r="K592" s="53">
        <v>8</v>
      </c>
      <c r="L592" s="53">
        <v>7</v>
      </c>
      <c r="M592" s="53">
        <v>7</v>
      </c>
      <c r="N592" s="53">
        <v>10</v>
      </c>
      <c r="O592" s="53">
        <v>10</v>
      </c>
      <c r="P592" s="53">
        <v>13</v>
      </c>
      <c r="Q592" s="216"/>
      <c r="R592" s="119"/>
      <c r="S592" s="78"/>
    </row>
    <row r="593" spans="1:19" x14ac:dyDescent="0.2">
      <c r="A593" s="279" t="s">
        <v>832</v>
      </c>
      <c r="B593" s="291">
        <v>131</v>
      </c>
      <c r="C593" s="53">
        <v>100</v>
      </c>
      <c r="D593" s="159">
        <v>92</v>
      </c>
      <c r="E593" s="53">
        <v>28</v>
      </c>
      <c r="F593" s="53">
        <v>8</v>
      </c>
      <c r="G593" s="53">
        <v>3</v>
      </c>
      <c r="H593" s="53">
        <v>7</v>
      </c>
      <c r="I593" s="53">
        <v>15</v>
      </c>
      <c r="J593" s="53">
        <v>12</v>
      </c>
      <c r="K593" s="53">
        <v>11</v>
      </c>
      <c r="L593" s="53">
        <v>12</v>
      </c>
      <c r="M593" s="53">
        <v>8</v>
      </c>
      <c r="N593" s="53">
        <v>14</v>
      </c>
      <c r="O593" s="53">
        <v>6</v>
      </c>
      <c r="P593" s="53">
        <v>7</v>
      </c>
      <c r="Q593" s="216"/>
      <c r="R593" s="119"/>
      <c r="S593" s="78"/>
    </row>
    <row r="594" spans="1:19" x14ac:dyDescent="0.2">
      <c r="A594" s="279" t="s">
        <v>833</v>
      </c>
      <c r="B594" s="291">
        <v>111</v>
      </c>
      <c r="C594" s="53">
        <v>92</v>
      </c>
      <c r="D594" s="159">
        <v>76</v>
      </c>
      <c r="E594" s="53">
        <v>13</v>
      </c>
      <c r="F594" s="53">
        <v>16</v>
      </c>
      <c r="G594" s="53">
        <v>6</v>
      </c>
      <c r="H594" s="53">
        <v>3</v>
      </c>
      <c r="I594" s="53">
        <v>15</v>
      </c>
      <c r="J594" s="53">
        <v>7</v>
      </c>
      <c r="K594" s="53">
        <v>8</v>
      </c>
      <c r="L594" s="53">
        <v>11</v>
      </c>
      <c r="M594" s="53">
        <v>7</v>
      </c>
      <c r="N594" s="53">
        <v>11</v>
      </c>
      <c r="O594" s="53">
        <v>9</v>
      </c>
      <c r="P594" s="53">
        <v>5</v>
      </c>
      <c r="Q594" s="216"/>
      <c r="R594" s="119"/>
      <c r="S594" s="78"/>
    </row>
    <row r="595" spans="1:19" x14ac:dyDescent="0.2">
      <c r="A595" s="279" t="s">
        <v>834</v>
      </c>
      <c r="B595" s="291">
        <v>132</v>
      </c>
      <c r="C595" s="53">
        <v>108</v>
      </c>
      <c r="D595" s="159">
        <v>95</v>
      </c>
      <c r="E595" s="53">
        <v>20</v>
      </c>
      <c r="F595" s="53">
        <v>13</v>
      </c>
      <c r="G595" s="53">
        <v>4</v>
      </c>
      <c r="H595" s="53">
        <v>6</v>
      </c>
      <c r="I595" s="53">
        <v>19</v>
      </c>
      <c r="J595" s="53">
        <v>13</v>
      </c>
      <c r="K595" s="53">
        <v>10</v>
      </c>
      <c r="L595" s="53">
        <v>11</v>
      </c>
      <c r="M595" s="53">
        <v>4</v>
      </c>
      <c r="N595" s="53">
        <v>10</v>
      </c>
      <c r="O595" s="53">
        <v>12</v>
      </c>
      <c r="P595" s="53">
        <v>10</v>
      </c>
      <c r="Q595" s="216"/>
      <c r="R595" s="119"/>
      <c r="S595" s="78"/>
    </row>
    <row r="596" spans="1:19" x14ac:dyDescent="0.2">
      <c r="A596" s="279" t="s">
        <v>835</v>
      </c>
      <c r="B596" s="291">
        <v>120</v>
      </c>
      <c r="C596" s="53">
        <v>102</v>
      </c>
      <c r="D596" s="53">
        <v>93</v>
      </c>
      <c r="E596" s="53">
        <v>13</v>
      </c>
      <c r="F596" s="53">
        <v>9</v>
      </c>
      <c r="G596" s="53">
        <v>5</v>
      </c>
      <c r="H596" s="53">
        <v>10</v>
      </c>
      <c r="I596" s="53">
        <v>8</v>
      </c>
      <c r="J596" s="53">
        <v>15</v>
      </c>
      <c r="K596" s="53">
        <v>8</v>
      </c>
      <c r="L596" s="53">
        <v>20</v>
      </c>
      <c r="M596" s="53">
        <v>8</v>
      </c>
      <c r="N596" s="53">
        <v>11</v>
      </c>
      <c r="O596" s="53">
        <v>6</v>
      </c>
      <c r="P596" s="53">
        <v>7</v>
      </c>
    </row>
    <row r="597" spans="1:19" x14ac:dyDescent="0.2">
      <c r="A597" s="279" t="s">
        <v>836</v>
      </c>
      <c r="B597" s="291">
        <v>119</v>
      </c>
      <c r="C597" s="53">
        <v>98</v>
      </c>
      <c r="D597" s="53">
        <v>92</v>
      </c>
      <c r="E597" s="53">
        <v>15</v>
      </c>
      <c r="F597" s="53">
        <v>6</v>
      </c>
      <c r="G597" s="53">
        <v>6</v>
      </c>
      <c r="H597" s="53">
        <v>5</v>
      </c>
      <c r="I597" s="53">
        <v>19</v>
      </c>
      <c r="J597" s="53">
        <v>15</v>
      </c>
      <c r="K597" s="53">
        <v>7</v>
      </c>
      <c r="L597" s="53">
        <v>11</v>
      </c>
      <c r="M597" s="53">
        <v>6</v>
      </c>
      <c r="N597" s="53">
        <v>15</v>
      </c>
      <c r="O597" s="53">
        <v>7</v>
      </c>
      <c r="P597" s="53">
        <v>7</v>
      </c>
    </row>
    <row r="598" spans="1:19" x14ac:dyDescent="0.2">
      <c r="A598" s="279" t="s">
        <v>837</v>
      </c>
      <c r="B598" s="291">
        <v>112</v>
      </c>
      <c r="C598" s="53">
        <v>92</v>
      </c>
      <c r="D598" s="53">
        <v>80</v>
      </c>
      <c r="E598" s="53">
        <v>17</v>
      </c>
      <c r="F598" s="53">
        <v>11</v>
      </c>
      <c r="G598" s="53">
        <v>3</v>
      </c>
      <c r="H598" s="53">
        <v>5</v>
      </c>
      <c r="I598" s="53">
        <v>15</v>
      </c>
      <c r="J598" s="53">
        <v>12</v>
      </c>
      <c r="K598" s="53">
        <v>8</v>
      </c>
      <c r="L598" s="53">
        <v>12</v>
      </c>
      <c r="M598" s="53">
        <v>4</v>
      </c>
      <c r="N598" s="53">
        <v>10</v>
      </c>
      <c r="O598" s="53">
        <v>8</v>
      </c>
      <c r="P598" s="53">
        <v>6</v>
      </c>
    </row>
    <row r="599" spans="1:19" x14ac:dyDescent="0.2">
      <c r="A599" s="279" t="s">
        <v>838</v>
      </c>
      <c r="B599" s="291">
        <v>135</v>
      </c>
      <c r="C599" s="53">
        <v>102</v>
      </c>
      <c r="D599" s="53">
        <v>95</v>
      </c>
      <c r="E599" s="53">
        <v>27</v>
      </c>
      <c r="F599" s="53">
        <v>7</v>
      </c>
      <c r="G599" s="53">
        <v>6</v>
      </c>
      <c r="H599" s="53">
        <v>8</v>
      </c>
      <c r="I599" s="53">
        <v>17</v>
      </c>
      <c r="J599" s="53">
        <v>15</v>
      </c>
      <c r="K599" s="53">
        <v>11</v>
      </c>
      <c r="L599" s="53">
        <v>10</v>
      </c>
      <c r="M599" s="53">
        <v>8</v>
      </c>
      <c r="N599" s="53">
        <v>12</v>
      </c>
      <c r="O599" s="53">
        <v>9</v>
      </c>
      <c r="P599" s="53">
        <v>5</v>
      </c>
    </row>
    <row r="600" spans="1:19" x14ac:dyDescent="0.2">
      <c r="A600" s="279" t="s">
        <v>839</v>
      </c>
      <c r="B600" s="291">
        <v>134</v>
      </c>
      <c r="C600" s="53">
        <v>109</v>
      </c>
      <c r="D600" s="53">
        <v>94</v>
      </c>
      <c r="E600" s="53">
        <v>20</v>
      </c>
      <c r="F600" s="53">
        <v>15</v>
      </c>
      <c r="G600" s="53">
        <v>5</v>
      </c>
      <c r="H600" s="53">
        <v>7</v>
      </c>
      <c r="I600" s="53">
        <v>14</v>
      </c>
      <c r="J600" s="53">
        <v>16</v>
      </c>
      <c r="K600" s="53">
        <v>14</v>
      </c>
      <c r="L600" s="53">
        <v>16</v>
      </c>
      <c r="M600" s="53">
        <v>8</v>
      </c>
      <c r="N600" s="53">
        <v>8</v>
      </c>
      <c r="O600" s="53">
        <v>2</v>
      </c>
      <c r="P600" s="53">
        <v>9</v>
      </c>
    </row>
    <row r="601" spans="1:19" x14ac:dyDescent="0.2">
      <c r="A601" s="279" t="s">
        <v>840</v>
      </c>
      <c r="B601" s="291">
        <v>135</v>
      </c>
      <c r="C601" s="53">
        <v>110</v>
      </c>
      <c r="D601" s="53">
        <v>97</v>
      </c>
      <c r="E601" s="53">
        <v>17</v>
      </c>
      <c r="F601" s="53">
        <v>13</v>
      </c>
      <c r="G601" s="53">
        <v>8</v>
      </c>
      <c r="H601" s="53">
        <v>8</v>
      </c>
      <c r="I601" s="53">
        <v>15</v>
      </c>
      <c r="J601" s="53">
        <v>17</v>
      </c>
      <c r="K601" s="53">
        <v>11</v>
      </c>
      <c r="L601" s="53">
        <v>9</v>
      </c>
      <c r="M601" s="53">
        <v>9</v>
      </c>
      <c r="N601" s="53">
        <v>6</v>
      </c>
      <c r="O601" s="53">
        <v>11</v>
      </c>
      <c r="P601" s="53">
        <v>11</v>
      </c>
    </row>
    <row r="602" spans="1:19" x14ac:dyDescent="0.2">
      <c r="A602" s="279" t="s">
        <v>841</v>
      </c>
      <c r="B602" s="291">
        <v>158</v>
      </c>
      <c r="C602" s="53">
        <v>128</v>
      </c>
      <c r="D602" s="53">
        <v>111</v>
      </c>
      <c r="E602" s="53">
        <v>21</v>
      </c>
      <c r="F602" s="53">
        <v>17</v>
      </c>
      <c r="G602" s="53">
        <v>9</v>
      </c>
      <c r="H602" s="53">
        <v>10</v>
      </c>
      <c r="I602" s="53">
        <v>16</v>
      </c>
      <c r="J602" s="53">
        <v>13</v>
      </c>
      <c r="K602" s="53">
        <v>11</v>
      </c>
      <c r="L602" s="53">
        <v>11</v>
      </c>
      <c r="M602" s="53">
        <v>4</v>
      </c>
      <c r="N602" s="53">
        <v>17</v>
      </c>
      <c r="O602" s="53">
        <v>15</v>
      </c>
      <c r="P602" s="53">
        <v>14</v>
      </c>
    </row>
    <row r="603" spans="1:19" x14ac:dyDescent="0.2">
      <c r="A603" s="279" t="s">
        <v>842</v>
      </c>
      <c r="B603" s="291">
        <v>138</v>
      </c>
      <c r="C603" s="53">
        <v>118</v>
      </c>
      <c r="D603" s="159">
        <v>107</v>
      </c>
      <c r="E603" s="53">
        <v>13</v>
      </c>
      <c r="F603" s="53">
        <v>11</v>
      </c>
      <c r="G603" s="53">
        <v>7</v>
      </c>
      <c r="H603" s="53">
        <v>7</v>
      </c>
      <c r="I603" s="53">
        <v>19</v>
      </c>
      <c r="J603" s="53">
        <v>15</v>
      </c>
      <c r="K603" s="53">
        <v>7</v>
      </c>
      <c r="L603" s="53">
        <v>15</v>
      </c>
      <c r="M603" s="53">
        <v>10</v>
      </c>
      <c r="N603" s="53">
        <v>6</v>
      </c>
      <c r="O603" s="53">
        <v>15</v>
      </c>
      <c r="P603" s="53">
        <v>13</v>
      </c>
      <c r="Q603" s="216"/>
      <c r="R603" s="119"/>
      <c r="S603" s="78"/>
    </row>
    <row r="604" spans="1:19" x14ac:dyDescent="0.2">
      <c r="A604" s="279" t="s">
        <v>843</v>
      </c>
      <c r="B604" s="291">
        <v>150</v>
      </c>
      <c r="C604" s="53">
        <v>118</v>
      </c>
      <c r="D604" s="159">
        <v>103</v>
      </c>
      <c r="E604" s="53">
        <v>21</v>
      </c>
      <c r="F604" s="53">
        <v>13</v>
      </c>
      <c r="G604" s="53">
        <v>11</v>
      </c>
      <c r="H604" s="53">
        <v>4</v>
      </c>
      <c r="I604" s="53">
        <v>20</v>
      </c>
      <c r="J604" s="53">
        <v>21</v>
      </c>
      <c r="K604" s="53">
        <v>8</v>
      </c>
      <c r="L604" s="53">
        <v>15</v>
      </c>
      <c r="M604" s="53">
        <v>10</v>
      </c>
      <c r="N604" s="53">
        <v>10</v>
      </c>
      <c r="O604" s="53">
        <v>8</v>
      </c>
      <c r="P604" s="53">
        <v>7</v>
      </c>
      <c r="Q604" s="216"/>
      <c r="R604" s="119"/>
      <c r="S604" s="78"/>
    </row>
    <row r="605" spans="1:19" x14ac:dyDescent="0.2">
      <c r="A605" s="279" t="s">
        <v>844</v>
      </c>
      <c r="B605" s="291">
        <v>137</v>
      </c>
      <c r="C605" s="53">
        <v>115</v>
      </c>
      <c r="D605" s="159">
        <v>105</v>
      </c>
      <c r="E605" s="53">
        <v>16</v>
      </c>
      <c r="F605" s="53">
        <v>10</v>
      </c>
      <c r="G605" s="53">
        <v>6</v>
      </c>
      <c r="H605" s="53">
        <v>7</v>
      </c>
      <c r="I605" s="53">
        <v>18</v>
      </c>
      <c r="J605" s="53">
        <v>15</v>
      </c>
      <c r="K605" s="53">
        <v>11</v>
      </c>
      <c r="L605" s="53">
        <v>14</v>
      </c>
      <c r="M605" s="53">
        <v>7</v>
      </c>
      <c r="N605" s="53">
        <v>15</v>
      </c>
      <c r="O605" s="53">
        <v>10</v>
      </c>
      <c r="P605" s="53">
        <v>8</v>
      </c>
      <c r="Q605" s="216"/>
      <c r="R605" s="119"/>
      <c r="S605" s="78"/>
    </row>
    <row r="606" spans="1:19" x14ac:dyDescent="0.2">
      <c r="A606" s="279" t="s">
        <v>845</v>
      </c>
      <c r="B606" s="291">
        <v>135</v>
      </c>
      <c r="C606" s="53">
        <v>108</v>
      </c>
      <c r="D606" s="159">
        <v>95</v>
      </c>
      <c r="E606" s="53">
        <v>16</v>
      </c>
      <c r="F606" s="53">
        <v>13</v>
      </c>
      <c r="G606" s="53">
        <v>11</v>
      </c>
      <c r="H606" s="53">
        <v>3</v>
      </c>
      <c r="I606" s="53">
        <v>21</v>
      </c>
      <c r="J606" s="53">
        <v>8</v>
      </c>
      <c r="K606" s="53">
        <v>13</v>
      </c>
      <c r="L606" s="53">
        <v>12</v>
      </c>
      <c r="M606" s="53">
        <v>7</v>
      </c>
      <c r="N606" s="53">
        <v>13</v>
      </c>
      <c r="O606" s="53">
        <v>9</v>
      </c>
      <c r="P606" s="53">
        <v>9</v>
      </c>
      <c r="Q606" s="216"/>
      <c r="R606" s="119"/>
      <c r="S606" s="78"/>
    </row>
    <row r="607" spans="1:19" x14ac:dyDescent="0.2">
      <c r="A607" s="279" t="s">
        <v>846</v>
      </c>
      <c r="B607" s="291">
        <v>141</v>
      </c>
      <c r="C607" s="53">
        <v>120</v>
      </c>
      <c r="D607" s="159">
        <v>107</v>
      </c>
      <c r="E607" s="53">
        <v>14</v>
      </c>
      <c r="F607" s="53">
        <v>12</v>
      </c>
      <c r="G607" s="53">
        <v>7</v>
      </c>
      <c r="H607" s="53">
        <v>13</v>
      </c>
      <c r="I607" s="53">
        <v>14</v>
      </c>
      <c r="J607" s="53">
        <v>7</v>
      </c>
      <c r="K607" s="53">
        <v>15</v>
      </c>
      <c r="L607" s="53">
        <v>14</v>
      </c>
      <c r="M607" s="53">
        <v>11</v>
      </c>
      <c r="N607" s="53">
        <v>11</v>
      </c>
      <c r="O607" s="53">
        <v>15</v>
      </c>
      <c r="P607" s="53">
        <v>7</v>
      </c>
      <c r="Q607" s="216"/>
      <c r="R607" s="119"/>
      <c r="S607" s="78"/>
    </row>
    <row r="608" spans="1:19" x14ac:dyDescent="0.2">
      <c r="A608" s="279" t="s">
        <v>847</v>
      </c>
      <c r="B608" s="291">
        <v>149</v>
      </c>
      <c r="C608" s="53">
        <v>127</v>
      </c>
      <c r="D608" s="159">
        <v>111</v>
      </c>
      <c r="E608" s="53">
        <v>19</v>
      </c>
      <c r="F608" s="53">
        <v>16</v>
      </c>
      <c r="G608" s="53">
        <v>3</v>
      </c>
      <c r="H608" s="53">
        <v>6</v>
      </c>
      <c r="I608" s="53">
        <v>20</v>
      </c>
      <c r="J608" s="53">
        <v>19</v>
      </c>
      <c r="K608" s="53">
        <v>15</v>
      </c>
      <c r="L608" s="53">
        <v>20</v>
      </c>
      <c r="M608" s="53">
        <v>10</v>
      </c>
      <c r="N608" s="53">
        <v>4</v>
      </c>
      <c r="O608" s="53">
        <v>12</v>
      </c>
      <c r="P608" s="53">
        <v>5</v>
      </c>
      <c r="Q608" s="216"/>
      <c r="R608" s="119"/>
      <c r="S608" s="78"/>
    </row>
    <row r="609" spans="1:19" x14ac:dyDescent="0.2">
      <c r="A609" s="279" t="s">
        <v>848</v>
      </c>
      <c r="B609" s="291">
        <v>161</v>
      </c>
      <c r="C609" s="53">
        <v>132</v>
      </c>
      <c r="D609" s="159">
        <v>112</v>
      </c>
      <c r="E609" s="53">
        <v>23</v>
      </c>
      <c r="F609" s="53">
        <v>19</v>
      </c>
      <c r="G609" s="53">
        <v>6</v>
      </c>
      <c r="H609" s="53">
        <v>8</v>
      </c>
      <c r="I609" s="53">
        <v>24</v>
      </c>
      <c r="J609" s="53">
        <v>17</v>
      </c>
      <c r="K609" s="53">
        <v>7</v>
      </c>
      <c r="L609" s="53">
        <v>9</v>
      </c>
      <c r="M609" s="53">
        <v>12</v>
      </c>
      <c r="N609" s="53">
        <v>12</v>
      </c>
      <c r="O609" s="53">
        <v>12</v>
      </c>
      <c r="P609" s="53">
        <v>11</v>
      </c>
      <c r="Q609" s="216"/>
      <c r="R609" s="119"/>
      <c r="S609" s="78"/>
    </row>
    <row r="610" spans="1:19" x14ac:dyDescent="0.2">
      <c r="A610" s="279" t="s">
        <v>849</v>
      </c>
      <c r="B610" s="291">
        <v>146</v>
      </c>
      <c r="C610" s="53">
        <v>115</v>
      </c>
      <c r="D610" s="159">
        <v>110</v>
      </c>
      <c r="E610" s="53">
        <v>18</v>
      </c>
      <c r="F610" s="53">
        <v>4</v>
      </c>
      <c r="G610" s="53">
        <v>13</v>
      </c>
      <c r="H610" s="53">
        <v>9</v>
      </c>
      <c r="I610" s="53">
        <v>20</v>
      </c>
      <c r="J610" s="53">
        <v>19</v>
      </c>
      <c r="K610" s="53">
        <v>5</v>
      </c>
      <c r="L610" s="53">
        <v>16</v>
      </c>
      <c r="M610" s="53">
        <v>9</v>
      </c>
      <c r="N610" s="53">
        <v>12</v>
      </c>
      <c r="O610" s="53">
        <v>8</v>
      </c>
      <c r="P610" s="53">
        <v>12</v>
      </c>
      <c r="Q610" s="216"/>
      <c r="R610" s="119"/>
      <c r="S610" s="78"/>
    </row>
    <row r="611" spans="1:19" x14ac:dyDescent="0.2">
      <c r="A611" s="279" t="s">
        <v>850</v>
      </c>
      <c r="B611" s="291">
        <v>164</v>
      </c>
      <c r="C611" s="53">
        <v>134</v>
      </c>
      <c r="D611" s="159">
        <v>125</v>
      </c>
      <c r="E611" s="53">
        <v>23</v>
      </c>
      <c r="F611" s="53">
        <v>9</v>
      </c>
      <c r="G611" s="53">
        <v>7</v>
      </c>
      <c r="H611" s="53">
        <v>5</v>
      </c>
      <c r="I611" s="53">
        <v>15</v>
      </c>
      <c r="J611" s="53">
        <v>17</v>
      </c>
      <c r="K611" s="53">
        <v>14</v>
      </c>
      <c r="L611" s="53">
        <v>17</v>
      </c>
      <c r="M611" s="53">
        <v>17</v>
      </c>
      <c r="N611" s="53">
        <v>8</v>
      </c>
      <c r="O611" s="53">
        <v>12</v>
      </c>
      <c r="P611" s="53">
        <v>20</v>
      </c>
      <c r="Q611" s="216"/>
      <c r="R611" s="119"/>
      <c r="S611" s="78"/>
    </row>
    <row r="612" spans="1:19" x14ac:dyDescent="0.2">
      <c r="A612" s="279" t="s">
        <v>851</v>
      </c>
      <c r="B612" s="291">
        <v>163</v>
      </c>
      <c r="C612" s="53">
        <v>133</v>
      </c>
      <c r="D612" s="159">
        <v>118</v>
      </c>
      <c r="E612" s="53">
        <v>24</v>
      </c>
      <c r="F612" s="53">
        <v>15</v>
      </c>
      <c r="G612" s="53">
        <v>6</v>
      </c>
      <c r="H612" s="53">
        <v>8</v>
      </c>
      <c r="I612" s="53">
        <v>20</v>
      </c>
      <c r="J612" s="53">
        <v>15</v>
      </c>
      <c r="K612" s="53">
        <v>13</v>
      </c>
      <c r="L612" s="53">
        <v>15</v>
      </c>
      <c r="M612" s="53">
        <v>17</v>
      </c>
      <c r="N612" s="53">
        <v>10</v>
      </c>
      <c r="O612" s="53">
        <v>11</v>
      </c>
      <c r="P612" s="53">
        <v>9</v>
      </c>
      <c r="Q612" s="216"/>
      <c r="R612" s="119"/>
      <c r="S612" s="78"/>
    </row>
    <row r="613" spans="1:19" x14ac:dyDescent="0.2">
      <c r="A613" s="279" t="s">
        <v>852</v>
      </c>
      <c r="B613" s="291">
        <v>146</v>
      </c>
      <c r="C613" s="53">
        <v>126</v>
      </c>
      <c r="D613" s="159">
        <v>121</v>
      </c>
      <c r="E613" s="53">
        <v>14</v>
      </c>
      <c r="F613" s="53">
        <v>5</v>
      </c>
      <c r="G613" s="53">
        <v>6</v>
      </c>
      <c r="H613" s="53">
        <v>4</v>
      </c>
      <c r="I613" s="53">
        <v>22</v>
      </c>
      <c r="J613" s="53">
        <v>19</v>
      </c>
      <c r="K613" s="53">
        <v>9</v>
      </c>
      <c r="L613" s="53">
        <v>15</v>
      </c>
      <c r="M613" s="53">
        <v>15</v>
      </c>
      <c r="N613" s="53">
        <v>13</v>
      </c>
      <c r="O613" s="53">
        <v>14</v>
      </c>
      <c r="P613" s="53">
        <v>10</v>
      </c>
      <c r="Q613" s="216"/>
      <c r="R613" s="119"/>
      <c r="S613" s="78"/>
    </row>
    <row r="614" spans="1:19" x14ac:dyDescent="0.2">
      <c r="A614" s="279" t="s">
        <v>853</v>
      </c>
      <c r="B614" s="291">
        <v>173</v>
      </c>
      <c r="C614" s="53">
        <v>142</v>
      </c>
      <c r="D614" s="159">
        <v>127</v>
      </c>
      <c r="E614" s="53">
        <v>23</v>
      </c>
      <c r="F614" s="53">
        <v>14</v>
      </c>
      <c r="G614" s="53">
        <v>8</v>
      </c>
      <c r="H614" s="53">
        <v>7</v>
      </c>
      <c r="I614" s="53">
        <v>21</v>
      </c>
      <c r="J614" s="53">
        <v>9</v>
      </c>
      <c r="K614" s="53">
        <v>11</v>
      </c>
      <c r="L614" s="53">
        <v>22</v>
      </c>
      <c r="M614" s="53">
        <v>13</v>
      </c>
      <c r="N614" s="53">
        <v>10</v>
      </c>
      <c r="O614" s="53">
        <v>15</v>
      </c>
      <c r="P614" s="53">
        <v>19</v>
      </c>
      <c r="Q614" s="216"/>
      <c r="R614" s="119"/>
      <c r="S614" s="78"/>
    </row>
    <row r="615" spans="1:19" x14ac:dyDescent="0.2">
      <c r="A615" s="279" t="s">
        <v>854</v>
      </c>
      <c r="B615" s="291">
        <v>170</v>
      </c>
      <c r="C615" s="53">
        <v>147</v>
      </c>
      <c r="D615" s="159">
        <v>134</v>
      </c>
      <c r="E615" s="53">
        <v>13</v>
      </c>
      <c r="F615" s="53">
        <v>13</v>
      </c>
      <c r="G615" s="53">
        <v>10</v>
      </c>
      <c r="H615" s="53">
        <v>8</v>
      </c>
      <c r="I615" s="53">
        <v>15</v>
      </c>
      <c r="J615" s="53">
        <v>22</v>
      </c>
      <c r="K615" s="53">
        <v>16</v>
      </c>
      <c r="L615" s="53">
        <v>9</v>
      </c>
      <c r="M615" s="53">
        <v>16</v>
      </c>
      <c r="N615" s="53">
        <v>18</v>
      </c>
      <c r="O615" s="53">
        <v>17</v>
      </c>
      <c r="P615" s="53">
        <v>13</v>
      </c>
      <c r="Q615" s="216"/>
      <c r="R615" s="119"/>
      <c r="S615" s="78"/>
    </row>
    <row r="616" spans="1:19" x14ac:dyDescent="0.2">
      <c r="A616" s="279" t="s">
        <v>855</v>
      </c>
      <c r="B616" s="291">
        <v>196</v>
      </c>
      <c r="C616" s="53">
        <v>168</v>
      </c>
      <c r="D616" s="159">
        <v>154</v>
      </c>
      <c r="E616" s="53">
        <v>23</v>
      </c>
      <c r="F616" s="53">
        <v>14</v>
      </c>
      <c r="G616" s="53">
        <v>5</v>
      </c>
      <c r="H616" s="53">
        <v>12</v>
      </c>
      <c r="I616" s="53">
        <v>29</v>
      </c>
      <c r="J616" s="53">
        <v>18</v>
      </c>
      <c r="K616" s="53">
        <v>15</v>
      </c>
      <c r="L616" s="53">
        <v>18</v>
      </c>
      <c r="M616" s="53">
        <v>13</v>
      </c>
      <c r="N616" s="53">
        <v>11</v>
      </c>
      <c r="O616" s="53">
        <v>22</v>
      </c>
      <c r="P616" s="53">
        <v>16</v>
      </c>
      <c r="Q616" s="216"/>
      <c r="R616" s="119"/>
      <c r="S616" s="78"/>
    </row>
    <row r="617" spans="1:19" x14ac:dyDescent="0.2">
      <c r="A617" s="279" t="s">
        <v>856</v>
      </c>
      <c r="B617" s="291">
        <v>181</v>
      </c>
      <c r="C617" s="53">
        <v>143</v>
      </c>
      <c r="D617" s="159">
        <v>128</v>
      </c>
      <c r="E617" s="53">
        <v>24</v>
      </c>
      <c r="F617" s="53">
        <v>15</v>
      </c>
      <c r="G617" s="53">
        <v>14</v>
      </c>
      <c r="H617" s="53">
        <v>6</v>
      </c>
      <c r="I617" s="53">
        <v>18</v>
      </c>
      <c r="J617" s="53">
        <v>18</v>
      </c>
      <c r="K617" s="53">
        <v>10</v>
      </c>
      <c r="L617" s="53">
        <v>14</v>
      </c>
      <c r="M617" s="53">
        <v>19</v>
      </c>
      <c r="N617" s="53">
        <v>9</v>
      </c>
      <c r="O617" s="53">
        <v>16</v>
      </c>
      <c r="P617" s="53">
        <v>18</v>
      </c>
      <c r="Q617" s="216"/>
      <c r="R617" s="119"/>
      <c r="S617" s="78"/>
    </row>
    <row r="618" spans="1:19" x14ac:dyDescent="0.2">
      <c r="A618" s="279" t="s">
        <v>857</v>
      </c>
      <c r="B618" s="291">
        <v>159</v>
      </c>
      <c r="C618" s="53">
        <v>135</v>
      </c>
      <c r="D618" s="159">
        <v>119</v>
      </c>
      <c r="E618" s="53">
        <v>17</v>
      </c>
      <c r="F618" s="53">
        <v>16</v>
      </c>
      <c r="G618" s="53">
        <v>7</v>
      </c>
      <c r="H618" s="53">
        <v>7</v>
      </c>
      <c r="I618" s="53">
        <v>18</v>
      </c>
      <c r="J618" s="53">
        <v>20</v>
      </c>
      <c r="K618" s="53">
        <v>8</v>
      </c>
      <c r="L618" s="53">
        <v>11</v>
      </c>
      <c r="M618" s="53">
        <v>15</v>
      </c>
      <c r="N618" s="53">
        <v>8</v>
      </c>
      <c r="O618" s="53">
        <v>22</v>
      </c>
      <c r="P618" s="53">
        <v>10</v>
      </c>
      <c r="Q618" s="216"/>
      <c r="R618" s="119"/>
      <c r="S618" s="78"/>
    </row>
    <row r="619" spans="1:19" x14ac:dyDescent="0.2">
      <c r="A619" s="279" t="s">
        <v>858</v>
      </c>
      <c r="B619" s="291">
        <v>192</v>
      </c>
      <c r="C619" s="53">
        <v>167</v>
      </c>
      <c r="D619" s="159">
        <v>147</v>
      </c>
      <c r="E619" s="53">
        <v>15</v>
      </c>
      <c r="F619" s="53">
        <v>19</v>
      </c>
      <c r="G619" s="53">
        <v>10</v>
      </c>
      <c r="H619" s="53">
        <v>12</v>
      </c>
      <c r="I619" s="53">
        <v>26</v>
      </c>
      <c r="J619" s="53">
        <v>13</v>
      </c>
      <c r="K619" s="53">
        <v>19</v>
      </c>
      <c r="L619" s="53">
        <v>13</v>
      </c>
      <c r="M619" s="53">
        <v>15</v>
      </c>
      <c r="N619" s="53">
        <v>11</v>
      </c>
      <c r="O619" s="53">
        <v>24</v>
      </c>
      <c r="P619" s="53">
        <v>14</v>
      </c>
      <c r="Q619" s="216"/>
      <c r="R619" s="119"/>
      <c r="S619" s="78"/>
    </row>
    <row r="620" spans="1:19" x14ac:dyDescent="0.2">
      <c r="A620" s="279" t="s">
        <v>859</v>
      </c>
      <c r="B620" s="291">
        <v>185</v>
      </c>
      <c r="C620" s="53">
        <v>152</v>
      </c>
      <c r="D620" s="159">
        <v>140</v>
      </c>
      <c r="E620" s="53">
        <v>28</v>
      </c>
      <c r="F620" s="53">
        <v>10</v>
      </c>
      <c r="G620" s="53">
        <v>5</v>
      </c>
      <c r="H620" s="53">
        <v>8</v>
      </c>
      <c r="I620" s="53">
        <v>18</v>
      </c>
      <c r="J620" s="53">
        <v>17</v>
      </c>
      <c r="K620" s="53">
        <v>17</v>
      </c>
      <c r="L620" s="53">
        <v>15</v>
      </c>
      <c r="M620" s="53">
        <v>15</v>
      </c>
      <c r="N620" s="53">
        <v>15</v>
      </c>
      <c r="O620" s="53">
        <v>20</v>
      </c>
      <c r="P620" s="53">
        <v>15</v>
      </c>
      <c r="Q620" s="216"/>
      <c r="R620" s="119"/>
      <c r="S620" s="78"/>
    </row>
    <row r="621" spans="1:19" x14ac:dyDescent="0.2">
      <c r="A621" s="279" t="s">
        <v>860</v>
      </c>
      <c r="B621" s="291">
        <v>159</v>
      </c>
      <c r="C621" s="53">
        <v>136</v>
      </c>
      <c r="D621" s="159">
        <v>127</v>
      </c>
      <c r="E621" s="53">
        <v>16</v>
      </c>
      <c r="F621" s="53">
        <v>9</v>
      </c>
      <c r="G621" s="53">
        <v>7</v>
      </c>
      <c r="H621" s="53">
        <v>11</v>
      </c>
      <c r="I621" s="53">
        <v>10</v>
      </c>
      <c r="J621" s="53">
        <v>16</v>
      </c>
      <c r="K621" s="53">
        <v>12</v>
      </c>
      <c r="L621" s="53">
        <v>20</v>
      </c>
      <c r="M621" s="53">
        <v>12</v>
      </c>
      <c r="N621" s="53">
        <v>15</v>
      </c>
      <c r="O621" s="53">
        <v>19</v>
      </c>
      <c r="P621" s="53">
        <v>12</v>
      </c>
      <c r="Q621" s="216"/>
      <c r="R621" s="119"/>
      <c r="S621" s="78"/>
    </row>
    <row r="622" spans="1:19" x14ac:dyDescent="0.2">
      <c r="A622" s="279" t="s">
        <v>861</v>
      </c>
      <c r="B622" s="291">
        <v>178</v>
      </c>
      <c r="C622" s="53">
        <v>144</v>
      </c>
      <c r="D622" s="159">
        <v>130</v>
      </c>
      <c r="E622" s="53">
        <v>21</v>
      </c>
      <c r="F622" s="53">
        <v>14</v>
      </c>
      <c r="G622" s="53">
        <v>13</v>
      </c>
      <c r="H622" s="53">
        <v>13</v>
      </c>
      <c r="I622" s="53">
        <v>29</v>
      </c>
      <c r="J622" s="53">
        <v>14</v>
      </c>
      <c r="K622" s="53">
        <v>9</v>
      </c>
      <c r="L622" s="53">
        <v>12</v>
      </c>
      <c r="M622" s="53">
        <v>17</v>
      </c>
      <c r="N622" s="53">
        <v>9</v>
      </c>
      <c r="O622" s="53">
        <v>13</v>
      </c>
      <c r="P622" s="53">
        <v>14</v>
      </c>
      <c r="Q622" s="216"/>
      <c r="R622" s="119"/>
      <c r="S622" s="78"/>
    </row>
    <row r="623" spans="1:19" x14ac:dyDescent="0.2">
      <c r="A623" s="279" t="s">
        <v>862</v>
      </c>
      <c r="B623" s="291">
        <v>165</v>
      </c>
      <c r="C623" s="53">
        <v>136</v>
      </c>
      <c r="D623" s="159">
        <v>128</v>
      </c>
      <c r="E623" s="53">
        <v>22</v>
      </c>
      <c r="F623" s="53">
        <v>8</v>
      </c>
      <c r="G623" s="53">
        <v>7</v>
      </c>
      <c r="H623" s="53">
        <v>7</v>
      </c>
      <c r="I623" s="53">
        <v>26</v>
      </c>
      <c r="J623" s="53">
        <v>27</v>
      </c>
      <c r="K623" s="53">
        <v>8</v>
      </c>
      <c r="L623" s="53">
        <v>14</v>
      </c>
      <c r="M623" s="53">
        <v>6</v>
      </c>
      <c r="N623" s="53">
        <v>11</v>
      </c>
      <c r="O623" s="53">
        <v>18</v>
      </c>
      <c r="P623" s="53">
        <v>11</v>
      </c>
      <c r="Q623" s="216"/>
      <c r="R623" s="119"/>
      <c r="S623" s="78"/>
    </row>
    <row r="624" spans="1:19" x14ac:dyDescent="0.2">
      <c r="A624" s="279" t="s">
        <v>863</v>
      </c>
      <c r="B624" s="291">
        <v>161</v>
      </c>
      <c r="C624" s="53">
        <v>135</v>
      </c>
      <c r="D624" s="159">
        <v>126</v>
      </c>
      <c r="E624" s="53">
        <v>17</v>
      </c>
      <c r="F624" s="53">
        <v>9</v>
      </c>
      <c r="G624" s="53">
        <v>9</v>
      </c>
      <c r="H624" s="53">
        <v>14</v>
      </c>
      <c r="I624" s="53">
        <v>8</v>
      </c>
      <c r="J624" s="53">
        <v>15</v>
      </c>
      <c r="K624" s="53">
        <v>9</v>
      </c>
      <c r="L624" s="53">
        <v>20</v>
      </c>
      <c r="M624" s="53">
        <v>9</v>
      </c>
      <c r="N624" s="53">
        <v>14</v>
      </c>
      <c r="O624" s="53">
        <v>21</v>
      </c>
      <c r="P624" s="53">
        <v>16</v>
      </c>
      <c r="Q624" s="216"/>
      <c r="R624" s="119"/>
      <c r="S624" s="78"/>
    </row>
    <row r="625" spans="1:19" x14ac:dyDescent="0.2">
      <c r="A625" s="279" t="s">
        <v>279</v>
      </c>
      <c r="B625" s="291">
        <v>167</v>
      </c>
      <c r="C625" s="53">
        <v>139</v>
      </c>
      <c r="D625" s="159">
        <v>131</v>
      </c>
      <c r="E625" s="53">
        <v>19</v>
      </c>
      <c r="F625" s="53">
        <v>7</v>
      </c>
      <c r="G625" s="53">
        <v>9</v>
      </c>
      <c r="H625" s="53">
        <v>7</v>
      </c>
      <c r="I625" s="53">
        <v>29</v>
      </c>
      <c r="J625" s="53">
        <v>20</v>
      </c>
      <c r="K625" s="53">
        <v>9</v>
      </c>
      <c r="L625" s="53">
        <v>8</v>
      </c>
      <c r="M625" s="53">
        <v>10</v>
      </c>
      <c r="N625" s="53">
        <v>16</v>
      </c>
      <c r="O625" s="53">
        <v>19</v>
      </c>
      <c r="P625" s="53">
        <v>13</v>
      </c>
      <c r="Q625" s="216"/>
      <c r="R625" s="119"/>
      <c r="S625" s="78"/>
    </row>
    <row r="626" spans="1:19" x14ac:dyDescent="0.2">
      <c r="A626" s="279" t="s">
        <v>280</v>
      </c>
      <c r="B626" s="291">
        <v>155</v>
      </c>
      <c r="C626" s="53">
        <v>130</v>
      </c>
      <c r="D626" s="159">
        <v>117</v>
      </c>
      <c r="E626" s="53">
        <v>16</v>
      </c>
      <c r="F626" s="53">
        <v>12</v>
      </c>
      <c r="G626" s="53">
        <v>9</v>
      </c>
      <c r="H626" s="53">
        <v>7</v>
      </c>
      <c r="I626" s="53">
        <v>13</v>
      </c>
      <c r="J626" s="53">
        <v>15</v>
      </c>
      <c r="K626" s="53">
        <v>13</v>
      </c>
      <c r="L626" s="53">
        <v>19</v>
      </c>
      <c r="M626" s="53">
        <v>8</v>
      </c>
      <c r="N626" s="53">
        <v>12</v>
      </c>
      <c r="O626" s="53">
        <v>20</v>
      </c>
      <c r="P626" s="53">
        <v>10</v>
      </c>
      <c r="Q626" s="216"/>
      <c r="R626" s="119"/>
      <c r="S626" s="78"/>
    </row>
    <row r="627" spans="1:19" x14ac:dyDescent="0.2">
      <c r="A627" s="279" t="s">
        <v>281</v>
      </c>
      <c r="B627" s="291">
        <v>156</v>
      </c>
      <c r="C627" s="53">
        <v>133</v>
      </c>
      <c r="D627" s="159">
        <v>123</v>
      </c>
      <c r="E627" s="53">
        <v>15</v>
      </c>
      <c r="F627" s="53">
        <v>10</v>
      </c>
      <c r="G627" s="53">
        <v>8</v>
      </c>
      <c r="H627" s="53">
        <v>7</v>
      </c>
      <c r="I627" s="53">
        <v>21</v>
      </c>
      <c r="J627" s="53">
        <v>9</v>
      </c>
      <c r="K627" s="53">
        <v>16</v>
      </c>
      <c r="L627" s="53">
        <v>14</v>
      </c>
      <c r="M627" s="53">
        <v>12</v>
      </c>
      <c r="N627" s="53">
        <v>17</v>
      </c>
      <c r="O627" s="53">
        <v>19</v>
      </c>
      <c r="P627" s="53">
        <v>8</v>
      </c>
      <c r="Q627" s="216"/>
      <c r="R627" s="119"/>
      <c r="S627" s="78"/>
    </row>
    <row r="628" spans="1:19" x14ac:dyDescent="0.2">
      <c r="A628" s="279" t="s">
        <v>282</v>
      </c>
      <c r="B628" s="291">
        <v>153</v>
      </c>
      <c r="C628" s="53">
        <v>138</v>
      </c>
      <c r="D628" s="159">
        <v>128</v>
      </c>
      <c r="E628" s="53">
        <v>7</v>
      </c>
      <c r="F628" s="53">
        <v>10</v>
      </c>
      <c r="G628" s="53">
        <v>8</v>
      </c>
      <c r="H628" s="53">
        <v>12</v>
      </c>
      <c r="I628" s="53">
        <v>16</v>
      </c>
      <c r="J628" s="53">
        <v>22</v>
      </c>
      <c r="K628" s="53">
        <v>8</v>
      </c>
      <c r="L628" s="53">
        <v>12</v>
      </c>
      <c r="M628" s="53">
        <v>13</v>
      </c>
      <c r="N628" s="53">
        <v>11</v>
      </c>
      <c r="O628" s="53">
        <v>18</v>
      </c>
      <c r="P628" s="53">
        <v>16</v>
      </c>
      <c r="Q628" s="216"/>
      <c r="R628" s="119"/>
      <c r="S628" s="78"/>
    </row>
    <row r="629" spans="1:19" x14ac:dyDescent="0.2">
      <c r="A629" s="279" t="s">
        <v>283</v>
      </c>
      <c r="B629" s="291">
        <v>166</v>
      </c>
      <c r="C629" s="53">
        <v>142</v>
      </c>
      <c r="D629" s="159">
        <v>125</v>
      </c>
      <c r="E629" s="53">
        <v>14</v>
      </c>
      <c r="F629" s="53">
        <v>15</v>
      </c>
      <c r="G629" s="53">
        <v>10</v>
      </c>
      <c r="H629" s="53">
        <v>6</v>
      </c>
      <c r="I629" s="53">
        <v>24</v>
      </c>
      <c r="J629" s="53">
        <v>13</v>
      </c>
      <c r="K629" s="53">
        <v>11</v>
      </c>
      <c r="L629" s="53">
        <v>16</v>
      </c>
      <c r="M629" s="53">
        <v>14</v>
      </c>
      <c r="N629" s="53">
        <v>17</v>
      </c>
      <c r="O629" s="53">
        <v>15</v>
      </c>
      <c r="P629" s="53">
        <v>9</v>
      </c>
      <c r="Q629" s="216"/>
      <c r="R629" s="119"/>
      <c r="S629" s="78"/>
    </row>
    <row r="630" spans="1:19" x14ac:dyDescent="0.2">
      <c r="A630" s="279" t="s">
        <v>284</v>
      </c>
      <c r="B630" s="291">
        <v>149</v>
      </c>
      <c r="C630" s="53">
        <v>132</v>
      </c>
      <c r="D630" s="159">
        <v>119</v>
      </c>
      <c r="E630" s="53">
        <v>12</v>
      </c>
      <c r="F630" s="53">
        <v>13</v>
      </c>
      <c r="G630" s="53">
        <v>5</v>
      </c>
      <c r="H630" s="53">
        <v>11</v>
      </c>
      <c r="I630" s="53">
        <v>16</v>
      </c>
      <c r="J630" s="53">
        <v>16</v>
      </c>
      <c r="K630" s="53">
        <v>10</v>
      </c>
      <c r="L630" s="53">
        <v>19</v>
      </c>
      <c r="M630" s="53">
        <v>9</v>
      </c>
      <c r="N630" s="53">
        <v>14</v>
      </c>
      <c r="O630" s="53">
        <v>12</v>
      </c>
      <c r="P630" s="53">
        <v>12</v>
      </c>
      <c r="Q630" s="216"/>
      <c r="R630" s="119"/>
      <c r="S630" s="78"/>
    </row>
    <row r="631" spans="1:19" x14ac:dyDescent="0.2">
      <c r="A631" s="279" t="s">
        <v>285</v>
      </c>
      <c r="B631" s="291">
        <v>137</v>
      </c>
      <c r="C631" s="53">
        <v>115</v>
      </c>
      <c r="D631" s="159">
        <v>99</v>
      </c>
      <c r="E631" s="53">
        <v>17</v>
      </c>
      <c r="F631" s="53">
        <v>15</v>
      </c>
      <c r="G631" s="53">
        <v>5</v>
      </c>
      <c r="H631" s="53">
        <v>7</v>
      </c>
      <c r="I631" s="53">
        <v>13</v>
      </c>
      <c r="J631" s="53">
        <v>13</v>
      </c>
      <c r="K631" s="53">
        <v>13</v>
      </c>
      <c r="L631" s="53">
        <v>10</v>
      </c>
      <c r="M631" s="53">
        <v>11</v>
      </c>
      <c r="N631" s="53">
        <v>7</v>
      </c>
      <c r="O631" s="53">
        <v>13</v>
      </c>
      <c r="P631" s="53">
        <v>12</v>
      </c>
      <c r="Q631" s="216"/>
      <c r="R631" s="119"/>
      <c r="S631" s="78"/>
    </row>
    <row r="632" spans="1:19" x14ac:dyDescent="0.2">
      <c r="A632" s="279" t="s">
        <v>286</v>
      </c>
      <c r="B632" s="291">
        <v>148</v>
      </c>
      <c r="C632" s="53">
        <v>129</v>
      </c>
      <c r="D632" s="159">
        <v>113</v>
      </c>
      <c r="E632" s="53">
        <v>12</v>
      </c>
      <c r="F632" s="53">
        <v>16</v>
      </c>
      <c r="G632" s="53">
        <v>7</v>
      </c>
      <c r="H632" s="53">
        <v>7</v>
      </c>
      <c r="I632" s="53">
        <v>20</v>
      </c>
      <c r="J632" s="53">
        <v>19</v>
      </c>
      <c r="K632" s="53">
        <v>12</v>
      </c>
      <c r="L632" s="53">
        <v>12</v>
      </c>
      <c r="M632" s="53">
        <v>11</v>
      </c>
      <c r="N632" s="53">
        <v>14</v>
      </c>
      <c r="O632" s="53">
        <v>13</v>
      </c>
      <c r="P632" s="53">
        <v>5</v>
      </c>
      <c r="Q632" s="216"/>
      <c r="R632" s="119"/>
      <c r="S632" s="78"/>
    </row>
    <row r="633" spans="1:19" x14ac:dyDescent="0.2">
      <c r="A633" s="279" t="s">
        <v>287</v>
      </c>
      <c r="B633" s="291">
        <v>126</v>
      </c>
      <c r="C633" s="53">
        <v>110</v>
      </c>
      <c r="D633" s="159">
        <v>101</v>
      </c>
      <c r="E633" s="53">
        <v>14</v>
      </c>
      <c r="F633" s="53">
        <v>9</v>
      </c>
      <c r="G633" s="53">
        <v>2</v>
      </c>
      <c r="H633" s="53">
        <v>3</v>
      </c>
      <c r="I633" s="53">
        <v>12</v>
      </c>
      <c r="J633" s="53">
        <v>13</v>
      </c>
      <c r="K633" s="53">
        <v>9</v>
      </c>
      <c r="L633" s="53">
        <v>13</v>
      </c>
      <c r="M633" s="53">
        <v>10</v>
      </c>
      <c r="N633" s="53">
        <v>8</v>
      </c>
      <c r="O633" s="53">
        <v>17</v>
      </c>
      <c r="P633" s="53">
        <v>16</v>
      </c>
      <c r="Q633" s="216"/>
      <c r="R633" s="119"/>
      <c r="S633" s="78"/>
    </row>
    <row r="634" spans="1:19" x14ac:dyDescent="0.2">
      <c r="A634" s="279" t="s">
        <v>288</v>
      </c>
      <c r="B634" s="291">
        <v>161</v>
      </c>
      <c r="C634" s="53">
        <v>138</v>
      </c>
      <c r="D634" s="159">
        <v>129</v>
      </c>
      <c r="E634" s="53">
        <v>16</v>
      </c>
      <c r="F634" s="53">
        <v>9</v>
      </c>
      <c r="G634" s="53">
        <v>7</v>
      </c>
      <c r="H634" s="53">
        <v>4</v>
      </c>
      <c r="I634" s="53">
        <v>28</v>
      </c>
      <c r="J634" s="53">
        <v>12</v>
      </c>
      <c r="K634" s="53">
        <v>21</v>
      </c>
      <c r="L634" s="53">
        <v>9</v>
      </c>
      <c r="M634" s="53">
        <v>15</v>
      </c>
      <c r="N634" s="53">
        <v>12</v>
      </c>
      <c r="O634" s="53">
        <v>13</v>
      </c>
      <c r="P634" s="53">
        <v>15</v>
      </c>
      <c r="Q634" s="216"/>
      <c r="R634" s="119"/>
      <c r="S634" s="78"/>
    </row>
    <row r="635" spans="1:19" x14ac:dyDescent="0.2">
      <c r="A635" s="279" t="s">
        <v>289</v>
      </c>
      <c r="B635" s="291">
        <v>160</v>
      </c>
      <c r="C635" s="53">
        <v>136</v>
      </c>
      <c r="D635" s="159">
        <v>129</v>
      </c>
      <c r="E635" s="53">
        <v>11</v>
      </c>
      <c r="F635" s="53">
        <v>7</v>
      </c>
      <c r="G635" s="53">
        <v>13</v>
      </c>
      <c r="H635" s="53">
        <v>4</v>
      </c>
      <c r="I635" s="53">
        <v>29</v>
      </c>
      <c r="J635" s="53">
        <v>13</v>
      </c>
      <c r="K635" s="53">
        <v>13</v>
      </c>
      <c r="L635" s="53">
        <v>20</v>
      </c>
      <c r="M635" s="53">
        <v>10</v>
      </c>
      <c r="N635" s="53">
        <v>10</v>
      </c>
      <c r="O635" s="53">
        <v>17</v>
      </c>
      <c r="P635" s="53">
        <v>13</v>
      </c>
      <c r="Q635" s="216"/>
      <c r="R635" s="119"/>
      <c r="S635" s="78"/>
    </row>
    <row r="636" spans="1:19" x14ac:dyDescent="0.2">
      <c r="A636" s="279" t="s">
        <v>290</v>
      </c>
      <c r="B636" s="291">
        <v>121</v>
      </c>
      <c r="C636" s="53">
        <v>101</v>
      </c>
      <c r="D636" s="159">
        <v>91</v>
      </c>
      <c r="E636" s="53">
        <v>14</v>
      </c>
      <c r="F636" s="53">
        <v>10</v>
      </c>
      <c r="G636" s="53">
        <v>6</v>
      </c>
      <c r="H636" s="53">
        <v>4</v>
      </c>
      <c r="I636" s="53">
        <v>21</v>
      </c>
      <c r="J636" s="53">
        <v>9</v>
      </c>
      <c r="K636" s="53">
        <v>13</v>
      </c>
      <c r="L636" s="53">
        <v>6</v>
      </c>
      <c r="M636" s="53">
        <v>10</v>
      </c>
      <c r="N636" s="53">
        <v>7</v>
      </c>
      <c r="O636" s="53">
        <v>13</v>
      </c>
      <c r="P636" s="53">
        <v>8</v>
      </c>
      <c r="Q636" s="216"/>
      <c r="R636" s="119"/>
      <c r="S636" s="78"/>
    </row>
    <row r="637" spans="1:19" x14ac:dyDescent="0.2">
      <c r="A637" s="279" t="s">
        <v>291</v>
      </c>
      <c r="B637" s="291">
        <v>125</v>
      </c>
      <c r="C637" s="53">
        <v>104</v>
      </c>
      <c r="D637" s="159">
        <v>100</v>
      </c>
      <c r="E637" s="53">
        <v>12</v>
      </c>
      <c r="F637" s="53">
        <v>4</v>
      </c>
      <c r="G637" s="53">
        <v>9</v>
      </c>
      <c r="H637" s="53">
        <v>4</v>
      </c>
      <c r="I637" s="53">
        <v>20</v>
      </c>
      <c r="J637" s="53">
        <v>13</v>
      </c>
      <c r="K637" s="53">
        <v>19</v>
      </c>
      <c r="L637" s="53">
        <v>7</v>
      </c>
      <c r="M637" s="53">
        <v>8</v>
      </c>
      <c r="N637" s="53">
        <v>6</v>
      </c>
      <c r="O637" s="53">
        <v>14</v>
      </c>
      <c r="P637" s="53">
        <v>9</v>
      </c>
      <c r="Q637" s="216"/>
      <c r="R637" s="119"/>
      <c r="S637" s="78"/>
    </row>
    <row r="638" spans="1:19" x14ac:dyDescent="0.2">
      <c r="A638" s="279" t="s">
        <v>292</v>
      </c>
      <c r="B638" s="291">
        <v>136</v>
      </c>
      <c r="C638" s="53">
        <v>117</v>
      </c>
      <c r="D638" s="159">
        <v>103</v>
      </c>
      <c r="E638" s="53">
        <v>11</v>
      </c>
      <c r="F638" s="53">
        <v>14</v>
      </c>
      <c r="G638" s="53">
        <v>8</v>
      </c>
      <c r="H638" s="53">
        <v>5</v>
      </c>
      <c r="I638" s="53">
        <v>12</v>
      </c>
      <c r="J638" s="53">
        <v>15</v>
      </c>
      <c r="K638" s="53">
        <v>13</v>
      </c>
      <c r="L638" s="53">
        <v>14</v>
      </c>
      <c r="M638" s="53">
        <v>15</v>
      </c>
      <c r="N638" s="53">
        <v>8</v>
      </c>
      <c r="O638" s="53">
        <v>12</v>
      </c>
      <c r="P638" s="53">
        <v>9</v>
      </c>
      <c r="Q638" s="216"/>
      <c r="R638" s="119"/>
      <c r="S638" s="78"/>
    </row>
    <row r="639" spans="1:19" x14ac:dyDescent="0.2">
      <c r="A639" s="217">
        <v>44520</v>
      </c>
      <c r="B639" s="291">
        <v>138</v>
      </c>
      <c r="C639" s="53">
        <v>115</v>
      </c>
      <c r="D639" s="159">
        <v>102</v>
      </c>
      <c r="E639" s="53">
        <v>12</v>
      </c>
      <c r="F639" s="53">
        <v>13</v>
      </c>
      <c r="G639" s="53">
        <v>11</v>
      </c>
      <c r="H639" s="53">
        <v>12</v>
      </c>
      <c r="I639" s="53">
        <v>16</v>
      </c>
      <c r="J639" s="53">
        <v>10</v>
      </c>
      <c r="K639" s="53">
        <v>10</v>
      </c>
      <c r="L639" s="53">
        <v>11</v>
      </c>
      <c r="M639" s="53">
        <v>11</v>
      </c>
      <c r="N639" s="53">
        <v>12</v>
      </c>
      <c r="O639" s="53">
        <v>11</v>
      </c>
      <c r="P639" s="53">
        <v>9</v>
      </c>
      <c r="Q639" s="216"/>
      <c r="R639" s="119"/>
      <c r="S639" s="78"/>
    </row>
    <row r="640" spans="1:19" x14ac:dyDescent="0.2">
      <c r="A640" s="217">
        <f t="shared" ref="A640:A649" si="0">A639+1</f>
        <v>44521</v>
      </c>
      <c r="B640" s="291">
        <v>115</v>
      </c>
      <c r="C640" s="53">
        <v>100</v>
      </c>
      <c r="D640" s="159">
        <v>93</v>
      </c>
      <c r="E640" s="53">
        <v>11</v>
      </c>
      <c r="F640" s="53">
        <v>7</v>
      </c>
      <c r="G640" s="53">
        <v>4</v>
      </c>
      <c r="H640" s="53">
        <v>3</v>
      </c>
      <c r="I640" s="53">
        <v>8</v>
      </c>
      <c r="J640" s="53">
        <v>13</v>
      </c>
      <c r="K640" s="53">
        <v>9</v>
      </c>
      <c r="L640" s="53">
        <v>13</v>
      </c>
      <c r="M640" s="53">
        <v>17</v>
      </c>
      <c r="N640" s="53">
        <v>8</v>
      </c>
      <c r="O640" s="53">
        <v>9</v>
      </c>
      <c r="P640" s="53">
        <v>13</v>
      </c>
      <c r="Q640" s="216"/>
      <c r="R640" s="119"/>
      <c r="S640" s="78"/>
    </row>
    <row r="641" spans="1:19" x14ac:dyDescent="0.2">
      <c r="A641" s="217">
        <f t="shared" si="0"/>
        <v>44522</v>
      </c>
      <c r="B641" s="291">
        <v>125</v>
      </c>
      <c r="C641" s="53">
        <v>105</v>
      </c>
      <c r="D641" s="159">
        <v>94</v>
      </c>
      <c r="E641" s="53">
        <v>17</v>
      </c>
      <c r="F641" s="53">
        <v>11</v>
      </c>
      <c r="G641" s="53">
        <v>3</v>
      </c>
      <c r="H641" s="53">
        <v>9</v>
      </c>
      <c r="I641" s="53">
        <v>11</v>
      </c>
      <c r="J641" s="53">
        <v>7</v>
      </c>
      <c r="K641" s="53">
        <v>7</v>
      </c>
      <c r="L641" s="53">
        <v>16</v>
      </c>
      <c r="M641" s="53">
        <v>11</v>
      </c>
      <c r="N641" s="53">
        <v>9</v>
      </c>
      <c r="O641" s="53">
        <v>11</v>
      </c>
      <c r="P641" s="53">
        <v>13</v>
      </c>
      <c r="Q641" s="216"/>
      <c r="R641" s="119"/>
      <c r="S641" s="78"/>
    </row>
    <row r="642" spans="1:19" x14ac:dyDescent="0.2">
      <c r="A642" s="217">
        <f t="shared" si="0"/>
        <v>44523</v>
      </c>
      <c r="B642" s="291">
        <v>142</v>
      </c>
      <c r="C642" s="53">
        <v>121</v>
      </c>
      <c r="D642" s="159">
        <v>112</v>
      </c>
      <c r="E642" s="53">
        <v>14</v>
      </c>
      <c r="F642" s="53">
        <v>8</v>
      </c>
      <c r="G642" s="53">
        <v>7</v>
      </c>
      <c r="H642" s="53">
        <v>5</v>
      </c>
      <c r="I642" s="53">
        <v>13</v>
      </c>
      <c r="J642" s="53">
        <v>12</v>
      </c>
      <c r="K642" s="53">
        <v>19</v>
      </c>
      <c r="L642" s="53">
        <v>14</v>
      </c>
      <c r="M642" s="53">
        <v>14</v>
      </c>
      <c r="N642" s="53">
        <v>12</v>
      </c>
      <c r="O642" s="53">
        <v>10</v>
      </c>
      <c r="P642" s="53">
        <v>13</v>
      </c>
      <c r="Q642" s="216"/>
      <c r="R642" s="119"/>
      <c r="S642" s="78"/>
    </row>
    <row r="643" spans="1:19" x14ac:dyDescent="0.2">
      <c r="A643" s="217">
        <f t="shared" si="0"/>
        <v>44524</v>
      </c>
      <c r="B643" s="291">
        <v>119</v>
      </c>
      <c r="C643" s="53">
        <v>109</v>
      </c>
      <c r="D643" s="159">
        <v>101</v>
      </c>
      <c r="E643" s="53">
        <v>5</v>
      </c>
      <c r="F643" s="53">
        <v>7</v>
      </c>
      <c r="G643" s="53">
        <v>5</v>
      </c>
      <c r="H643" s="53">
        <v>7</v>
      </c>
      <c r="I643" s="53">
        <v>9</v>
      </c>
      <c r="J643" s="53">
        <v>23</v>
      </c>
      <c r="K643" s="53">
        <v>8</v>
      </c>
      <c r="L643" s="53">
        <v>7</v>
      </c>
      <c r="M643" s="53">
        <v>6</v>
      </c>
      <c r="N643" s="53">
        <v>14</v>
      </c>
      <c r="O643" s="53">
        <v>20</v>
      </c>
      <c r="P643" s="53">
        <v>7</v>
      </c>
      <c r="Q643" s="216"/>
      <c r="R643" s="119"/>
      <c r="S643" s="78"/>
    </row>
    <row r="644" spans="1:19" x14ac:dyDescent="0.2">
      <c r="A644" s="217">
        <f t="shared" si="0"/>
        <v>44525</v>
      </c>
      <c r="B644" s="291">
        <v>138</v>
      </c>
      <c r="C644" s="53">
        <v>118</v>
      </c>
      <c r="D644" s="159">
        <v>109</v>
      </c>
      <c r="E644" s="53">
        <v>11</v>
      </c>
      <c r="F644" s="53">
        <v>9</v>
      </c>
      <c r="G644" s="53">
        <v>9</v>
      </c>
      <c r="H644" s="53">
        <v>4</v>
      </c>
      <c r="I644" s="53">
        <v>16</v>
      </c>
      <c r="J644" s="53">
        <v>16</v>
      </c>
      <c r="K644" s="53">
        <v>11</v>
      </c>
      <c r="L644" s="53">
        <v>17</v>
      </c>
      <c r="M644" s="53">
        <v>11</v>
      </c>
      <c r="N644" s="53">
        <v>10</v>
      </c>
      <c r="O644" s="53">
        <v>12</v>
      </c>
      <c r="P644" s="53">
        <v>12</v>
      </c>
      <c r="Q644" s="216"/>
      <c r="R644" s="119"/>
      <c r="S644" s="78"/>
    </row>
    <row r="645" spans="1:19" x14ac:dyDescent="0.2">
      <c r="A645" s="217">
        <f t="shared" si="0"/>
        <v>44526</v>
      </c>
      <c r="B645" s="291">
        <v>127</v>
      </c>
      <c r="C645" s="53">
        <v>107</v>
      </c>
      <c r="D645" s="159">
        <v>98</v>
      </c>
      <c r="E645" s="53">
        <v>14</v>
      </c>
      <c r="F645" s="53">
        <v>9</v>
      </c>
      <c r="G645" s="53">
        <v>6</v>
      </c>
      <c r="H645" s="53">
        <v>5</v>
      </c>
      <c r="I645" s="53">
        <v>16</v>
      </c>
      <c r="J645" s="53">
        <v>11</v>
      </c>
      <c r="K645" s="53">
        <v>9</v>
      </c>
      <c r="L645" s="53">
        <v>16</v>
      </c>
      <c r="M645" s="53">
        <v>10</v>
      </c>
      <c r="N645" s="53">
        <v>8</v>
      </c>
      <c r="O645" s="53">
        <v>16</v>
      </c>
      <c r="P645" s="53">
        <v>7</v>
      </c>
      <c r="Q645" s="216"/>
      <c r="R645" s="119"/>
      <c r="S645" s="78"/>
    </row>
    <row r="646" spans="1:19" x14ac:dyDescent="0.2">
      <c r="A646" s="217">
        <f t="shared" si="0"/>
        <v>44527</v>
      </c>
      <c r="B646" s="291">
        <v>119</v>
      </c>
      <c r="C646" s="53">
        <v>98</v>
      </c>
      <c r="D646" s="159">
        <v>92</v>
      </c>
      <c r="E646" s="53">
        <v>18</v>
      </c>
      <c r="F646" s="53">
        <v>6</v>
      </c>
      <c r="G646" s="53">
        <v>3</v>
      </c>
      <c r="H646" s="53">
        <v>4</v>
      </c>
      <c r="I646" s="53">
        <v>19</v>
      </c>
      <c r="J646" s="53">
        <v>6</v>
      </c>
      <c r="K646" s="53">
        <v>9</v>
      </c>
      <c r="L646" s="53">
        <v>9</v>
      </c>
      <c r="M646" s="53">
        <v>12</v>
      </c>
      <c r="N646" s="53">
        <v>10</v>
      </c>
      <c r="O646" s="53">
        <v>13</v>
      </c>
      <c r="P646" s="53">
        <v>10</v>
      </c>
      <c r="Q646" s="216"/>
      <c r="R646" s="119"/>
      <c r="S646" s="78"/>
    </row>
    <row r="647" spans="1:19" x14ac:dyDescent="0.2">
      <c r="A647" s="217">
        <f t="shared" si="0"/>
        <v>44528</v>
      </c>
      <c r="B647" s="291">
        <v>135</v>
      </c>
      <c r="C647" s="53">
        <v>110</v>
      </c>
      <c r="D647" s="159">
        <v>98</v>
      </c>
      <c r="E647" s="53">
        <v>18</v>
      </c>
      <c r="F647" s="53">
        <v>11</v>
      </c>
      <c r="G647" s="53">
        <v>7</v>
      </c>
      <c r="H647" s="53">
        <v>5</v>
      </c>
      <c r="I647" s="53">
        <v>18</v>
      </c>
      <c r="J647" s="53">
        <v>10</v>
      </c>
      <c r="K647" s="53">
        <v>11</v>
      </c>
      <c r="L647" s="53">
        <v>8</v>
      </c>
      <c r="M647" s="53">
        <v>10</v>
      </c>
      <c r="N647" s="53">
        <v>12</v>
      </c>
      <c r="O647" s="53">
        <v>13</v>
      </c>
      <c r="P647" s="53">
        <v>11</v>
      </c>
      <c r="Q647" s="216"/>
      <c r="R647" s="119"/>
      <c r="S647" s="78"/>
    </row>
    <row r="648" spans="1:19" x14ac:dyDescent="0.2">
      <c r="A648" s="217">
        <f t="shared" si="0"/>
        <v>44529</v>
      </c>
      <c r="B648" s="291">
        <v>140</v>
      </c>
      <c r="C648" s="53">
        <v>119</v>
      </c>
      <c r="D648" s="159">
        <v>114</v>
      </c>
      <c r="E648" s="53">
        <v>16</v>
      </c>
      <c r="F648" s="53">
        <v>5</v>
      </c>
      <c r="G648" s="53">
        <v>5</v>
      </c>
      <c r="H648" s="53">
        <v>5</v>
      </c>
      <c r="I648" s="53">
        <v>13</v>
      </c>
      <c r="J648" s="53">
        <v>18</v>
      </c>
      <c r="K648" s="53">
        <v>21</v>
      </c>
      <c r="L648" s="53">
        <v>18</v>
      </c>
      <c r="M648" s="53">
        <v>11</v>
      </c>
      <c r="N648" s="53">
        <v>9</v>
      </c>
      <c r="O648" s="53">
        <v>9</v>
      </c>
      <c r="P648" s="53">
        <v>10</v>
      </c>
      <c r="Q648" s="216"/>
      <c r="R648" s="119"/>
      <c r="S648" s="78"/>
    </row>
    <row r="649" spans="1:19" x14ac:dyDescent="0.2">
      <c r="A649" s="217">
        <f t="shared" si="0"/>
        <v>44530</v>
      </c>
      <c r="B649" s="291">
        <v>110</v>
      </c>
      <c r="C649" s="53">
        <v>101</v>
      </c>
      <c r="D649" s="159">
        <v>98</v>
      </c>
      <c r="E649" s="53">
        <v>5</v>
      </c>
      <c r="F649" s="53">
        <v>3</v>
      </c>
      <c r="G649" s="53">
        <v>4</v>
      </c>
      <c r="H649" s="53">
        <v>5</v>
      </c>
      <c r="I649" s="53">
        <v>15</v>
      </c>
      <c r="J649" s="53">
        <v>7</v>
      </c>
      <c r="K649" s="53">
        <v>8</v>
      </c>
      <c r="L649" s="53">
        <v>12</v>
      </c>
      <c r="M649" s="53">
        <v>9</v>
      </c>
      <c r="N649" s="53">
        <v>17</v>
      </c>
      <c r="O649" s="53">
        <v>20</v>
      </c>
      <c r="P649" s="53">
        <v>5</v>
      </c>
      <c r="Q649" s="216"/>
      <c r="R649" s="119"/>
      <c r="S649" s="78"/>
    </row>
    <row r="650" spans="1:19" x14ac:dyDescent="0.2">
      <c r="A650" s="217">
        <v>44531</v>
      </c>
      <c r="B650" s="291">
        <v>136</v>
      </c>
      <c r="C650" s="53">
        <v>118</v>
      </c>
      <c r="D650" s="159">
        <v>106</v>
      </c>
      <c r="E650" s="53">
        <v>14</v>
      </c>
      <c r="F650" s="53">
        <v>12</v>
      </c>
      <c r="G650" s="53">
        <v>4</v>
      </c>
      <c r="H650" s="53">
        <v>12</v>
      </c>
      <c r="I650" s="53">
        <v>11</v>
      </c>
      <c r="J650" s="53">
        <v>11</v>
      </c>
      <c r="K650" s="53">
        <v>12</v>
      </c>
      <c r="L650" s="53">
        <v>8</v>
      </c>
      <c r="M650" s="53">
        <v>11</v>
      </c>
      <c r="N650" s="53">
        <v>10</v>
      </c>
      <c r="O650" s="53">
        <v>17</v>
      </c>
      <c r="P650" s="53">
        <v>14</v>
      </c>
      <c r="Q650" s="216"/>
      <c r="R650" s="119"/>
      <c r="S650" s="78"/>
    </row>
    <row r="651" spans="1:19" x14ac:dyDescent="0.2">
      <c r="A651" s="217">
        <v>44532</v>
      </c>
      <c r="B651" s="291">
        <v>118</v>
      </c>
      <c r="C651" s="53">
        <v>100</v>
      </c>
      <c r="D651" s="159">
        <v>89</v>
      </c>
      <c r="E651" s="53">
        <v>15</v>
      </c>
      <c r="F651" s="53">
        <v>11</v>
      </c>
      <c r="G651" s="53">
        <v>3</v>
      </c>
      <c r="H651" s="53">
        <v>5</v>
      </c>
      <c r="I651" s="53">
        <v>11</v>
      </c>
      <c r="J651" s="53">
        <v>9</v>
      </c>
      <c r="K651" s="53">
        <v>14</v>
      </c>
      <c r="L651" s="53">
        <v>9</v>
      </c>
      <c r="M651" s="53">
        <v>11</v>
      </c>
      <c r="N651" s="53">
        <v>8</v>
      </c>
      <c r="O651" s="53">
        <v>18</v>
      </c>
      <c r="P651" s="53">
        <v>4</v>
      </c>
      <c r="Q651" s="216"/>
      <c r="R651" s="119"/>
      <c r="S651" s="78"/>
    </row>
    <row r="652" spans="1:19" x14ac:dyDescent="0.2">
      <c r="A652" s="217">
        <v>44533</v>
      </c>
      <c r="B652" s="291">
        <v>136</v>
      </c>
      <c r="C652" s="53">
        <v>119</v>
      </c>
      <c r="D652" s="159">
        <v>115</v>
      </c>
      <c r="E652" s="53">
        <v>8</v>
      </c>
      <c r="F652" s="53">
        <v>4</v>
      </c>
      <c r="G652" s="53">
        <v>9</v>
      </c>
      <c r="H652" s="53">
        <v>4</v>
      </c>
      <c r="I652" s="53">
        <v>13</v>
      </c>
      <c r="J652" s="53">
        <v>17</v>
      </c>
      <c r="K652" s="53">
        <v>13</v>
      </c>
      <c r="L652" s="53">
        <v>16</v>
      </c>
      <c r="M652" s="53">
        <v>14</v>
      </c>
      <c r="N652" s="53">
        <v>14</v>
      </c>
      <c r="O652" s="53">
        <v>18</v>
      </c>
      <c r="P652" s="53">
        <v>6</v>
      </c>
      <c r="Q652" s="216"/>
      <c r="R652" s="119"/>
      <c r="S652" s="78"/>
    </row>
    <row r="653" spans="1:19" x14ac:dyDescent="0.2">
      <c r="A653" s="217">
        <v>44534</v>
      </c>
      <c r="B653" s="291">
        <v>157</v>
      </c>
      <c r="C653" s="53">
        <v>136</v>
      </c>
      <c r="D653" s="159">
        <v>123</v>
      </c>
      <c r="E653" s="53">
        <v>14</v>
      </c>
      <c r="F653" s="53">
        <v>11</v>
      </c>
      <c r="G653" s="53">
        <v>7</v>
      </c>
      <c r="H653" s="53">
        <v>7</v>
      </c>
      <c r="I653" s="53">
        <v>20</v>
      </c>
      <c r="J653" s="53">
        <v>15</v>
      </c>
      <c r="K653" s="53">
        <v>12</v>
      </c>
      <c r="L653" s="53">
        <v>16</v>
      </c>
      <c r="M653" s="53">
        <v>17</v>
      </c>
      <c r="N653" s="53">
        <v>14</v>
      </c>
      <c r="O653" s="53">
        <v>12</v>
      </c>
      <c r="P653" s="53">
        <v>10</v>
      </c>
      <c r="Q653" s="216"/>
      <c r="R653" s="119"/>
      <c r="S653" s="78"/>
    </row>
    <row r="654" spans="1:19" x14ac:dyDescent="0.2">
      <c r="A654" s="217">
        <v>44535</v>
      </c>
      <c r="B654" s="291">
        <v>109</v>
      </c>
      <c r="C654" s="53">
        <v>96</v>
      </c>
      <c r="D654" s="159">
        <v>87</v>
      </c>
      <c r="E654" s="53">
        <v>10</v>
      </c>
      <c r="F654" s="53">
        <v>9</v>
      </c>
      <c r="G654" s="53">
        <v>3</v>
      </c>
      <c r="H654" s="53">
        <v>3</v>
      </c>
      <c r="I654" s="53">
        <v>11</v>
      </c>
      <c r="J654" s="53">
        <v>9</v>
      </c>
      <c r="K654" s="53">
        <v>10</v>
      </c>
      <c r="L654" s="53">
        <v>12</v>
      </c>
      <c r="M654" s="53">
        <v>8</v>
      </c>
      <c r="N654" s="53">
        <v>12</v>
      </c>
      <c r="O654" s="53">
        <v>10</v>
      </c>
      <c r="P654" s="53">
        <v>12</v>
      </c>
      <c r="Q654" s="216"/>
      <c r="R654" s="119"/>
      <c r="S654" s="78"/>
    </row>
    <row r="655" spans="1:19" x14ac:dyDescent="0.2">
      <c r="A655" s="217">
        <v>44536</v>
      </c>
      <c r="B655" s="291">
        <v>132</v>
      </c>
      <c r="C655" s="53">
        <v>114</v>
      </c>
      <c r="D655" s="159">
        <v>102</v>
      </c>
      <c r="E655" s="53">
        <v>15</v>
      </c>
      <c r="F655" s="53">
        <v>12</v>
      </c>
      <c r="G655" s="53">
        <v>3</v>
      </c>
      <c r="H655" s="53">
        <v>3</v>
      </c>
      <c r="I655" s="53">
        <v>12</v>
      </c>
      <c r="J655" s="53">
        <v>10</v>
      </c>
      <c r="K655" s="53">
        <v>17</v>
      </c>
      <c r="L655" s="53">
        <v>15</v>
      </c>
      <c r="M655" s="53">
        <v>6</v>
      </c>
      <c r="N655" s="53">
        <v>16</v>
      </c>
      <c r="O655" s="53">
        <v>15</v>
      </c>
      <c r="P655" s="53">
        <v>8</v>
      </c>
      <c r="Q655" s="216"/>
      <c r="R655" s="119"/>
      <c r="S655" s="78"/>
    </row>
    <row r="656" spans="1:19" x14ac:dyDescent="0.2">
      <c r="A656" s="217">
        <v>44537</v>
      </c>
      <c r="B656" s="291">
        <v>121</v>
      </c>
      <c r="C656" s="53">
        <v>95</v>
      </c>
      <c r="D656" s="159">
        <v>88</v>
      </c>
      <c r="E656" s="53">
        <v>21</v>
      </c>
      <c r="F656" s="53">
        <v>6</v>
      </c>
      <c r="G656" s="53">
        <v>5</v>
      </c>
      <c r="H656" s="53">
        <v>5</v>
      </c>
      <c r="I656" s="53">
        <v>16</v>
      </c>
      <c r="J656" s="53">
        <v>8</v>
      </c>
      <c r="K656" s="53">
        <v>9</v>
      </c>
      <c r="L656" s="53">
        <v>11</v>
      </c>
      <c r="M656" s="53">
        <v>8</v>
      </c>
      <c r="N656" s="53">
        <v>12</v>
      </c>
      <c r="O656" s="53">
        <v>14</v>
      </c>
      <c r="P656" s="53">
        <v>5</v>
      </c>
      <c r="Q656" s="216"/>
      <c r="R656" s="119"/>
      <c r="S656" s="78"/>
    </row>
    <row r="657" spans="1:19" x14ac:dyDescent="0.2">
      <c r="A657" s="217">
        <v>44538</v>
      </c>
      <c r="B657" s="291">
        <v>117</v>
      </c>
      <c r="C657" s="53">
        <v>104</v>
      </c>
      <c r="D657" s="159">
        <v>99</v>
      </c>
      <c r="E657" s="53">
        <v>9</v>
      </c>
      <c r="F657" s="53">
        <v>5</v>
      </c>
      <c r="G657" s="53">
        <v>4</v>
      </c>
      <c r="H657" s="53">
        <v>4</v>
      </c>
      <c r="I657" s="53">
        <v>17</v>
      </c>
      <c r="J657" s="53">
        <v>10</v>
      </c>
      <c r="K657" s="53">
        <v>8</v>
      </c>
      <c r="L657" s="53">
        <v>13</v>
      </c>
      <c r="M657" s="53">
        <v>11</v>
      </c>
      <c r="N657" s="53">
        <v>10</v>
      </c>
      <c r="O657" s="53">
        <v>12</v>
      </c>
      <c r="P657" s="53">
        <v>14</v>
      </c>
      <c r="Q657" s="216"/>
      <c r="R657" s="119"/>
      <c r="S657" s="78"/>
    </row>
    <row r="658" spans="1:19" x14ac:dyDescent="0.2">
      <c r="A658" s="217">
        <v>44539</v>
      </c>
      <c r="B658" s="291">
        <v>118</v>
      </c>
      <c r="C658" s="53">
        <v>105</v>
      </c>
      <c r="D658" s="159">
        <v>95</v>
      </c>
      <c r="E658" s="53">
        <v>10</v>
      </c>
      <c r="F658" s="53">
        <v>10</v>
      </c>
      <c r="G658" s="53">
        <v>3</v>
      </c>
      <c r="H658" s="53">
        <v>5</v>
      </c>
      <c r="I658" s="53">
        <v>13</v>
      </c>
      <c r="J658" s="53">
        <v>5</v>
      </c>
      <c r="K658" s="53">
        <v>5</v>
      </c>
      <c r="L658" s="53">
        <v>17</v>
      </c>
      <c r="M658" s="53">
        <v>9</v>
      </c>
      <c r="N658" s="53">
        <v>11</v>
      </c>
      <c r="O658" s="53">
        <v>20</v>
      </c>
      <c r="P658" s="53">
        <v>10</v>
      </c>
      <c r="Q658" s="216"/>
      <c r="R658" s="119"/>
      <c r="S658" s="78"/>
    </row>
    <row r="659" spans="1:19" x14ac:dyDescent="0.2">
      <c r="A659" s="217">
        <v>44540</v>
      </c>
      <c r="B659" s="291">
        <v>108</v>
      </c>
      <c r="C659" s="53">
        <v>95</v>
      </c>
      <c r="D659" s="159">
        <v>88</v>
      </c>
      <c r="E659" s="53">
        <v>9</v>
      </c>
      <c r="F659" s="53">
        <v>7</v>
      </c>
      <c r="G659" s="53">
        <v>4</v>
      </c>
      <c r="H659" s="53">
        <v>4</v>
      </c>
      <c r="I659" s="53">
        <v>15</v>
      </c>
      <c r="J659" s="53">
        <v>5</v>
      </c>
      <c r="K659" s="53">
        <v>11</v>
      </c>
      <c r="L659" s="53">
        <v>9</v>
      </c>
      <c r="M659" s="53">
        <v>8</v>
      </c>
      <c r="N659" s="53">
        <v>15</v>
      </c>
      <c r="O659" s="53">
        <v>10</v>
      </c>
      <c r="P659" s="53">
        <v>11</v>
      </c>
      <c r="Q659" s="216"/>
      <c r="R659" s="119"/>
      <c r="S659" s="78"/>
    </row>
    <row r="660" spans="1:19" x14ac:dyDescent="0.2">
      <c r="A660" s="217">
        <v>44541</v>
      </c>
      <c r="B660" s="291">
        <v>98</v>
      </c>
      <c r="C660" s="53">
        <v>85</v>
      </c>
      <c r="D660" s="159">
        <v>79</v>
      </c>
      <c r="E660" s="53">
        <v>9</v>
      </c>
      <c r="F660" s="53">
        <v>6</v>
      </c>
      <c r="G660" s="53">
        <v>4</v>
      </c>
      <c r="H660" s="53">
        <v>5</v>
      </c>
      <c r="I660" s="53">
        <v>10</v>
      </c>
      <c r="J660" s="53">
        <v>7</v>
      </c>
      <c r="K660" s="53">
        <v>11</v>
      </c>
      <c r="L660" s="53">
        <v>7</v>
      </c>
      <c r="M660" s="53">
        <v>9</v>
      </c>
      <c r="N660" s="53">
        <v>10</v>
      </c>
      <c r="O660" s="53">
        <v>12</v>
      </c>
      <c r="P660" s="53">
        <v>8</v>
      </c>
      <c r="Q660" s="216"/>
      <c r="R660" s="119"/>
      <c r="S660" s="78"/>
    </row>
    <row r="661" spans="1:19" x14ac:dyDescent="0.2">
      <c r="A661" s="217">
        <v>44542</v>
      </c>
      <c r="B661" s="291">
        <v>124</v>
      </c>
      <c r="C661" s="53">
        <v>113</v>
      </c>
      <c r="D661" s="159">
        <v>109</v>
      </c>
      <c r="E661" s="53">
        <v>8</v>
      </c>
      <c r="F661" s="53">
        <v>4</v>
      </c>
      <c r="G661" s="53">
        <v>3</v>
      </c>
      <c r="H661" s="53">
        <v>7</v>
      </c>
      <c r="I661" s="53">
        <v>17</v>
      </c>
      <c r="J661" s="53">
        <v>12</v>
      </c>
      <c r="K661" s="53">
        <v>14</v>
      </c>
      <c r="L661" s="53">
        <v>10</v>
      </c>
      <c r="M661" s="53">
        <v>8</v>
      </c>
      <c r="N661" s="53">
        <v>19</v>
      </c>
      <c r="O661" s="53">
        <v>9</v>
      </c>
      <c r="P661" s="53">
        <v>13</v>
      </c>
      <c r="Q661" s="216"/>
      <c r="R661" s="119"/>
      <c r="S661" s="78"/>
    </row>
    <row r="662" spans="1:19" x14ac:dyDescent="0.2">
      <c r="A662" s="217">
        <v>44543</v>
      </c>
      <c r="B662" s="291">
        <v>95</v>
      </c>
      <c r="C662" s="53">
        <v>87</v>
      </c>
      <c r="D662" s="159">
        <v>80</v>
      </c>
      <c r="E662" s="53">
        <v>4</v>
      </c>
      <c r="F662" s="53">
        <v>6</v>
      </c>
      <c r="G662" s="53">
        <v>4</v>
      </c>
      <c r="H662" s="53">
        <v>3</v>
      </c>
      <c r="I662" s="53">
        <v>10</v>
      </c>
      <c r="J662" s="53">
        <v>9</v>
      </c>
      <c r="K662" s="53">
        <v>7</v>
      </c>
      <c r="L662" s="53">
        <v>7</v>
      </c>
      <c r="M662" s="53">
        <v>9</v>
      </c>
      <c r="N662" s="53">
        <v>15</v>
      </c>
      <c r="O662" s="53">
        <v>12</v>
      </c>
      <c r="P662" s="53">
        <v>8</v>
      </c>
      <c r="Q662" s="216"/>
      <c r="R662" s="119"/>
      <c r="S662" s="78"/>
    </row>
    <row r="663" spans="1:19" x14ac:dyDescent="0.2">
      <c r="A663" s="217">
        <v>44544</v>
      </c>
      <c r="B663" s="291">
        <v>123</v>
      </c>
      <c r="C663" s="53">
        <v>112</v>
      </c>
      <c r="D663" s="159">
        <v>104</v>
      </c>
      <c r="E663" s="53">
        <v>6</v>
      </c>
      <c r="F663" s="53">
        <v>6</v>
      </c>
      <c r="G663" s="53">
        <v>5</v>
      </c>
      <c r="H663" s="53">
        <v>3</v>
      </c>
      <c r="I663" s="53">
        <v>19</v>
      </c>
      <c r="J663" s="53">
        <v>8</v>
      </c>
      <c r="K663" s="53">
        <v>10</v>
      </c>
      <c r="L663" s="53">
        <v>9</v>
      </c>
      <c r="M663" s="53">
        <v>9</v>
      </c>
      <c r="N663" s="53">
        <v>17</v>
      </c>
      <c r="O663" s="53">
        <v>15</v>
      </c>
      <c r="P663" s="53">
        <v>14</v>
      </c>
      <c r="Q663" s="216"/>
      <c r="R663" s="119"/>
      <c r="S663" s="78"/>
    </row>
    <row r="664" spans="1:19" x14ac:dyDescent="0.2">
      <c r="A664" s="217">
        <v>44545</v>
      </c>
      <c r="B664" s="291">
        <v>90</v>
      </c>
      <c r="C664" s="53">
        <v>85</v>
      </c>
      <c r="D664" s="159">
        <v>78</v>
      </c>
      <c r="E664" s="53">
        <v>3</v>
      </c>
      <c r="F664" s="53">
        <v>6</v>
      </c>
      <c r="G664" s="53">
        <v>2</v>
      </c>
      <c r="H664" s="53">
        <v>3</v>
      </c>
      <c r="I664" s="53">
        <v>15</v>
      </c>
      <c r="J664" s="53">
        <v>7</v>
      </c>
      <c r="K664" s="53">
        <v>5</v>
      </c>
      <c r="L664" s="53">
        <v>16</v>
      </c>
      <c r="M664" s="53">
        <v>3</v>
      </c>
      <c r="N664" s="53">
        <v>9</v>
      </c>
      <c r="O664" s="53">
        <v>8</v>
      </c>
      <c r="P664" s="53">
        <v>12</v>
      </c>
      <c r="Q664" s="216"/>
      <c r="R664" s="119"/>
      <c r="S664" s="78"/>
    </row>
    <row r="665" spans="1:19" x14ac:dyDescent="0.2">
      <c r="A665" s="217">
        <v>44546</v>
      </c>
      <c r="B665" s="291">
        <v>85</v>
      </c>
      <c r="C665" s="53">
        <v>82</v>
      </c>
      <c r="D665" s="159">
        <v>78</v>
      </c>
      <c r="E665" s="53">
        <v>2</v>
      </c>
      <c r="F665" s="53">
        <v>4</v>
      </c>
      <c r="G665" s="53">
        <v>1</v>
      </c>
      <c r="H665" s="53">
        <v>2</v>
      </c>
      <c r="I665" s="53">
        <v>13</v>
      </c>
      <c r="J665" s="53">
        <v>8</v>
      </c>
      <c r="K665" s="53">
        <v>5</v>
      </c>
      <c r="L665" s="53">
        <v>6</v>
      </c>
      <c r="M665" s="53">
        <v>7</v>
      </c>
      <c r="N665" s="53">
        <v>9</v>
      </c>
      <c r="O665" s="53">
        <v>14</v>
      </c>
      <c r="P665" s="53">
        <v>14</v>
      </c>
      <c r="Q665" s="216"/>
      <c r="R665" s="119"/>
      <c r="S665" s="78"/>
    </row>
    <row r="666" spans="1:19" x14ac:dyDescent="0.2">
      <c r="A666" s="217">
        <v>44547</v>
      </c>
      <c r="B666" s="291">
        <v>85</v>
      </c>
      <c r="C666" s="53">
        <v>85</v>
      </c>
      <c r="D666" s="159">
        <v>82</v>
      </c>
      <c r="E666" s="53">
        <v>0</v>
      </c>
      <c r="F666" s="53">
        <v>3</v>
      </c>
      <c r="G666" s="53">
        <v>0</v>
      </c>
      <c r="H666" s="53">
        <v>5</v>
      </c>
      <c r="I666" s="53">
        <v>11</v>
      </c>
      <c r="J666" s="53">
        <v>11</v>
      </c>
      <c r="K666" s="53">
        <v>12</v>
      </c>
      <c r="L666" s="53">
        <v>10</v>
      </c>
      <c r="M666" s="53">
        <v>9</v>
      </c>
      <c r="N666" s="53">
        <v>8</v>
      </c>
      <c r="O666" s="53">
        <v>5</v>
      </c>
      <c r="P666" s="53">
        <v>11</v>
      </c>
      <c r="Q666" s="216"/>
      <c r="R666" s="119"/>
      <c r="S666" s="78"/>
    </row>
    <row r="667" spans="1:19" x14ac:dyDescent="0.2">
      <c r="A667" s="217">
        <v>44548</v>
      </c>
      <c r="B667" s="291"/>
      <c r="C667" s="53">
        <v>69</v>
      </c>
      <c r="D667" s="159">
        <v>64</v>
      </c>
      <c r="E667" s="159"/>
      <c r="F667" s="159">
        <v>5</v>
      </c>
      <c r="G667" s="159"/>
      <c r="H667" s="53">
        <v>6</v>
      </c>
      <c r="I667" s="53">
        <v>10</v>
      </c>
      <c r="J667" s="53">
        <v>3</v>
      </c>
      <c r="K667" s="53">
        <v>7</v>
      </c>
      <c r="L667" s="53">
        <v>6</v>
      </c>
      <c r="M667" s="53">
        <v>6</v>
      </c>
      <c r="N667" s="53">
        <v>11</v>
      </c>
      <c r="O667" s="53">
        <v>8</v>
      </c>
      <c r="P667" s="53">
        <v>7</v>
      </c>
      <c r="Q667" s="216"/>
      <c r="R667" s="119"/>
      <c r="S667" s="78"/>
    </row>
    <row r="668" spans="1:19" x14ac:dyDescent="0.2">
      <c r="A668" s="217">
        <v>44549</v>
      </c>
      <c r="B668" s="291"/>
      <c r="C668" s="53">
        <v>68</v>
      </c>
      <c r="D668" s="159">
        <v>63</v>
      </c>
      <c r="E668" s="159"/>
      <c r="F668" s="159">
        <v>3</v>
      </c>
      <c r="G668" s="159"/>
      <c r="H668" s="53">
        <v>2</v>
      </c>
      <c r="I668" s="53">
        <v>12</v>
      </c>
      <c r="J668" s="53">
        <v>6</v>
      </c>
      <c r="K668" s="53">
        <v>6</v>
      </c>
      <c r="L668" s="53">
        <v>6</v>
      </c>
      <c r="M668" s="53">
        <v>7</v>
      </c>
      <c r="N668" s="53">
        <v>10</v>
      </c>
      <c r="O668" s="53">
        <v>7</v>
      </c>
      <c r="P668" s="53">
        <v>7</v>
      </c>
      <c r="Q668" s="216"/>
      <c r="R668" s="119"/>
      <c r="S668" s="78"/>
    </row>
    <row r="669" spans="1:19" x14ac:dyDescent="0.2">
      <c r="A669" s="217">
        <v>44550</v>
      </c>
      <c r="B669" s="291"/>
      <c r="C669" s="53">
        <v>80</v>
      </c>
      <c r="D669" s="159">
        <v>75</v>
      </c>
      <c r="E669" s="159"/>
      <c r="F669" s="159">
        <v>3</v>
      </c>
      <c r="G669" s="159"/>
      <c r="H669" s="53">
        <v>6</v>
      </c>
      <c r="I669" s="53">
        <v>17</v>
      </c>
      <c r="J669" s="53">
        <v>2</v>
      </c>
      <c r="K669" s="53">
        <v>11</v>
      </c>
      <c r="L669" s="53">
        <v>7</v>
      </c>
      <c r="M669" s="53">
        <v>12</v>
      </c>
      <c r="N669" s="53">
        <v>6</v>
      </c>
      <c r="O669" s="53">
        <v>9</v>
      </c>
      <c r="P669" s="53">
        <v>5</v>
      </c>
      <c r="Q669" s="216"/>
      <c r="R669" s="119"/>
      <c r="S669" s="78"/>
    </row>
    <row r="670" spans="1:19" x14ac:dyDescent="0.2">
      <c r="A670" s="217">
        <v>44551</v>
      </c>
      <c r="B670" s="291"/>
      <c r="C670" s="53">
        <v>57</v>
      </c>
      <c r="D670" s="159">
        <v>55</v>
      </c>
      <c r="E670" s="159"/>
      <c r="F670" s="159">
        <v>1</v>
      </c>
      <c r="G670" s="159"/>
      <c r="H670" s="53">
        <v>7</v>
      </c>
      <c r="I670" s="53">
        <v>5</v>
      </c>
      <c r="J670" s="53">
        <v>5</v>
      </c>
      <c r="K670" s="53">
        <v>6</v>
      </c>
      <c r="L670" s="53">
        <v>7</v>
      </c>
      <c r="M670" s="53">
        <v>7</v>
      </c>
      <c r="N670" s="53">
        <v>7</v>
      </c>
      <c r="O670" s="53">
        <v>5</v>
      </c>
      <c r="P670" s="53">
        <v>6</v>
      </c>
      <c r="Q670" s="216"/>
      <c r="R670" s="119"/>
      <c r="S670" s="78"/>
    </row>
    <row r="671" spans="1:19" x14ac:dyDescent="0.2">
      <c r="A671" s="217">
        <v>44552</v>
      </c>
      <c r="B671" s="291"/>
      <c r="C671" s="53">
        <v>70</v>
      </c>
      <c r="D671" s="159">
        <v>69</v>
      </c>
      <c r="E671" s="159"/>
      <c r="F671" s="159">
        <v>1</v>
      </c>
      <c r="G671" s="159"/>
      <c r="H671" s="53">
        <v>6</v>
      </c>
      <c r="I671" s="53">
        <v>11</v>
      </c>
      <c r="J671" s="53">
        <v>6</v>
      </c>
      <c r="K671" s="53">
        <v>10</v>
      </c>
      <c r="L671" s="53">
        <v>5</v>
      </c>
      <c r="M671" s="53">
        <v>6</v>
      </c>
      <c r="N671" s="53">
        <v>15</v>
      </c>
      <c r="O671" s="53">
        <v>8</v>
      </c>
      <c r="P671" s="53">
        <v>2</v>
      </c>
      <c r="Q671" s="216"/>
      <c r="R671" s="119"/>
      <c r="S671" s="78"/>
    </row>
    <row r="672" spans="1:19" x14ac:dyDescent="0.2">
      <c r="A672" s="217">
        <v>44553</v>
      </c>
      <c r="B672" s="291"/>
      <c r="C672" s="53">
        <v>40</v>
      </c>
      <c r="D672" s="159">
        <v>40</v>
      </c>
      <c r="E672" s="159"/>
      <c r="F672" s="159">
        <v>0</v>
      </c>
      <c r="G672" s="159"/>
      <c r="H672" s="53">
        <v>3</v>
      </c>
      <c r="I672" s="53">
        <v>9</v>
      </c>
      <c r="J672" s="53">
        <v>5</v>
      </c>
      <c r="K672" s="53">
        <v>3</v>
      </c>
      <c r="L672" s="53">
        <v>1</v>
      </c>
      <c r="M672" s="53">
        <v>5</v>
      </c>
      <c r="N672" s="53">
        <v>7</v>
      </c>
      <c r="O672" s="53">
        <v>2</v>
      </c>
      <c r="P672" s="53">
        <v>5</v>
      </c>
      <c r="Q672" s="216"/>
      <c r="R672" s="119"/>
      <c r="S672" s="78"/>
    </row>
    <row r="673" spans="1:21" x14ac:dyDescent="0.2">
      <c r="A673" s="251">
        <v>44554</v>
      </c>
      <c r="B673" s="293"/>
      <c r="C673" s="294">
        <v>16</v>
      </c>
      <c r="D673" s="295">
        <v>16</v>
      </c>
      <c r="E673" s="295"/>
      <c r="F673" s="295">
        <v>0</v>
      </c>
      <c r="G673" s="295"/>
      <c r="H673" s="294">
        <v>1</v>
      </c>
      <c r="I673" s="294">
        <v>2</v>
      </c>
      <c r="J673" s="294">
        <v>2</v>
      </c>
      <c r="K673" s="294">
        <v>3</v>
      </c>
      <c r="L673" s="294">
        <v>3</v>
      </c>
      <c r="M673" s="294">
        <v>1</v>
      </c>
      <c r="N673" s="294">
        <v>3</v>
      </c>
      <c r="O673" s="294">
        <v>1</v>
      </c>
      <c r="P673" s="294">
        <v>0</v>
      </c>
      <c r="Q673" s="216"/>
      <c r="R673" s="119"/>
      <c r="S673" s="78"/>
    </row>
    <row r="674" spans="1:21" x14ac:dyDescent="0.2">
      <c r="A674" s="217"/>
      <c r="B674" s="291"/>
      <c r="C674" s="53"/>
      <c r="D674" s="159"/>
      <c r="E674" s="53"/>
      <c r="F674" s="53"/>
      <c r="G674" s="53"/>
      <c r="H674" s="53"/>
      <c r="I674" s="53"/>
      <c r="J674" s="53"/>
      <c r="K674" s="53"/>
      <c r="L674" s="53"/>
      <c r="M674" s="53"/>
      <c r="N674" s="53"/>
      <c r="O674" s="53"/>
      <c r="P674" s="53"/>
      <c r="Q674" s="216"/>
      <c r="R674" s="119"/>
      <c r="S674" s="78"/>
    </row>
    <row r="675" spans="1:21" x14ac:dyDescent="0.2">
      <c r="A675" s="56" t="s">
        <v>135</v>
      </c>
      <c r="B675" s="16"/>
      <c r="C675" s="16"/>
      <c r="D675" s="16"/>
      <c r="E675" s="16"/>
      <c r="F675" s="16"/>
      <c r="G675" s="16"/>
      <c r="H675" s="16"/>
      <c r="I675" s="16"/>
      <c r="J675" s="16"/>
      <c r="K675" s="16"/>
      <c r="L675" s="16"/>
      <c r="M675" s="16"/>
      <c r="N675" s="16"/>
      <c r="O675" s="16"/>
      <c r="P675" s="16"/>
    </row>
    <row r="676" spans="1:21" ht="14.25" x14ac:dyDescent="0.2">
      <c r="A676" s="113" t="s">
        <v>171</v>
      </c>
      <c r="B676" s="296"/>
      <c r="C676" s="296"/>
      <c r="D676" s="296"/>
      <c r="E676" s="110"/>
      <c r="F676" s="110"/>
      <c r="G676" s="297"/>
      <c r="H676" s="298"/>
      <c r="I676" s="298"/>
      <c r="J676" s="298"/>
      <c r="K676" s="298"/>
      <c r="L676" s="298"/>
      <c r="M676" s="298"/>
      <c r="N676" s="298"/>
      <c r="O676" s="298"/>
    </row>
    <row r="677" spans="1:21" ht="29.1" customHeight="1" x14ac:dyDescent="0.2">
      <c r="A677" s="332" t="s">
        <v>182</v>
      </c>
      <c r="B677" s="332"/>
      <c r="C677" s="332"/>
      <c r="D677" s="332"/>
      <c r="E677" s="332"/>
      <c r="F677" s="332"/>
      <c r="G677" s="332"/>
      <c r="H677" s="332"/>
      <c r="I677" s="332"/>
      <c r="J677" s="332"/>
      <c r="K677" s="332"/>
      <c r="L677" s="332"/>
      <c r="M677" s="332"/>
      <c r="N677" s="332"/>
      <c r="O677" s="332"/>
    </row>
    <row r="678" spans="1:21" ht="14.25" x14ac:dyDescent="0.2">
      <c r="A678" s="113" t="s">
        <v>864</v>
      </c>
      <c r="B678" s="299"/>
      <c r="C678" s="299"/>
      <c r="D678" s="299"/>
      <c r="E678" s="299"/>
      <c r="F678" s="299"/>
      <c r="G678" s="299"/>
      <c r="H678" s="298"/>
      <c r="I678" s="298"/>
      <c r="J678" s="298"/>
      <c r="K678" s="298"/>
      <c r="L678" s="298"/>
      <c r="M678" s="298"/>
      <c r="N678" s="298"/>
      <c r="O678" s="298"/>
    </row>
    <row r="679" spans="1:21" ht="14.25" x14ac:dyDescent="0.2">
      <c r="A679" s="113" t="s">
        <v>865</v>
      </c>
      <c r="B679" s="296"/>
      <c r="C679" s="296"/>
      <c r="D679" s="296"/>
      <c r="E679" s="297"/>
      <c r="F679" s="297"/>
      <c r="G679" s="297"/>
      <c r="H679" s="298"/>
      <c r="I679" s="298"/>
      <c r="J679" s="298"/>
      <c r="K679" s="298"/>
      <c r="L679" s="298"/>
      <c r="M679" s="298"/>
      <c r="N679" s="298"/>
      <c r="O679" s="298"/>
    </row>
    <row r="680" spans="1:21" ht="17.25" customHeight="1" x14ac:dyDescent="0.2">
      <c r="A680" s="332" t="s">
        <v>866</v>
      </c>
      <c r="B680" s="332"/>
      <c r="C680" s="332"/>
      <c r="D680" s="332"/>
      <c r="E680" s="332"/>
      <c r="F680" s="332"/>
      <c r="G680" s="332"/>
      <c r="H680" s="332"/>
      <c r="I680" s="332"/>
      <c r="J680" s="332"/>
      <c r="K680" s="332"/>
      <c r="L680" s="332"/>
      <c r="M680" s="332"/>
      <c r="N680" s="332"/>
      <c r="O680" s="332"/>
      <c r="P680" s="359"/>
      <c r="Q680" s="359"/>
      <c r="R680" s="359"/>
      <c r="S680" s="359"/>
      <c r="T680" s="359"/>
      <c r="U680" s="359"/>
    </row>
    <row r="681" spans="1:21" ht="28.15" customHeight="1" x14ac:dyDescent="0.2">
      <c r="A681" s="355" t="s">
        <v>867</v>
      </c>
      <c r="B681" s="355"/>
      <c r="C681" s="355"/>
      <c r="D681" s="355"/>
      <c r="E681" s="355"/>
      <c r="F681" s="355"/>
      <c r="G681" s="355"/>
      <c r="H681" s="355"/>
      <c r="I681" s="355"/>
      <c r="J681" s="355"/>
      <c r="K681" s="355"/>
      <c r="L681" s="355"/>
      <c r="M681" s="355"/>
      <c r="N681" s="355"/>
      <c r="O681" s="287"/>
      <c r="P681"/>
    </row>
    <row r="682" spans="1:21" ht="14.25" x14ac:dyDescent="0.2">
      <c r="A682" s="115" t="s">
        <v>868</v>
      </c>
      <c r="B682" s="121"/>
      <c r="C682" s="121"/>
      <c r="D682" s="121"/>
      <c r="E682" s="121"/>
      <c r="F682" s="121"/>
      <c r="G682" s="121"/>
      <c r="H682" s="298"/>
      <c r="I682" s="298"/>
      <c r="J682" s="298"/>
      <c r="K682" s="298"/>
      <c r="L682" s="298"/>
      <c r="M682" s="298"/>
      <c r="N682" s="298"/>
      <c r="O682" s="298"/>
    </row>
    <row r="683" spans="1:21" ht="14.25" x14ac:dyDescent="0.2">
      <c r="A683" s="115" t="s">
        <v>869</v>
      </c>
      <c r="B683" s="121"/>
      <c r="C683" s="121"/>
      <c r="D683" s="121"/>
      <c r="E683" s="121"/>
      <c r="F683" s="121"/>
      <c r="G683" s="121"/>
      <c r="H683" s="298"/>
      <c r="I683" s="298"/>
      <c r="J683" s="298"/>
      <c r="K683" s="298"/>
      <c r="L683" s="298"/>
      <c r="M683" s="298"/>
      <c r="N683" s="298"/>
      <c r="O683" s="298"/>
    </row>
    <row r="684" spans="1:21" ht="14.25" x14ac:dyDescent="0.2">
      <c r="A684" s="22" t="s">
        <v>870</v>
      </c>
      <c r="B684" s="122"/>
      <c r="C684" s="122"/>
      <c r="D684" s="122"/>
      <c r="E684" s="122"/>
      <c r="F684" s="122"/>
      <c r="G684" s="122"/>
      <c r="H684" s="298"/>
      <c r="I684" s="298"/>
      <c r="J684" s="298"/>
      <c r="K684" s="298"/>
      <c r="L684" s="298"/>
      <c r="M684" s="298"/>
      <c r="N684" s="298"/>
      <c r="O684" s="298"/>
    </row>
    <row r="685" spans="1:21" ht="14.25" x14ac:dyDescent="0.2">
      <c r="A685" s="117" t="s">
        <v>871</v>
      </c>
      <c r="B685" s="298"/>
      <c r="C685" s="298"/>
      <c r="D685" s="298"/>
      <c r="E685" s="298"/>
      <c r="F685" s="298"/>
      <c r="G685" s="298"/>
      <c r="H685" s="298"/>
      <c r="I685" s="298"/>
      <c r="J685" s="298"/>
      <c r="K685" s="298"/>
      <c r="L685" s="298"/>
      <c r="M685" s="298"/>
      <c r="N685" s="298"/>
      <c r="O685" s="298"/>
    </row>
    <row r="686" spans="1:21" ht="14.25" x14ac:dyDescent="0.2">
      <c r="A686" s="117" t="s">
        <v>872</v>
      </c>
      <c r="B686" s="298"/>
      <c r="C686" s="298"/>
      <c r="D686" s="298"/>
      <c r="E686" s="298"/>
      <c r="F686" s="298"/>
      <c r="G686" s="298"/>
      <c r="H686" s="298"/>
      <c r="I686" s="298"/>
      <c r="J686" s="298"/>
      <c r="K686" s="298"/>
      <c r="L686" s="298"/>
      <c r="M686" s="298"/>
      <c r="N686" s="298"/>
      <c r="O686" s="298"/>
    </row>
    <row r="687" spans="1:21" ht="15" customHeight="1" x14ac:dyDescent="0.2">
      <c r="A687" s="235"/>
      <c r="B687" s="227"/>
      <c r="C687" s="227"/>
      <c r="D687" s="227"/>
      <c r="E687" s="227"/>
      <c r="F687" s="227"/>
      <c r="G687" s="227"/>
      <c r="H687" s="227"/>
      <c r="I687" s="227"/>
      <c r="J687" s="227"/>
      <c r="K687" s="227"/>
      <c r="L687" s="227"/>
      <c r="M687" s="227"/>
      <c r="N687" s="298"/>
      <c r="O687" s="298"/>
    </row>
    <row r="688" spans="1:21" x14ac:dyDescent="0.2">
      <c r="A688" s="109" t="s">
        <v>143</v>
      </c>
      <c r="B688" s="298"/>
      <c r="C688" s="298"/>
      <c r="D688" s="298"/>
      <c r="E688" s="298"/>
      <c r="F688" s="298"/>
      <c r="G688" s="298"/>
      <c r="H688" s="298"/>
      <c r="I688" s="298"/>
      <c r="J688" s="298"/>
      <c r="K688" s="298"/>
      <c r="L688" s="298"/>
      <c r="M688" s="298"/>
      <c r="N688" s="298"/>
      <c r="O688" s="298"/>
      <c r="P688"/>
    </row>
  </sheetData>
  <mergeCells count="5">
    <mergeCell ref="A677:O677"/>
    <mergeCell ref="A680:U680"/>
    <mergeCell ref="A681:N681"/>
    <mergeCell ref="A2:W2"/>
    <mergeCell ref="A3:S3"/>
  </mergeCells>
  <phoneticPr fontId="16" type="noConversion"/>
  <hyperlinks>
    <hyperlink ref="A1" location="Contents!A1" display="contents" xr:uid="{00000000-0004-0000-0A00-000000000000}"/>
    <hyperlink ref="A677:G677" r:id="rId1" display="4 For deaths registered from January 2014, cause of death is coded to the ICD-10 classification using MUSE software. Further information about the implementation of the software is available on the ONS website." xr:uid="{00000000-0004-0000-0A00-000001000000}"/>
    <hyperlink ref="A680"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682:G682" r:id="rId3" display="1. Weekly deaths for Scotland are produces by NRS" xr:uid="{00000000-0004-0000-0A00-000003000000}"/>
    <hyperlink ref="A683:G683" r:id="rId4" display="2. Weekly deaths for Northern Ireland are produced by NISRA" xr:uid="{00000000-0004-0000-0A00-000004000000}"/>
    <hyperlink ref="A677:O677"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680:O680" r:id="rId6" display="5 These figures represent death occurrences, there can be a delay between the date a death occurred and the date a death was registered. More information can be found in our impact of registration delays release. " xr:uid="{00000000-0004-0000-0A00-000006000000}"/>
    <hyperlink ref="A680:U680" r:id="rId7" display="5 These figures represent death occurrences, there can be a delay between the date a death occurred and the date a death was registered. More information can be found in our impact of registration delays release. " xr:uid="{52232F0C-C573-4035-8FD3-3E0D465D4971}"/>
  </hyperlinks>
  <pageMargins left="0.7" right="0.7" top="0.75" bottom="0.75" header="0.3" footer="0.3"/>
  <pageSetup paperSize="9" orientation="portrait"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184" customWidth="1"/>
    <col min="2" max="2" width="42" style="187" customWidth="1"/>
    <col min="3" max="3" width="10.5703125" style="185" customWidth="1"/>
    <col min="4" max="5" width="10.5703125" style="184" customWidth="1"/>
    <col min="6" max="6" width="10.5703125" style="186" customWidth="1"/>
    <col min="7" max="26" width="10.5703125" style="184" customWidth="1"/>
    <col min="27" max="29" width="10.28515625" style="184" bestFit="1" customWidth="1"/>
    <col min="30" max="16384" width="9.5703125" style="184"/>
  </cols>
  <sheetData>
    <row r="1" spans="1:29" s="189" customFormat="1" ht="12.75" customHeight="1" x14ac:dyDescent="0.2">
      <c r="A1" s="178" t="s">
        <v>5</v>
      </c>
    </row>
    <row r="2" spans="1:29" s="189" customFormat="1" x14ac:dyDescent="0.2">
      <c r="A2" s="360" t="s">
        <v>873</v>
      </c>
      <c r="B2" s="360"/>
      <c r="C2" s="360"/>
      <c r="D2" s="360"/>
      <c r="E2" s="360"/>
      <c r="F2" s="360"/>
      <c r="G2" s="360"/>
    </row>
    <row r="3" spans="1:29" s="189" customFormat="1" x14ac:dyDescent="0.2">
      <c r="A3" s="208"/>
      <c r="B3" s="86"/>
    </row>
    <row r="4" spans="1:29" s="189" customFormat="1" ht="40.5" customHeight="1" x14ac:dyDescent="0.2">
      <c r="A4" s="362" t="s">
        <v>874</v>
      </c>
      <c r="B4" s="362"/>
      <c r="C4" s="362"/>
      <c r="D4" s="362"/>
      <c r="E4" s="362"/>
      <c r="F4" s="362"/>
      <c r="G4" s="362"/>
    </row>
    <row r="5" spans="1:29" s="189" customFormat="1" x14ac:dyDescent="0.2">
      <c r="A5" s="363"/>
      <c r="B5" s="363"/>
      <c r="C5" s="363"/>
      <c r="D5" s="363"/>
      <c r="E5" s="363"/>
      <c r="F5" s="363"/>
      <c r="G5" s="363"/>
    </row>
    <row r="6" spans="1:29" s="189" customFormat="1" x14ac:dyDescent="0.2">
      <c r="A6" s="202" t="s">
        <v>81</v>
      </c>
      <c r="C6" s="302">
        <v>25</v>
      </c>
      <c r="D6" s="302">
        <v>26</v>
      </c>
      <c r="E6" s="302">
        <v>27</v>
      </c>
      <c r="F6" s="302">
        <v>28</v>
      </c>
      <c r="G6" s="302">
        <v>29</v>
      </c>
      <c r="H6" s="302">
        <v>30</v>
      </c>
      <c r="I6" s="302">
        <v>31</v>
      </c>
      <c r="J6" s="302">
        <v>32</v>
      </c>
      <c r="K6" s="302">
        <v>33</v>
      </c>
      <c r="L6" s="302">
        <v>34</v>
      </c>
      <c r="M6" s="302">
        <v>35</v>
      </c>
      <c r="N6" s="302">
        <v>36</v>
      </c>
      <c r="O6" s="302">
        <v>37</v>
      </c>
      <c r="P6" s="302">
        <v>38</v>
      </c>
      <c r="Q6" s="302">
        <v>39</v>
      </c>
      <c r="R6" s="302">
        <v>40</v>
      </c>
      <c r="S6" s="302">
        <v>41</v>
      </c>
      <c r="T6" s="302">
        <v>42</v>
      </c>
      <c r="U6" s="302">
        <v>43</v>
      </c>
      <c r="V6" s="302">
        <v>44</v>
      </c>
      <c r="W6" s="302">
        <v>45</v>
      </c>
      <c r="X6" s="302">
        <v>46</v>
      </c>
      <c r="Y6" s="302">
        <v>47</v>
      </c>
      <c r="Z6" s="302">
        <v>48</v>
      </c>
      <c r="AA6" s="302">
        <v>49</v>
      </c>
      <c r="AB6" s="302">
        <v>50</v>
      </c>
      <c r="AC6" s="302">
        <v>51</v>
      </c>
    </row>
    <row r="7" spans="1:29" x14ac:dyDescent="0.2">
      <c r="A7" s="88" t="s">
        <v>83</v>
      </c>
      <c r="C7" s="221">
        <v>44372</v>
      </c>
      <c r="D7" s="221">
        <v>44379</v>
      </c>
      <c r="E7" s="221">
        <v>44386</v>
      </c>
      <c r="F7" s="221">
        <v>44393</v>
      </c>
      <c r="G7" s="221">
        <v>44400</v>
      </c>
      <c r="H7" s="221">
        <v>44407</v>
      </c>
      <c r="I7" s="221">
        <v>44414</v>
      </c>
      <c r="J7" s="221">
        <v>44421</v>
      </c>
      <c r="K7" s="221">
        <v>44428</v>
      </c>
      <c r="L7" s="221">
        <v>44435</v>
      </c>
      <c r="M7" s="221">
        <v>44442</v>
      </c>
      <c r="N7" s="221">
        <v>44449</v>
      </c>
      <c r="O7" s="221">
        <v>44456</v>
      </c>
      <c r="P7" s="221">
        <v>44463</v>
      </c>
      <c r="Q7" s="221">
        <v>44470</v>
      </c>
      <c r="R7" s="221">
        <v>44477</v>
      </c>
      <c r="S7" s="221">
        <v>44484</v>
      </c>
      <c r="T7" s="221">
        <v>44491</v>
      </c>
      <c r="U7" s="221">
        <v>44498</v>
      </c>
      <c r="V7" s="221">
        <v>44505</v>
      </c>
      <c r="W7" s="221">
        <v>44512</v>
      </c>
      <c r="X7" s="221">
        <v>44519</v>
      </c>
      <c r="Y7" s="221">
        <v>44526</v>
      </c>
      <c r="Z7" s="221">
        <v>44533</v>
      </c>
      <c r="AA7" s="221">
        <v>44540</v>
      </c>
      <c r="AB7" s="221">
        <v>44547</v>
      </c>
      <c r="AC7" s="221">
        <v>44554</v>
      </c>
    </row>
    <row r="8" spans="1:29" s="189" customFormat="1" x14ac:dyDescent="0.2">
      <c r="A8" s="190"/>
      <c r="B8" s="190"/>
      <c r="C8" s="222"/>
      <c r="D8" s="222"/>
      <c r="E8" s="222"/>
      <c r="F8" s="222"/>
      <c r="G8" s="222"/>
      <c r="H8" s="222"/>
      <c r="I8" s="222"/>
      <c r="J8" s="222"/>
      <c r="K8" s="222"/>
      <c r="L8" s="222"/>
      <c r="M8" s="222"/>
      <c r="N8" s="222"/>
      <c r="O8" s="222"/>
      <c r="P8" s="222"/>
      <c r="Q8" s="222"/>
      <c r="R8" s="222"/>
      <c r="S8" s="222"/>
      <c r="T8" s="222"/>
      <c r="U8" s="222"/>
      <c r="V8" s="222"/>
      <c r="W8" s="222"/>
      <c r="X8" s="222"/>
      <c r="Y8" s="222"/>
      <c r="Z8" s="222"/>
      <c r="AB8" s="222"/>
    </row>
    <row r="9" spans="1:29" s="189" customFormat="1" x14ac:dyDescent="0.2">
      <c r="B9" s="205"/>
      <c r="C9" s="223"/>
      <c r="D9" s="223"/>
      <c r="E9" s="223"/>
      <c r="F9" s="223"/>
      <c r="G9" s="223"/>
      <c r="H9" s="223"/>
      <c r="I9" s="223"/>
      <c r="J9" s="223"/>
      <c r="K9" s="223"/>
      <c r="L9" s="223"/>
      <c r="M9" s="223"/>
      <c r="N9" s="223"/>
      <c r="O9" s="223"/>
      <c r="P9" s="223"/>
      <c r="Q9" s="223"/>
      <c r="R9" s="223"/>
      <c r="S9" s="223"/>
      <c r="T9" s="223"/>
      <c r="U9" s="223"/>
      <c r="V9" s="223"/>
      <c r="W9" s="223"/>
      <c r="X9" s="223"/>
      <c r="Y9" s="223"/>
      <c r="Z9" s="223"/>
      <c r="AB9" s="223"/>
    </row>
    <row r="10" spans="1:29" s="193" customFormat="1" x14ac:dyDescent="0.2">
      <c r="A10" s="179" t="s">
        <v>875</v>
      </c>
      <c r="C10" s="283">
        <v>9075</v>
      </c>
      <c r="D10" s="283">
        <v>9468</v>
      </c>
      <c r="E10" s="283">
        <v>9629</v>
      </c>
      <c r="F10" s="283">
        <v>9506</v>
      </c>
      <c r="G10" s="283">
        <v>10997</v>
      </c>
      <c r="H10" s="283">
        <v>9901</v>
      </c>
      <c r="I10" s="283">
        <v>9906</v>
      </c>
      <c r="J10" s="283">
        <v>9960</v>
      </c>
      <c r="K10" s="283">
        <v>9990</v>
      </c>
      <c r="L10" s="283">
        <v>9985</v>
      </c>
      <c r="M10" s="283">
        <v>10188</v>
      </c>
      <c r="N10" s="283">
        <v>11387</v>
      </c>
      <c r="O10" s="283">
        <v>10382</v>
      </c>
      <c r="P10" s="283">
        <v>10191</v>
      </c>
      <c r="Q10" s="283">
        <v>10651</v>
      </c>
      <c r="R10" s="283">
        <v>10991</v>
      </c>
      <c r="S10" s="283">
        <v>11048</v>
      </c>
      <c r="T10" s="283">
        <v>11265</v>
      </c>
      <c r="U10" s="283">
        <v>11687</v>
      </c>
      <c r="V10" s="283">
        <v>11664</v>
      </c>
      <c r="W10" s="283">
        <v>11799</v>
      </c>
      <c r="X10" s="283">
        <v>11385</v>
      </c>
      <c r="Y10" s="283">
        <v>11416</v>
      </c>
      <c r="Z10" s="283">
        <v>12076</v>
      </c>
      <c r="AA10" s="284">
        <v>12247</v>
      </c>
      <c r="AB10" s="283">
        <v>12093</v>
      </c>
      <c r="AC10" s="283">
        <v>13197</v>
      </c>
    </row>
    <row r="11" spans="1:29" s="189" customFormat="1" x14ac:dyDescent="0.2">
      <c r="B11" s="190"/>
      <c r="C11" s="283"/>
      <c r="D11" s="283"/>
      <c r="E11" s="283"/>
      <c r="F11" s="283"/>
      <c r="G11" s="283"/>
      <c r="H11" s="283"/>
      <c r="I11" s="283"/>
      <c r="J11" s="283"/>
      <c r="K11" s="283"/>
      <c r="L11" s="283"/>
      <c r="M11" s="283"/>
      <c r="N11" s="283"/>
      <c r="O11" s="283"/>
      <c r="P11" s="283"/>
      <c r="Q11" s="283"/>
      <c r="R11" s="283"/>
      <c r="S11" s="283"/>
      <c r="T11" s="283"/>
      <c r="U11" s="283"/>
      <c r="V11" s="283"/>
      <c r="W11" s="283"/>
      <c r="X11" s="283"/>
      <c r="Y11" s="283"/>
      <c r="Z11" s="283"/>
      <c r="AA11" s="285"/>
      <c r="AB11" s="283"/>
      <c r="AC11" s="283"/>
    </row>
    <row r="12" spans="1:29" s="189" customFormat="1" x14ac:dyDescent="0.2">
      <c r="A12" s="179" t="s">
        <v>876</v>
      </c>
      <c r="B12" s="190"/>
      <c r="C12" s="283">
        <v>9129</v>
      </c>
      <c r="D12" s="283">
        <v>9527</v>
      </c>
      <c r="E12" s="283">
        <v>9692</v>
      </c>
      <c r="F12" s="283">
        <v>9570</v>
      </c>
      <c r="G12" s="283">
        <v>11077</v>
      </c>
      <c r="H12" s="283">
        <v>9975</v>
      </c>
      <c r="I12" s="283">
        <v>9981</v>
      </c>
      <c r="J12" s="283">
        <v>10039</v>
      </c>
      <c r="K12" s="283">
        <v>10073</v>
      </c>
      <c r="L12" s="283">
        <v>10070</v>
      </c>
      <c r="M12" s="283">
        <v>10277</v>
      </c>
      <c r="N12" s="283">
        <v>11490</v>
      </c>
      <c r="O12" s="283">
        <v>10476</v>
      </c>
      <c r="P12" s="283">
        <v>10286</v>
      </c>
      <c r="Q12" s="283">
        <v>10753</v>
      </c>
      <c r="R12" s="283">
        <v>11101</v>
      </c>
      <c r="S12" s="283">
        <v>11162</v>
      </c>
      <c r="T12" s="283">
        <v>11385</v>
      </c>
      <c r="U12" s="283">
        <v>11817</v>
      </c>
      <c r="V12" s="283">
        <v>11797</v>
      </c>
      <c r="W12" s="283">
        <v>11938</v>
      </c>
      <c r="X12" s="283">
        <v>11521</v>
      </c>
      <c r="Y12" s="283">
        <v>11555</v>
      </c>
      <c r="Z12" s="283">
        <v>12227</v>
      </c>
      <c r="AA12" s="285">
        <v>12427</v>
      </c>
      <c r="AB12" s="283">
        <v>12614</v>
      </c>
      <c r="AC12" s="283">
        <v>14982</v>
      </c>
    </row>
    <row r="13" spans="1:29" s="189" customFormat="1" x14ac:dyDescent="0.2">
      <c r="A13" s="179"/>
      <c r="B13" s="190"/>
      <c r="C13" s="283"/>
      <c r="D13" s="283"/>
      <c r="E13" s="283"/>
      <c r="F13" s="283"/>
      <c r="G13" s="283"/>
      <c r="H13" s="283"/>
      <c r="I13" s="283"/>
      <c r="J13" s="283"/>
      <c r="K13" s="283"/>
      <c r="L13" s="283"/>
      <c r="M13" s="283"/>
      <c r="N13" s="283"/>
      <c r="O13" s="283"/>
      <c r="P13" s="283"/>
      <c r="Q13" s="283"/>
      <c r="R13" s="283"/>
      <c r="S13" s="283"/>
      <c r="T13" s="283"/>
      <c r="U13" s="283"/>
      <c r="V13" s="283"/>
      <c r="W13" s="283"/>
      <c r="X13" s="283"/>
      <c r="Y13" s="283"/>
      <c r="Z13" s="283"/>
      <c r="AA13" s="285"/>
      <c r="AB13" s="283"/>
      <c r="AC13" s="283"/>
    </row>
    <row r="14" spans="1:29" s="189" customFormat="1" x14ac:dyDescent="0.2">
      <c r="A14" s="179" t="s">
        <v>877</v>
      </c>
      <c r="B14" s="190"/>
      <c r="C14" s="283">
        <v>9032</v>
      </c>
      <c r="D14" s="283">
        <v>9421</v>
      </c>
      <c r="E14" s="283">
        <v>9580</v>
      </c>
      <c r="F14" s="283">
        <v>9455</v>
      </c>
      <c r="G14" s="283">
        <v>10934</v>
      </c>
      <c r="H14" s="283">
        <v>9842</v>
      </c>
      <c r="I14" s="283">
        <v>9846</v>
      </c>
      <c r="J14" s="283">
        <v>9895</v>
      </c>
      <c r="K14" s="283">
        <v>9922</v>
      </c>
      <c r="L14" s="283">
        <v>9915</v>
      </c>
      <c r="M14" s="283">
        <v>10115</v>
      </c>
      <c r="N14" s="283">
        <v>11302</v>
      </c>
      <c r="O14" s="283">
        <v>10304</v>
      </c>
      <c r="P14" s="283">
        <v>10111</v>
      </c>
      <c r="Q14" s="283">
        <v>10564</v>
      </c>
      <c r="R14" s="283">
        <v>10899</v>
      </c>
      <c r="S14" s="283">
        <v>10952</v>
      </c>
      <c r="T14" s="283">
        <v>11163</v>
      </c>
      <c r="U14" s="283">
        <v>11577</v>
      </c>
      <c r="V14" s="283">
        <v>11551</v>
      </c>
      <c r="W14" s="283">
        <v>11681</v>
      </c>
      <c r="X14" s="283">
        <v>11270</v>
      </c>
      <c r="Y14" s="283">
        <v>11297</v>
      </c>
      <c r="Z14" s="283">
        <v>11945</v>
      </c>
      <c r="AA14" s="285">
        <v>12092</v>
      </c>
      <c r="AB14" s="283">
        <v>11671</v>
      </c>
      <c r="AC14" s="283">
        <v>11729</v>
      </c>
    </row>
    <row r="15" spans="1:29" s="189" customFormat="1" x14ac:dyDescent="0.2">
      <c r="A15" s="179"/>
      <c r="B15" s="190"/>
      <c r="C15" s="283"/>
      <c r="D15" s="283"/>
      <c r="E15" s="283"/>
      <c r="F15" s="283"/>
      <c r="G15" s="283"/>
      <c r="H15" s="283"/>
      <c r="I15" s="283"/>
      <c r="J15" s="283"/>
      <c r="K15" s="283"/>
      <c r="L15" s="283"/>
      <c r="M15" s="283"/>
      <c r="N15" s="283"/>
      <c r="O15" s="283"/>
      <c r="P15" s="283"/>
      <c r="Q15" s="283"/>
      <c r="R15" s="283"/>
      <c r="S15" s="283"/>
      <c r="T15" s="283"/>
      <c r="U15" s="283"/>
      <c r="V15" s="283"/>
      <c r="W15" s="283"/>
      <c r="X15" s="283"/>
      <c r="Y15" s="283"/>
      <c r="Z15" s="283"/>
      <c r="AA15" s="285"/>
      <c r="AB15" s="283"/>
      <c r="AC15" s="283"/>
    </row>
    <row r="16" spans="1:29" s="189" customFormat="1" x14ac:dyDescent="0.2">
      <c r="A16" s="179" t="s">
        <v>878</v>
      </c>
      <c r="B16" s="190"/>
      <c r="C16" s="283">
        <v>9213</v>
      </c>
      <c r="D16" s="283">
        <v>9015</v>
      </c>
      <c r="E16" s="283">
        <v>9239</v>
      </c>
      <c r="F16" s="283">
        <v>8858</v>
      </c>
      <c r="G16" s="283">
        <v>9078</v>
      </c>
      <c r="H16" s="283">
        <v>9080</v>
      </c>
      <c r="I16" s="283">
        <v>8764</v>
      </c>
      <c r="J16" s="283">
        <v>9036</v>
      </c>
      <c r="K16" s="283">
        <v>8998</v>
      </c>
      <c r="L16" s="283">
        <v>8970</v>
      </c>
      <c r="M16" s="283">
        <v>8919</v>
      </c>
      <c r="N16" s="283">
        <v>8917</v>
      </c>
      <c r="O16" s="283">
        <v>9124</v>
      </c>
      <c r="P16" s="283">
        <v>9200</v>
      </c>
      <c r="Q16" s="283">
        <v>9435</v>
      </c>
      <c r="R16" s="283">
        <v>9520</v>
      </c>
      <c r="S16" s="283">
        <v>9799</v>
      </c>
      <c r="T16" s="283">
        <v>9840</v>
      </c>
      <c r="U16" s="283">
        <v>9816</v>
      </c>
      <c r="V16" s="283">
        <v>10079</v>
      </c>
      <c r="W16" s="283">
        <v>10199</v>
      </c>
      <c r="X16" s="283">
        <v>10236</v>
      </c>
      <c r="Y16" s="283">
        <v>10305</v>
      </c>
      <c r="Z16" s="283">
        <v>10474</v>
      </c>
      <c r="AA16" s="285">
        <v>10867</v>
      </c>
      <c r="AB16" s="283">
        <v>11044</v>
      </c>
      <c r="AC16" s="283">
        <v>11408</v>
      </c>
    </row>
    <row r="17" spans="1:29" s="189" customFormat="1" x14ac:dyDescent="0.2">
      <c r="A17" s="179"/>
      <c r="B17" s="190"/>
      <c r="C17" s="283"/>
      <c r="D17" s="283"/>
      <c r="E17" s="283"/>
      <c r="F17" s="283"/>
      <c r="G17" s="283"/>
      <c r="H17" s="283"/>
      <c r="I17" s="283"/>
      <c r="J17" s="283"/>
      <c r="K17" s="283"/>
      <c r="L17" s="283"/>
      <c r="M17" s="283"/>
      <c r="N17" s="283"/>
      <c r="O17" s="283"/>
      <c r="P17" s="283"/>
      <c r="Q17" s="283"/>
      <c r="R17" s="283"/>
      <c r="S17" s="283"/>
      <c r="T17" s="283"/>
      <c r="U17" s="283"/>
      <c r="V17" s="283"/>
      <c r="W17" s="283"/>
      <c r="X17" s="283"/>
      <c r="Y17" s="283"/>
      <c r="Z17" s="283"/>
      <c r="AA17" s="285"/>
      <c r="AB17" s="283"/>
      <c r="AC17" s="283"/>
    </row>
    <row r="18" spans="1:29" s="189" customFormat="1" x14ac:dyDescent="0.2">
      <c r="A18" s="180" t="s">
        <v>879</v>
      </c>
      <c r="B18" s="194"/>
      <c r="C18" s="286">
        <v>9246</v>
      </c>
      <c r="D18" s="286">
        <v>9717</v>
      </c>
      <c r="E18" s="286">
        <v>8764</v>
      </c>
      <c r="F18" s="286">
        <v>8694</v>
      </c>
      <c r="G18" s="286">
        <v>8924</v>
      </c>
      <c r="H18" s="286">
        <v>9099</v>
      </c>
      <c r="I18" s="286">
        <v>8887</v>
      </c>
      <c r="J18" s="286">
        <v>9054</v>
      </c>
      <c r="K18" s="286">
        <v>10202</v>
      </c>
      <c r="L18" s="286">
        <v>8872</v>
      </c>
      <c r="M18" s="286">
        <v>8674</v>
      </c>
      <c r="N18" s="286">
        <v>9045</v>
      </c>
      <c r="O18" s="286">
        <v>9174</v>
      </c>
      <c r="P18" s="286">
        <v>9501</v>
      </c>
      <c r="Q18" s="286">
        <v>9574</v>
      </c>
      <c r="R18" s="286">
        <v>9983</v>
      </c>
      <c r="S18" s="286">
        <v>10291</v>
      </c>
      <c r="T18" s="286">
        <v>10359</v>
      </c>
      <c r="U18" s="286">
        <v>10980</v>
      </c>
      <c r="V18" s="286">
        <v>11338</v>
      </c>
      <c r="W18" s="286">
        <v>11710</v>
      </c>
      <c r="X18" s="286">
        <v>12226</v>
      </c>
      <c r="Y18" s="286">
        <v>12216</v>
      </c>
      <c r="Z18" s="286">
        <v>12332</v>
      </c>
      <c r="AA18" s="286">
        <v>12528</v>
      </c>
      <c r="AB18" s="286">
        <v>12933</v>
      </c>
      <c r="AC18" s="286">
        <v>12955</v>
      </c>
    </row>
    <row r="19" spans="1:29" s="189" customFormat="1" x14ac:dyDescent="0.2">
      <c r="A19" s="181"/>
      <c r="B19" s="190"/>
      <c r="C19" s="224"/>
      <c r="D19" s="224"/>
      <c r="E19" s="224"/>
      <c r="F19" s="224"/>
      <c r="G19" s="224"/>
      <c r="H19" s="224"/>
      <c r="I19" s="224"/>
      <c r="J19" s="224"/>
      <c r="K19" s="224"/>
      <c r="L19" s="224"/>
      <c r="M19" s="224"/>
      <c r="N19" s="224"/>
      <c r="O19" s="224"/>
      <c r="P19" s="224"/>
      <c r="Q19" s="224"/>
      <c r="R19" s="224"/>
      <c r="S19" s="224"/>
      <c r="T19" s="224"/>
    </row>
    <row r="20" spans="1:29" s="189" customFormat="1" x14ac:dyDescent="0.2">
      <c r="A20" s="182" t="s">
        <v>135</v>
      </c>
      <c r="B20" s="188"/>
      <c r="C20" s="86"/>
      <c r="D20" s="86"/>
      <c r="E20" s="94"/>
    </row>
    <row r="21" spans="1:29" s="189" customFormat="1" ht="26.25" customHeight="1" x14ac:dyDescent="0.2">
      <c r="A21" s="364" t="s">
        <v>880</v>
      </c>
      <c r="B21" s="364"/>
      <c r="C21" s="364"/>
      <c r="D21" s="364"/>
      <c r="E21" s="183"/>
      <c r="F21" s="183"/>
      <c r="G21" s="86"/>
      <c r="H21" s="86"/>
      <c r="I21" s="86"/>
      <c r="J21" s="86"/>
      <c r="K21" s="86"/>
    </row>
    <row r="22" spans="1:29" s="189" customFormat="1" ht="24" customHeight="1" x14ac:dyDescent="0.2">
      <c r="A22" s="365" t="s">
        <v>881</v>
      </c>
      <c r="B22" s="364"/>
      <c r="C22" s="364"/>
      <c r="D22" s="364"/>
      <c r="E22" s="183"/>
      <c r="F22" s="183"/>
      <c r="G22" s="86"/>
      <c r="H22" s="86"/>
      <c r="I22" s="86"/>
      <c r="J22" s="86"/>
      <c r="K22" s="86"/>
    </row>
    <row r="23" spans="1:29" s="189" customFormat="1" ht="39" customHeight="1" x14ac:dyDescent="0.2">
      <c r="A23" s="366" t="s">
        <v>882</v>
      </c>
      <c r="B23" s="366"/>
      <c r="C23" s="366"/>
      <c r="D23" s="366"/>
      <c r="E23" s="183"/>
      <c r="F23" s="188"/>
      <c r="G23" s="183"/>
      <c r="H23" s="86"/>
      <c r="I23" s="86"/>
      <c r="J23" s="86"/>
      <c r="K23" s="86"/>
      <c r="L23" s="86"/>
    </row>
    <row r="24" spans="1:29" s="189" customFormat="1" ht="30.75" customHeight="1" x14ac:dyDescent="0.2">
      <c r="A24" s="366" t="s">
        <v>883</v>
      </c>
      <c r="B24" s="366"/>
      <c r="C24" s="366"/>
      <c r="D24" s="366"/>
      <c r="E24" s="183"/>
      <c r="F24" s="188"/>
      <c r="G24" s="183"/>
      <c r="H24" s="86"/>
      <c r="I24" s="86"/>
      <c r="J24" s="86"/>
      <c r="K24" s="86"/>
      <c r="L24" s="86"/>
    </row>
    <row r="25" spans="1:29" s="189" customFormat="1" ht="25.5" customHeight="1" x14ac:dyDescent="0.2">
      <c r="A25" s="367" t="s">
        <v>884</v>
      </c>
      <c r="B25" s="367"/>
      <c r="C25" s="367"/>
      <c r="D25" s="367"/>
      <c r="E25" s="183"/>
      <c r="F25" s="188"/>
      <c r="G25" s="183"/>
      <c r="H25" s="86"/>
      <c r="I25" s="86"/>
      <c r="J25" s="86"/>
      <c r="K25" s="86"/>
      <c r="L25" s="86"/>
    </row>
    <row r="26" spans="1:29" s="189" customFormat="1" ht="38.25" customHeight="1" x14ac:dyDescent="0.2">
      <c r="A26" s="361" t="s">
        <v>885</v>
      </c>
      <c r="B26" s="361"/>
      <c r="C26" s="361"/>
      <c r="D26" s="361"/>
      <c r="E26" s="183"/>
      <c r="F26" s="188"/>
      <c r="G26" s="183"/>
      <c r="H26" s="86"/>
      <c r="I26" s="86"/>
      <c r="J26" s="86"/>
      <c r="K26" s="86"/>
      <c r="L26" s="86"/>
    </row>
    <row r="27" spans="1:29" s="189" customFormat="1" ht="30.75" customHeight="1" x14ac:dyDescent="0.2">
      <c r="A27" s="333" t="s">
        <v>886</v>
      </c>
      <c r="B27" s="361"/>
      <c r="C27" s="361"/>
      <c r="D27" s="361"/>
      <c r="E27" s="183"/>
      <c r="F27" s="188"/>
      <c r="G27" s="183"/>
      <c r="H27" s="86"/>
      <c r="I27" s="86"/>
      <c r="J27" s="86"/>
      <c r="K27" s="86"/>
      <c r="L27" s="86"/>
    </row>
    <row r="28" spans="1:29" s="189" customFormat="1" x14ac:dyDescent="0.2">
      <c r="A28" s="205"/>
      <c r="B28" s="205"/>
      <c r="C28" s="205"/>
      <c r="D28" s="205"/>
      <c r="E28" s="205"/>
      <c r="F28" s="188"/>
      <c r="G28" s="205"/>
      <c r="H28" s="205"/>
      <c r="I28" s="205"/>
      <c r="J28" s="191"/>
      <c r="K28" s="191"/>
      <c r="L28" s="191"/>
      <c r="M28" s="191"/>
      <c r="N28" s="191"/>
      <c r="O28" s="191"/>
      <c r="P28" s="191"/>
      <c r="Q28" s="191"/>
      <c r="R28" s="191"/>
      <c r="S28" s="191"/>
      <c r="T28" s="191"/>
      <c r="U28" s="191"/>
    </row>
    <row r="29" spans="1:29" s="189" customFormat="1" x14ac:dyDescent="0.2">
      <c r="A29" s="192" t="s">
        <v>143</v>
      </c>
      <c r="B29" s="190"/>
      <c r="C29" s="188"/>
      <c r="D29" s="188"/>
      <c r="E29" s="188"/>
      <c r="F29" s="188"/>
      <c r="G29" s="188"/>
      <c r="H29" s="188"/>
      <c r="I29" s="188"/>
      <c r="J29" s="191"/>
      <c r="K29" s="191"/>
      <c r="L29" s="191"/>
      <c r="M29" s="191"/>
      <c r="N29" s="191"/>
      <c r="O29" s="191"/>
      <c r="P29" s="191"/>
      <c r="Q29" s="191"/>
      <c r="R29" s="191"/>
      <c r="S29" s="191"/>
      <c r="T29" s="191"/>
      <c r="U29" s="191"/>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xr:uid="{00000000-0004-0000-0C00-000000000000}"/>
    <hyperlink ref="A22:B22" r:id="rId1" display="More information on delays in registration can be found in our impact of registration delays release. " xr:uid="{00000000-0004-0000-0C00-000001000000}"/>
    <hyperlink ref="A21:C21" r:id="rId2" display="1 These estimates allow for the time taken to register deaths - the statistical model is described in this article." xr:uid="{00000000-0004-0000-0C00-000002000000}"/>
    <hyperlink ref="A27:D27" location="Information!A1" display="6  The average time from death to registration has increased in recent weeks. More information can be found in the information." xr:uid="{ACF73B91-5C67-4B67-8EDD-67B05B6810B9}"/>
    <hyperlink ref="A22:D22" r:id="rId3" display="   More information on delays in registration can be found in our impact of registration delays release." xr:uid="{F9580B59-3DC5-43F7-9DD5-8C29E55B7C04}"/>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U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2.28515625" customWidth="1"/>
    <col min="2" max="3" width="9.570312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5" width="9.5703125" customWidth="1"/>
    <col min="46" max="46" width="10.5703125" customWidth="1"/>
    <col min="47" max="47" width="9.5703125" customWidth="1"/>
    <col min="48" max="48" width="8.5703125" customWidth="1"/>
    <col min="49" max="51" width="9.5703125" customWidth="1"/>
    <col min="52" max="52" width="10.5703125" customWidth="1"/>
    <col min="53" max="53" width="9.5703125" customWidth="1"/>
    <col min="54" max="54" width="8.5703125" customWidth="1"/>
    <col min="55" max="57" width="9.5703125" customWidth="1"/>
    <col min="58" max="58" width="10.5703125" customWidth="1"/>
    <col min="59" max="59" width="9.5703125" customWidth="1"/>
    <col min="60" max="60" width="8.5703125" customWidth="1"/>
    <col min="61" max="63" width="9.5703125" customWidth="1"/>
    <col min="64" max="64" width="10.5703125" customWidth="1"/>
    <col min="65" max="65" width="9.5703125" customWidth="1"/>
    <col min="66" max="66" width="8.5703125" customWidth="1"/>
    <col min="67" max="69" width="9.5703125" customWidth="1"/>
    <col min="70" max="70" width="10.5703125" customWidth="1"/>
    <col min="71" max="71" width="9.5703125" customWidth="1"/>
    <col min="72" max="72" width="8.5703125" customWidth="1"/>
    <col min="73"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3" width="9.5703125" customWidth="1"/>
    <col min="94" max="94" width="10.5703125" customWidth="1"/>
    <col min="95" max="95" width="9.5703125" customWidth="1"/>
    <col min="96" max="96" width="8.5703125" customWidth="1"/>
    <col min="97" max="99" width="9.5703125" customWidth="1"/>
    <col min="100" max="100" width="10.5703125" customWidth="1"/>
    <col min="101" max="101" width="9.5703125" customWidth="1"/>
    <col min="102" max="102" width="8.5703125" customWidth="1"/>
    <col min="103"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9" width="9.5703125" customWidth="1"/>
    <col min="130" max="130" width="10.5703125" customWidth="1"/>
    <col min="131" max="131" width="9.5703125" customWidth="1"/>
    <col min="132" max="132" width="8.5703125" customWidth="1"/>
    <col min="133"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7" width="9.5703125" customWidth="1"/>
    <col min="148" max="148" width="10.5703125" customWidth="1"/>
    <col min="149" max="149" width="9.5703125" customWidth="1"/>
    <col min="150" max="150" width="8.5703125" customWidth="1"/>
    <col min="151" max="153" width="9.5703125" customWidth="1"/>
    <col min="154" max="154" width="10.5703125" customWidth="1"/>
    <col min="155" max="155" width="9.5703125" customWidth="1"/>
    <col min="156" max="156" width="8.5703125" customWidth="1"/>
    <col min="157" max="159" width="9.5703125" customWidth="1"/>
    <col min="160" max="160" width="10.5703125" customWidth="1"/>
    <col min="161" max="161" width="9.5703125" customWidth="1"/>
    <col min="162" max="162" width="8.5703125" customWidth="1"/>
    <col min="163" max="165" width="9.5703125" customWidth="1"/>
    <col min="166" max="166" width="10.5703125" customWidth="1"/>
    <col min="167" max="167" width="9.5703125" customWidth="1"/>
    <col min="168" max="168" width="8.5703125" customWidth="1"/>
    <col min="169" max="171" width="9.5703125" customWidth="1"/>
    <col min="172" max="172" width="10.5703125" customWidth="1"/>
    <col min="173" max="173" width="9.5703125" customWidth="1"/>
    <col min="174" max="174" width="8.5703125" customWidth="1"/>
    <col min="175"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9" width="9.5703125" customWidth="1"/>
    <col min="190" max="190" width="10.5703125" customWidth="1"/>
    <col min="191" max="191" width="9.5703125" customWidth="1"/>
    <col min="192" max="192" width="8.5703125" customWidth="1"/>
    <col min="193" max="195" width="9.5703125" customWidth="1"/>
    <col min="196" max="196" width="10.5703125" customWidth="1"/>
    <col min="197" max="197" width="9.5703125" customWidth="1"/>
    <col min="198" max="198" width="8.5703125" customWidth="1"/>
    <col min="199"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7" width="9.5703125" customWidth="1"/>
    <col min="238" max="238" width="10.5703125" customWidth="1"/>
    <col min="239" max="239" width="9.5703125" customWidth="1"/>
    <col min="240" max="240" width="8.5703125" customWidth="1"/>
    <col min="241" max="243" width="9.5703125" customWidth="1"/>
    <col min="244" max="244" width="10.5703125" customWidth="1"/>
    <col min="245" max="245" width="9.5703125" customWidth="1"/>
    <col min="246" max="246" width="8.5703125" customWidth="1"/>
    <col min="247" max="249" width="9.5703125" customWidth="1"/>
    <col min="250" max="250" width="10.5703125" customWidth="1"/>
    <col min="251" max="251" width="9.5703125" customWidth="1"/>
    <col min="252" max="252" width="8.5703125" customWidth="1"/>
    <col min="253" max="255" width="9.5703125" customWidth="1"/>
    <col min="256" max="256" width="10.5703125" customWidth="1"/>
    <col min="257" max="257" width="9.5703125" customWidth="1"/>
    <col min="258" max="258" width="8.5703125" customWidth="1"/>
    <col min="259" max="261" width="9.5703125" customWidth="1"/>
    <col min="262" max="262" width="10.5703125" customWidth="1"/>
    <col min="263" max="263" width="9.5703125" customWidth="1"/>
    <col min="264" max="264" width="8.5703125" customWidth="1"/>
    <col min="265" max="267" width="9.5703125" customWidth="1"/>
    <col min="268" max="268" width="10.5703125" customWidth="1"/>
    <col min="269" max="269" width="9.5703125" customWidth="1"/>
    <col min="270" max="270" width="8.5703125" customWidth="1"/>
    <col min="271" max="273" width="9.5703125" customWidth="1"/>
    <col min="274" max="274" width="10.5703125" customWidth="1"/>
    <col min="275" max="275" width="9.5703125" customWidth="1"/>
    <col min="276" max="276" width="8.5703125" customWidth="1"/>
    <col min="277" max="279" width="9.5703125" customWidth="1"/>
    <col min="280" max="280" width="10.5703125" customWidth="1"/>
    <col min="281" max="281" width="9.5703125" customWidth="1"/>
    <col min="282" max="282" width="8.5703125" customWidth="1"/>
    <col min="283" max="285" width="9.5703125" customWidth="1"/>
    <col min="286" max="286" width="10.5703125" customWidth="1"/>
    <col min="287" max="287" width="9.5703125" customWidth="1"/>
    <col min="288" max="288" width="8.5703125" customWidth="1"/>
    <col min="289" max="289" width="9.5703125" customWidth="1"/>
    <col min="290" max="307" width="9.7109375" customWidth="1"/>
  </cols>
  <sheetData>
    <row r="1" spans="1:307" x14ac:dyDescent="0.2">
      <c r="A1" s="245" t="s">
        <v>5</v>
      </c>
      <c r="B1" s="245"/>
      <c r="C1" s="245"/>
    </row>
    <row r="2" spans="1:307" ht="14.25" customHeight="1" x14ac:dyDescent="0.2">
      <c r="A2" s="382" t="s">
        <v>887</v>
      </c>
      <c r="B2" s="382"/>
      <c r="C2" s="382"/>
      <c r="D2" s="382"/>
      <c r="E2" s="382"/>
      <c r="F2" s="382"/>
      <c r="G2" s="382"/>
      <c r="H2" s="382"/>
      <c r="I2" s="382"/>
      <c r="J2" s="382"/>
      <c r="K2" s="382"/>
      <c r="L2" s="382"/>
      <c r="M2" s="382"/>
      <c r="N2" s="382"/>
      <c r="O2" s="382"/>
      <c r="P2" s="382"/>
      <c r="Q2" s="382"/>
    </row>
    <row r="3" spans="1:307" x14ac:dyDescent="0.2">
      <c r="A3" s="34"/>
      <c r="B3" s="34"/>
      <c r="C3" s="34"/>
    </row>
    <row r="4" spans="1:307" s="5" customFormat="1" ht="14.25" customHeight="1" x14ac:dyDescent="0.2">
      <c r="A4" s="50" t="s">
        <v>81</v>
      </c>
      <c r="B4" s="368">
        <v>1</v>
      </c>
      <c r="C4" s="369"/>
      <c r="D4" s="369"/>
      <c r="E4" s="369"/>
      <c r="F4" s="369"/>
      <c r="G4" s="378"/>
      <c r="H4" s="368">
        <v>2</v>
      </c>
      <c r="I4" s="369"/>
      <c r="J4" s="369"/>
      <c r="K4" s="369"/>
      <c r="L4" s="369"/>
      <c r="M4" s="378"/>
      <c r="N4" s="368">
        <v>3</v>
      </c>
      <c r="O4" s="369"/>
      <c r="P4" s="369"/>
      <c r="Q4" s="369"/>
      <c r="R4" s="369"/>
      <c r="S4" s="378"/>
      <c r="T4" s="368">
        <v>4</v>
      </c>
      <c r="U4" s="369"/>
      <c r="V4" s="369"/>
      <c r="W4" s="369"/>
      <c r="X4" s="369"/>
      <c r="Y4" s="378"/>
      <c r="Z4" s="368">
        <v>5</v>
      </c>
      <c r="AA4" s="369"/>
      <c r="AB4" s="369"/>
      <c r="AC4" s="369"/>
      <c r="AD4" s="369"/>
      <c r="AE4" s="378"/>
      <c r="AF4" s="368">
        <v>6</v>
      </c>
      <c r="AG4" s="369"/>
      <c r="AH4" s="369"/>
      <c r="AI4" s="369"/>
      <c r="AJ4" s="369"/>
      <c r="AK4" s="378"/>
      <c r="AL4" s="368">
        <v>7</v>
      </c>
      <c r="AM4" s="369"/>
      <c r="AN4" s="369"/>
      <c r="AO4" s="369"/>
      <c r="AP4" s="369"/>
      <c r="AQ4" s="378"/>
      <c r="AR4" s="368">
        <v>8</v>
      </c>
      <c r="AS4" s="369"/>
      <c r="AT4" s="369"/>
      <c r="AU4" s="369"/>
      <c r="AV4" s="369"/>
      <c r="AW4" s="378"/>
      <c r="AX4" s="368">
        <v>9</v>
      </c>
      <c r="AY4" s="369"/>
      <c r="AZ4" s="369"/>
      <c r="BA4" s="369"/>
      <c r="BB4" s="369"/>
      <c r="BC4" s="378"/>
      <c r="BD4" s="368">
        <v>10</v>
      </c>
      <c r="BE4" s="369"/>
      <c r="BF4" s="369"/>
      <c r="BG4" s="369"/>
      <c r="BH4" s="369"/>
      <c r="BI4" s="378"/>
      <c r="BJ4" s="368">
        <v>11</v>
      </c>
      <c r="BK4" s="369"/>
      <c r="BL4" s="369"/>
      <c r="BM4" s="369"/>
      <c r="BN4" s="369"/>
      <c r="BO4" s="378"/>
      <c r="BP4" s="368">
        <v>12</v>
      </c>
      <c r="BQ4" s="369"/>
      <c r="BR4" s="369"/>
      <c r="BS4" s="369"/>
      <c r="BT4" s="369"/>
      <c r="BU4" s="378"/>
      <c r="BV4" s="368">
        <v>13</v>
      </c>
      <c r="BW4" s="369"/>
      <c r="BX4" s="369"/>
      <c r="BY4" s="369"/>
      <c r="BZ4" s="369"/>
      <c r="CA4" s="378"/>
      <c r="CB4" s="368">
        <v>14</v>
      </c>
      <c r="CC4" s="369"/>
      <c r="CD4" s="369"/>
      <c r="CE4" s="369"/>
      <c r="CF4" s="369"/>
      <c r="CG4" s="378"/>
      <c r="CH4" s="368">
        <v>15</v>
      </c>
      <c r="CI4" s="369"/>
      <c r="CJ4" s="369"/>
      <c r="CK4" s="369"/>
      <c r="CL4" s="369"/>
      <c r="CM4" s="378"/>
      <c r="CN4" s="368">
        <v>16</v>
      </c>
      <c r="CO4" s="369"/>
      <c r="CP4" s="369"/>
      <c r="CQ4" s="369"/>
      <c r="CR4" s="369"/>
      <c r="CS4" s="378"/>
      <c r="CT4" s="368">
        <v>17</v>
      </c>
      <c r="CU4" s="369"/>
      <c r="CV4" s="369"/>
      <c r="CW4" s="369"/>
      <c r="CX4" s="369"/>
      <c r="CY4" s="378"/>
      <c r="CZ4" s="368">
        <v>18</v>
      </c>
      <c r="DA4" s="369"/>
      <c r="DB4" s="369"/>
      <c r="DC4" s="369"/>
      <c r="DD4" s="369"/>
      <c r="DE4" s="378"/>
      <c r="DF4" s="368">
        <v>19</v>
      </c>
      <c r="DG4" s="369"/>
      <c r="DH4" s="369"/>
      <c r="DI4" s="369"/>
      <c r="DJ4" s="369"/>
      <c r="DK4" s="378"/>
      <c r="DL4" s="368">
        <v>20</v>
      </c>
      <c r="DM4" s="369"/>
      <c r="DN4" s="369"/>
      <c r="DO4" s="369"/>
      <c r="DP4" s="369"/>
      <c r="DQ4" s="378"/>
      <c r="DR4" s="368">
        <v>21</v>
      </c>
      <c r="DS4" s="369"/>
      <c r="DT4" s="369"/>
      <c r="DU4" s="369"/>
      <c r="DV4" s="369"/>
      <c r="DW4" s="378"/>
      <c r="DX4" s="368">
        <v>22</v>
      </c>
      <c r="DY4" s="369"/>
      <c r="DZ4" s="369"/>
      <c r="EA4" s="369"/>
      <c r="EB4" s="369"/>
      <c r="EC4" s="370"/>
      <c r="ED4" s="368">
        <v>23</v>
      </c>
      <c r="EE4" s="369"/>
      <c r="EF4" s="369"/>
      <c r="EG4" s="369"/>
      <c r="EH4" s="369"/>
      <c r="EI4" s="370"/>
      <c r="EJ4" s="368">
        <v>24</v>
      </c>
      <c r="EK4" s="369"/>
      <c r="EL4" s="369"/>
      <c r="EM4" s="369"/>
      <c r="EN4" s="369"/>
      <c r="EO4" s="370"/>
      <c r="EP4" s="368">
        <v>25</v>
      </c>
      <c r="EQ4" s="369"/>
      <c r="ER4" s="369"/>
      <c r="ES4" s="369"/>
      <c r="ET4" s="369"/>
      <c r="EU4" s="370"/>
      <c r="EV4" s="368">
        <v>26</v>
      </c>
      <c r="EW4" s="369"/>
      <c r="EX4" s="369"/>
      <c r="EY4" s="369"/>
      <c r="EZ4" s="369"/>
      <c r="FA4" s="370"/>
      <c r="FB4" s="368">
        <v>27</v>
      </c>
      <c r="FC4" s="369"/>
      <c r="FD4" s="369"/>
      <c r="FE4" s="369"/>
      <c r="FF4" s="369"/>
      <c r="FG4" s="370"/>
      <c r="FH4" s="368">
        <v>28</v>
      </c>
      <c r="FI4" s="369"/>
      <c r="FJ4" s="369"/>
      <c r="FK4" s="369"/>
      <c r="FL4" s="369"/>
      <c r="FM4" s="370"/>
      <c r="FN4" s="368">
        <v>29</v>
      </c>
      <c r="FO4" s="369"/>
      <c r="FP4" s="369"/>
      <c r="FQ4" s="369"/>
      <c r="FR4" s="369"/>
      <c r="FS4" s="370"/>
      <c r="FT4" s="368">
        <v>30</v>
      </c>
      <c r="FU4" s="369"/>
      <c r="FV4" s="369"/>
      <c r="FW4" s="369"/>
      <c r="FX4" s="369"/>
      <c r="FY4" s="370"/>
      <c r="FZ4" s="368">
        <v>31</v>
      </c>
      <c r="GA4" s="369"/>
      <c r="GB4" s="369"/>
      <c r="GC4" s="369"/>
      <c r="GD4" s="369"/>
      <c r="GE4" s="370"/>
      <c r="GF4" s="368">
        <v>32</v>
      </c>
      <c r="GG4" s="369"/>
      <c r="GH4" s="369"/>
      <c r="GI4" s="369"/>
      <c r="GJ4" s="369"/>
      <c r="GK4" s="370"/>
      <c r="GL4" s="368">
        <v>33</v>
      </c>
      <c r="GM4" s="369"/>
      <c r="GN4" s="369"/>
      <c r="GO4" s="369"/>
      <c r="GP4" s="369"/>
      <c r="GQ4" s="370"/>
      <c r="GR4" s="368">
        <v>34</v>
      </c>
      <c r="GS4" s="369"/>
      <c r="GT4" s="369"/>
      <c r="GU4" s="369"/>
      <c r="GV4" s="369"/>
      <c r="GW4" s="370"/>
      <c r="GX4" s="368">
        <v>35</v>
      </c>
      <c r="GY4" s="369"/>
      <c r="GZ4" s="369"/>
      <c r="HA4" s="369"/>
      <c r="HB4" s="369"/>
      <c r="HC4" s="370"/>
      <c r="HD4" s="368">
        <v>36</v>
      </c>
      <c r="HE4" s="369"/>
      <c r="HF4" s="369"/>
      <c r="HG4" s="369"/>
      <c r="HH4" s="369"/>
      <c r="HI4" s="370"/>
      <c r="HJ4" s="368">
        <v>37</v>
      </c>
      <c r="HK4" s="369"/>
      <c r="HL4" s="369"/>
      <c r="HM4" s="369"/>
      <c r="HN4" s="369"/>
      <c r="HO4" s="370"/>
      <c r="HP4" s="368">
        <v>38</v>
      </c>
      <c r="HQ4" s="369"/>
      <c r="HR4" s="369"/>
      <c r="HS4" s="369"/>
      <c r="HT4" s="369"/>
      <c r="HU4" s="370"/>
      <c r="HV4" s="368">
        <v>39</v>
      </c>
      <c r="HW4" s="369"/>
      <c r="HX4" s="369"/>
      <c r="HY4" s="369"/>
      <c r="HZ4" s="369"/>
      <c r="IA4" s="370"/>
      <c r="IB4" s="368">
        <v>40</v>
      </c>
      <c r="IC4" s="369"/>
      <c r="ID4" s="369"/>
      <c r="IE4" s="369"/>
      <c r="IF4" s="369"/>
      <c r="IG4" s="370"/>
      <c r="IH4" s="368">
        <v>41</v>
      </c>
      <c r="II4" s="369"/>
      <c r="IJ4" s="369"/>
      <c r="IK4" s="369"/>
      <c r="IL4" s="369"/>
      <c r="IM4" s="370"/>
      <c r="IN4" s="368">
        <v>42</v>
      </c>
      <c r="IO4" s="369"/>
      <c r="IP4" s="369"/>
      <c r="IQ4" s="369"/>
      <c r="IR4" s="369"/>
      <c r="IS4" s="370"/>
      <c r="IT4" s="368">
        <v>43</v>
      </c>
      <c r="IU4" s="369"/>
      <c r="IV4" s="369"/>
      <c r="IW4" s="369"/>
      <c r="IX4" s="369"/>
      <c r="IY4" s="370"/>
      <c r="IZ4" s="368">
        <v>44</v>
      </c>
      <c r="JA4" s="369"/>
      <c r="JB4" s="369"/>
      <c r="JC4" s="369"/>
      <c r="JD4" s="369"/>
      <c r="JE4" s="370"/>
      <c r="JF4" s="368">
        <v>45</v>
      </c>
      <c r="JG4" s="369"/>
      <c r="JH4" s="369"/>
      <c r="JI4" s="369"/>
      <c r="JJ4" s="369"/>
      <c r="JK4" s="370"/>
      <c r="JL4" s="368">
        <v>46</v>
      </c>
      <c r="JM4" s="369"/>
      <c r="JN4" s="369"/>
      <c r="JO4" s="369"/>
      <c r="JP4" s="369"/>
      <c r="JQ4" s="370"/>
      <c r="JR4" s="368">
        <v>47</v>
      </c>
      <c r="JS4" s="369"/>
      <c r="JT4" s="369"/>
      <c r="JU4" s="369"/>
      <c r="JV4" s="369"/>
      <c r="JW4" s="370"/>
      <c r="JX4" s="368">
        <v>48</v>
      </c>
      <c r="JY4" s="369"/>
      <c r="JZ4" s="369"/>
      <c r="KA4" s="369"/>
      <c r="KB4" s="369"/>
      <c r="KC4" s="370"/>
      <c r="KD4" s="368">
        <v>49</v>
      </c>
      <c r="KE4" s="369"/>
      <c r="KF4" s="369"/>
      <c r="KG4" s="369"/>
      <c r="KH4" s="369"/>
      <c r="KI4" s="370"/>
      <c r="KJ4" s="368">
        <v>50</v>
      </c>
      <c r="KK4" s="369"/>
      <c r="KL4" s="369"/>
      <c r="KM4" s="369"/>
      <c r="KN4" s="369"/>
      <c r="KO4" s="370"/>
      <c r="KP4" s="368">
        <v>51</v>
      </c>
      <c r="KQ4" s="369"/>
      <c r="KR4" s="369"/>
      <c r="KS4" s="369"/>
      <c r="KT4" s="369"/>
      <c r="KU4" s="370"/>
    </row>
    <row r="5" spans="1:307" s="5" customFormat="1" ht="15" customHeight="1" x14ac:dyDescent="0.2">
      <c r="A5" s="36" t="s">
        <v>83</v>
      </c>
      <c r="B5" s="371">
        <v>44204</v>
      </c>
      <c r="C5" s="372"/>
      <c r="D5" s="372"/>
      <c r="E5" s="372"/>
      <c r="F5" s="372"/>
      <c r="G5" s="377"/>
      <c r="H5" s="371">
        <v>44211</v>
      </c>
      <c r="I5" s="372"/>
      <c r="J5" s="372"/>
      <c r="K5" s="372"/>
      <c r="L5" s="372"/>
      <c r="M5" s="377"/>
      <c r="N5" s="371">
        <v>44218</v>
      </c>
      <c r="O5" s="372"/>
      <c r="P5" s="372"/>
      <c r="Q5" s="372"/>
      <c r="R5" s="372"/>
      <c r="S5" s="377"/>
      <c r="T5" s="371">
        <v>44225</v>
      </c>
      <c r="U5" s="372"/>
      <c r="V5" s="372"/>
      <c r="W5" s="372"/>
      <c r="X5" s="372"/>
      <c r="Y5" s="377"/>
      <c r="Z5" s="371">
        <v>44232</v>
      </c>
      <c r="AA5" s="372"/>
      <c r="AB5" s="372"/>
      <c r="AC5" s="372"/>
      <c r="AD5" s="372"/>
      <c r="AE5" s="377"/>
      <c r="AF5" s="371">
        <v>44239</v>
      </c>
      <c r="AG5" s="372"/>
      <c r="AH5" s="372"/>
      <c r="AI5" s="372"/>
      <c r="AJ5" s="372"/>
      <c r="AK5" s="377"/>
      <c r="AL5" s="371">
        <v>44246</v>
      </c>
      <c r="AM5" s="372"/>
      <c r="AN5" s="372"/>
      <c r="AO5" s="372"/>
      <c r="AP5" s="372"/>
      <c r="AQ5" s="377"/>
      <c r="AR5" s="371">
        <v>44253</v>
      </c>
      <c r="AS5" s="372"/>
      <c r="AT5" s="372"/>
      <c r="AU5" s="372"/>
      <c r="AV5" s="372"/>
      <c r="AW5" s="377"/>
      <c r="AX5" s="371">
        <v>44260</v>
      </c>
      <c r="AY5" s="372"/>
      <c r="AZ5" s="372"/>
      <c r="BA5" s="372"/>
      <c r="BB5" s="372"/>
      <c r="BC5" s="377"/>
      <c r="BD5" s="371">
        <v>44267</v>
      </c>
      <c r="BE5" s="372"/>
      <c r="BF5" s="372"/>
      <c r="BG5" s="372"/>
      <c r="BH5" s="372"/>
      <c r="BI5" s="377"/>
      <c r="BJ5" s="371">
        <v>44274</v>
      </c>
      <c r="BK5" s="372"/>
      <c r="BL5" s="372"/>
      <c r="BM5" s="372"/>
      <c r="BN5" s="372"/>
      <c r="BO5" s="377"/>
      <c r="BP5" s="371">
        <v>44281</v>
      </c>
      <c r="BQ5" s="372"/>
      <c r="BR5" s="372"/>
      <c r="BS5" s="372"/>
      <c r="BT5" s="372"/>
      <c r="BU5" s="377"/>
      <c r="BV5" s="371">
        <v>44288</v>
      </c>
      <c r="BW5" s="372"/>
      <c r="BX5" s="372"/>
      <c r="BY5" s="372"/>
      <c r="BZ5" s="372"/>
      <c r="CA5" s="377"/>
      <c r="CB5" s="371">
        <v>44295</v>
      </c>
      <c r="CC5" s="372"/>
      <c r="CD5" s="372"/>
      <c r="CE5" s="372"/>
      <c r="CF5" s="372"/>
      <c r="CG5" s="377"/>
      <c r="CH5" s="371">
        <v>44302</v>
      </c>
      <c r="CI5" s="372"/>
      <c r="CJ5" s="372"/>
      <c r="CK5" s="372"/>
      <c r="CL5" s="372"/>
      <c r="CM5" s="377"/>
      <c r="CN5" s="371">
        <v>44309</v>
      </c>
      <c r="CO5" s="372"/>
      <c r="CP5" s="372"/>
      <c r="CQ5" s="372"/>
      <c r="CR5" s="372"/>
      <c r="CS5" s="377"/>
      <c r="CT5" s="371">
        <v>44316</v>
      </c>
      <c r="CU5" s="372"/>
      <c r="CV5" s="372"/>
      <c r="CW5" s="372"/>
      <c r="CX5" s="372"/>
      <c r="CY5" s="377"/>
      <c r="CZ5" s="371">
        <v>44323</v>
      </c>
      <c r="DA5" s="372"/>
      <c r="DB5" s="372"/>
      <c r="DC5" s="372"/>
      <c r="DD5" s="372"/>
      <c r="DE5" s="377"/>
      <c r="DF5" s="371">
        <v>44330</v>
      </c>
      <c r="DG5" s="372"/>
      <c r="DH5" s="372"/>
      <c r="DI5" s="372"/>
      <c r="DJ5" s="372"/>
      <c r="DK5" s="377"/>
      <c r="DL5" s="371">
        <v>44337</v>
      </c>
      <c r="DM5" s="372"/>
      <c r="DN5" s="372"/>
      <c r="DO5" s="372"/>
      <c r="DP5" s="372"/>
      <c r="DQ5" s="377"/>
      <c r="DR5" s="371">
        <v>44344</v>
      </c>
      <c r="DS5" s="372"/>
      <c r="DT5" s="372"/>
      <c r="DU5" s="372"/>
      <c r="DV5" s="372"/>
      <c r="DW5" s="377"/>
      <c r="DX5" s="371">
        <v>44351</v>
      </c>
      <c r="DY5" s="372"/>
      <c r="DZ5" s="372"/>
      <c r="EA5" s="372"/>
      <c r="EB5" s="372"/>
      <c r="EC5" s="373"/>
      <c r="ED5" s="371">
        <v>44358</v>
      </c>
      <c r="EE5" s="372"/>
      <c r="EF5" s="372"/>
      <c r="EG5" s="372"/>
      <c r="EH5" s="372"/>
      <c r="EI5" s="373"/>
      <c r="EJ5" s="371">
        <v>44365</v>
      </c>
      <c r="EK5" s="372"/>
      <c r="EL5" s="372"/>
      <c r="EM5" s="372"/>
      <c r="EN5" s="372"/>
      <c r="EO5" s="373"/>
      <c r="EP5" s="371">
        <v>44372</v>
      </c>
      <c r="EQ5" s="372"/>
      <c r="ER5" s="372"/>
      <c r="ES5" s="372"/>
      <c r="ET5" s="372"/>
      <c r="EU5" s="373"/>
      <c r="EV5" s="371">
        <v>44379</v>
      </c>
      <c r="EW5" s="372"/>
      <c r="EX5" s="372"/>
      <c r="EY5" s="372"/>
      <c r="EZ5" s="372"/>
      <c r="FA5" s="373"/>
      <c r="FB5" s="371">
        <v>44386</v>
      </c>
      <c r="FC5" s="372"/>
      <c r="FD5" s="372"/>
      <c r="FE5" s="372"/>
      <c r="FF5" s="372"/>
      <c r="FG5" s="373"/>
      <c r="FH5" s="371">
        <v>44393</v>
      </c>
      <c r="FI5" s="372"/>
      <c r="FJ5" s="372"/>
      <c r="FK5" s="372"/>
      <c r="FL5" s="372"/>
      <c r="FM5" s="373"/>
      <c r="FN5" s="371">
        <v>44400</v>
      </c>
      <c r="FO5" s="372"/>
      <c r="FP5" s="372"/>
      <c r="FQ5" s="372"/>
      <c r="FR5" s="372"/>
      <c r="FS5" s="373"/>
      <c r="FT5" s="371">
        <v>44407</v>
      </c>
      <c r="FU5" s="372"/>
      <c r="FV5" s="372"/>
      <c r="FW5" s="372"/>
      <c r="FX5" s="372"/>
      <c r="FY5" s="373"/>
      <c r="FZ5" s="371">
        <v>44414</v>
      </c>
      <c r="GA5" s="372"/>
      <c r="GB5" s="372"/>
      <c r="GC5" s="372"/>
      <c r="GD5" s="372"/>
      <c r="GE5" s="373"/>
      <c r="GF5" s="371">
        <v>44421</v>
      </c>
      <c r="GG5" s="372"/>
      <c r="GH5" s="372"/>
      <c r="GI5" s="372"/>
      <c r="GJ5" s="372"/>
      <c r="GK5" s="373"/>
      <c r="GL5" s="371">
        <v>44428</v>
      </c>
      <c r="GM5" s="372"/>
      <c r="GN5" s="372"/>
      <c r="GO5" s="372"/>
      <c r="GP5" s="372"/>
      <c r="GQ5" s="373"/>
      <c r="GR5" s="371">
        <v>44435</v>
      </c>
      <c r="GS5" s="372"/>
      <c r="GT5" s="372"/>
      <c r="GU5" s="372"/>
      <c r="GV5" s="372"/>
      <c r="GW5" s="373"/>
      <c r="GX5" s="371">
        <v>44442</v>
      </c>
      <c r="GY5" s="372"/>
      <c r="GZ5" s="372"/>
      <c r="HA5" s="372"/>
      <c r="HB5" s="372"/>
      <c r="HC5" s="373"/>
      <c r="HD5" s="371">
        <v>44449</v>
      </c>
      <c r="HE5" s="372"/>
      <c r="HF5" s="372"/>
      <c r="HG5" s="372"/>
      <c r="HH5" s="372"/>
      <c r="HI5" s="373"/>
      <c r="HJ5" s="371">
        <v>44456</v>
      </c>
      <c r="HK5" s="372"/>
      <c r="HL5" s="372"/>
      <c r="HM5" s="372"/>
      <c r="HN5" s="372"/>
      <c r="HO5" s="373"/>
      <c r="HP5" s="371">
        <v>44463</v>
      </c>
      <c r="HQ5" s="372"/>
      <c r="HR5" s="372"/>
      <c r="HS5" s="372"/>
      <c r="HT5" s="372"/>
      <c r="HU5" s="373"/>
      <c r="HV5" s="371">
        <v>44470</v>
      </c>
      <c r="HW5" s="372"/>
      <c r="HX5" s="372"/>
      <c r="HY5" s="372"/>
      <c r="HZ5" s="372"/>
      <c r="IA5" s="373"/>
      <c r="IB5" s="371">
        <v>44477</v>
      </c>
      <c r="IC5" s="372"/>
      <c r="ID5" s="372"/>
      <c r="IE5" s="372"/>
      <c r="IF5" s="372"/>
      <c r="IG5" s="373"/>
      <c r="IH5" s="371">
        <v>44484</v>
      </c>
      <c r="II5" s="372"/>
      <c r="IJ5" s="372"/>
      <c r="IK5" s="372"/>
      <c r="IL5" s="372"/>
      <c r="IM5" s="373"/>
      <c r="IN5" s="371">
        <v>44491</v>
      </c>
      <c r="IO5" s="372"/>
      <c r="IP5" s="372"/>
      <c r="IQ5" s="372"/>
      <c r="IR5" s="372"/>
      <c r="IS5" s="373"/>
      <c r="IT5" s="371">
        <v>44498</v>
      </c>
      <c r="IU5" s="372"/>
      <c r="IV5" s="372"/>
      <c r="IW5" s="372"/>
      <c r="IX5" s="372"/>
      <c r="IY5" s="373"/>
      <c r="IZ5" s="371">
        <v>44505</v>
      </c>
      <c r="JA5" s="372"/>
      <c r="JB5" s="372"/>
      <c r="JC5" s="372"/>
      <c r="JD5" s="372"/>
      <c r="JE5" s="373"/>
      <c r="JF5" s="371">
        <v>44512</v>
      </c>
      <c r="JG5" s="372"/>
      <c r="JH5" s="372"/>
      <c r="JI5" s="372"/>
      <c r="JJ5" s="372"/>
      <c r="JK5" s="373"/>
      <c r="JL5" s="371">
        <v>44519</v>
      </c>
      <c r="JM5" s="372"/>
      <c r="JN5" s="372"/>
      <c r="JO5" s="372"/>
      <c r="JP5" s="372"/>
      <c r="JQ5" s="373"/>
      <c r="JR5" s="371">
        <v>44526</v>
      </c>
      <c r="JS5" s="372"/>
      <c r="JT5" s="372"/>
      <c r="JU5" s="372"/>
      <c r="JV5" s="372"/>
      <c r="JW5" s="373"/>
      <c r="JX5" s="371">
        <v>44533</v>
      </c>
      <c r="JY5" s="372"/>
      <c r="JZ5" s="372"/>
      <c r="KA5" s="372"/>
      <c r="KB5" s="372"/>
      <c r="KC5" s="373"/>
      <c r="KD5" s="371">
        <v>44540</v>
      </c>
      <c r="KE5" s="372"/>
      <c r="KF5" s="372"/>
      <c r="KG5" s="372"/>
      <c r="KH5" s="372"/>
      <c r="KI5" s="373"/>
      <c r="KJ5" s="371">
        <v>44547</v>
      </c>
      <c r="KK5" s="372"/>
      <c r="KL5" s="372"/>
      <c r="KM5" s="372"/>
      <c r="KN5" s="372"/>
      <c r="KO5" s="373"/>
      <c r="KP5" s="371">
        <v>44554</v>
      </c>
      <c r="KQ5" s="372"/>
      <c r="KR5" s="372"/>
      <c r="KS5" s="372"/>
      <c r="KT5" s="372"/>
      <c r="KU5" s="373"/>
    </row>
    <row r="6" spans="1:307" s="5" customFormat="1" ht="6" customHeight="1" thickBot="1" x14ac:dyDescent="0.25">
      <c r="A6" s="51"/>
      <c r="B6" s="106"/>
      <c r="C6" s="44"/>
      <c r="D6" s="44"/>
      <c r="E6" s="44"/>
      <c r="F6" s="44"/>
      <c r="G6" s="62"/>
      <c r="H6" s="106"/>
      <c r="I6" s="44"/>
      <c r="J6" s="44"/>
      <c r="K6" s="44"/>
      <c r="L6" s="44"/>
      <c r="M6" s="62"/>
      <c r="N6" s="106"/>
      <c r="O6" s="44"/>
      <c r="P6" s="44"/>
      <c r="Q6" s="44"/>
      <c r="R6" s="44"/>
      <c r="S6" s="62"/>
      <c r="T6" s="106"/>
      <c r="U6" s="44"/>
      <c r="V6" s="44"/>
      <c r="W6" s="44"/>
      <c r="X6" s="44"/>
      <c r="Y6" s="62"/>
      <c r="Z6" s="106"/>
      <c r="AA6" s="44"/>
      <c r="AB6" s="44"/>
      <c r="AC6" s="44"/>
      <c r="AD6" s="44"/>
      <c r="AE6" s="62"/>
      <c r="AF6" s="106"/>
      <c r="AG6" s="44"/>
      <c r="AH6" s="44"/>
      <c r="AI6" s="44"/>
      <c r="AJ6" s="44"/>
      <c r="AK6" s="62"/>
      <c r="AL6" s="106"/>
      <c r="AM6" s="44"/>
      <c r="AN6" s="44"/>
      <c r="AO6" s="44"/>
      <c r="AP6" s="44"/>
      <c r="AQ6" s="62"/>
      <c r="AR6" s="106"/>
      <c r="AS6" s="44"/>
      <c r="AT6" s="44"/>
      <c r="AU6" s="44"/>
      <c r="AV6" s="44"/>
      <c r="AW6" s="62"/>
      <c r="AX6" s="106"/>
      <c r="AY6" s="44"/>
      <c r="AZ6" s="44"/>
      <c r="BA6" s="44"/>
      <c r="BB6" s="44"/>
      <c r="BC6" s="62"/>
      <c r="BD6" s="106"/>
      <c r="BE6" s="44"/>
      <c r="BF6" s="44"/>
      <c r="BG6" s="44"/>
      <c r="BH6" s="44"/>
      <c r="BI6" s="62"/>
      <c r="BJ6" s="106"/>
      <c r="BK6" s="44"/>
      <c r="BL6" s="44"/>
      <c r="BM6" s="44"/>
      <c r="BN6" s="44"/>
      <c r="BO6" s="62"/>
      <c r="BP6" s="106"/>
      <c r="BQ6" s="44"/>
      <c r="BR6" s="44"/>
      <c r="BS6" s="44"/>
      <c r="BT6" s="44"/>
      <c r="BU6" s="62"/>
      <c r="BV6" s="106"/>
      <c r="BW6" s="44"/>
      <c r="BX6" s="44"/>
      <c r="BY6" s="44"/>
      <c r="BZ6" s="44"/>
      <c r="CA6" s="62"/>
      <c r="CB6" s="106"/>
      <c r="CC6" s="44"/>
      <c r="CD6" s="44"/>
      <c r="CE6" s="44"/>
      <c r="CF6" s="44"/>
      <c r="CG6" s="62"/>
      <c r="CH6" s="106"/>
      <c r="CI6" s="44"/>
      <c r="CJ6" s="44"/>
      <c r="CK6" s="44"/>
      <c r="CL6" s="44"/>
      <c r="CM6" s="62"/>
      <c r="CN6" s="106"/>
      <c r="CO6" s="44"/>
      <c r="CP6" s="44"/>
      <c r="CQ6" s="44"/>
      <c r="CR6" s="44"/>
      <c r="CS6" s="62"/>
      <c r="CT6" s="106"/>
      <c r="CU6" s="44"/>
      <c r="CV6" s="44"/>
      <c r="CW6" s="44"/>
      <c r="CX6" s="44"/>
      <c r="CY6" s="62"/>
      <c r="CZ6" s="106"/>
      <c r="DA6" s="44"/>
      <c r="DB6" s="44"/>
      <c r="DC6" s="44"/>
      <c r="DD6" s="44"/>
      <c r="DE6" s="62"/>
      <c r="DF6" s="106"/>
      <c r="DG6" s="44"/>
      <c r="DH6" s="44"/>
      <c r="DI6" s="44"/>
      <c r="DJ6" s="44"/>
      <c r="DK6" s="62"/>
      <c r="DL6" s="106"/>
      <c r="DM6" s="44"/>
      <c r="DN6" s="44"/>
      <c r="DO6" s="44"/>
      <c r="DP6" s="44"/>
      <c r="DQ6" s="62"/>
      <c r="DR6" s="106"/>
      <c r="DS6" s="44"/>
      <c r="DT6" s="44"/>
      <c r="DU6" s="44"/>
      <c r="DV6" s="44"/>
      <c r="DW6" s="62"/>
      <c r="DX6" s="106"/>
      <c r="DY6" s="44"/>
      <c r="DZ6" s="44"/>
      <c r="EA6" s="44"/>
      <c r="EB6" s="44"/>
      <c r="EC6" s="62"/>
      <c r="ED6" s="106"/>
      <c r="EE6" s="44"/>
      <c r="EF6" s="44"/>
      <c r="EG6" s="44"/>
      <c r="EH6" s="44"/>
      <c r="EI6" s="62"/>
      <c r="EJ6" s="106"/>
      <c r="EK6" s="44"/>
      <c r="EL6" s="44"/>
      <c r="EM6" s="44"/>
      <c r="EN6" s="44"/>
      <c r="EO6" s="62"/>
      <c r="EP6" s="106"/>
      <c r="EQ6" s="44"/>
      <c r="ER6" s="44"/>
      <c r="ES6" s="44"/>
      <c r="ET6" s="44"/>
      <c r="EU6" s="62"/>
      <c r="EV6" s="106"/>
      <c r="EW6" s="44"/>
      <c r="EX6" s="44"/>
      <c r="EY6" s="44"/>
      <c r="EZ6" s="44"/>
      <c r="FA6" s="62"/>
      <c r="FB6" s="106"/>
      <c r="FC6" s="44"/>
      <c r="FD6" s="44"/>
      <c r="FE6" s="44"/>
      <c r="FF6" s="44"/>
      <c r="FG6" s="62"/>
      <c r="FH6" s="106"/>
      <c r="FI6" s="44"/>
      <c r="FJ6" s="44"/>
      <c r="FK6" s="44"/>
      <c r="FL6" s="44"/>
      <c r="FM6" s="62"/>
      <c r="FN6" s="106"/>
      <c r="FO6" s="44"/>
      <c r="FP6" s="44"/>
      <c r="FQ6" s="44"/>
      <c r="FR6" s="44"/>
      <c r="FS6" s="62"/>
      <c r="FT6" s="106"/>
      <c r="FU6" s="44"/>
      <c r="FV6" s="44"/>
      <c r="FW6" s="44"/>
      <c r="FX6" s="44"/>
      <c r="FY6" s="62"/>
      <c r="FZ6" s="106"/>
      <c r="GA6" s="44"/>
      <c r="GB6" s="44"/>
      <c r="GC6" s="44"/>
      <c r="GD6" s="44"/>
      <c r="GE6" s="62"/>
      <c r="GF6" s="106"/>
      <c r="GG6" s="44"/>
      <c r="GH6" s="44"/>
      <c r="GI6" s="44"/>
      <c r="GJ6" s="44"/>
      <c r="GK6" s="62"/>
      <c r="GL6" s="106"/>
      <c r="GM6" s="44"/>
      <c r="GN6" s="44"/>
      <c r="GO6" s="44"/>
      <c r="GP6" s="44"/>
      <c r="GQ6" s="62"/>
      <c r="GR6" s="106"/>
      <c r="GS6" s="44"/>
      <c r="GT6" s="44"/>
      <c r="GU6" s="44"/>
      <c r="GV6" s="44"/>
      <c r="GW6" s="62"/>
      <c r="GX6" s="106"/>
      <c r="GY6" s="44"/>
      <c r="GZ6" s="44"/>
      <c r="HA6" s="44"/>
      <c r="HB6" s="44"/>
      <c r="HC6" s="62"/>
      <c r="HD6" s="106"/>
      <c r="HE6" s="44"/>
      <c r="HF6" s="44"/>
      <c r="HG6" s="44"/>
      <c r="HH6" s="44"/>
      <c r="HI6" s="62"/>
      <c r="HJ6" s="106"/>
      <c r="HK6" s="44"/>
      <c r="HL6" s="44"/>
      <c r="HM6" s="44"/>
      <c r="HN6" s="44"/>
      <c r="HO6" s="62"/>
      <c r="HP6" s="106"/>
      <c r="HQ6" s="44"/>
      <c r="HR6" s="44"/>
      <c r="HS6" s="44"/>
      <c r="HT6" s="44"/>
      <c r="HU6" s="62"/>
      <c r="HV6" s="106"/>
      <c r="HW6" s="44"/>
      <c r="HX6" s="44"/>
      <c r="HY6" s="44"/>
      <c r="HZ6" s="44"/>
      <c r="IA6" s="62"/>
      <c r="IB6" s="106"/>
      <c r="IC6" s="44"/>
      <c r="ID6" s="44"/>
      <c r="IE6" s="44"/>
      <c r="IF6" s="44"/>
      <c r="IG6" s="62"/>
      <c r="IH6" s="106"/>
      <c r="II6" s="44"/>
      <c r="IJ6" s="44"/>
      <c r="IK6" s="44"/>
      <c r="IL6" s="44"/>
      <c r="IM6" s="62"/>
      <c r="IN6" s="106"/>
      <c r="IO6" s="44"/>
      <c r="IP6" s="44"/>
      <c r="IQ6" s="44"/>
      <c r="IR6" s="44"/>
      <c r="IS6" s="62"/>
      <c r="IT6" s="106"/>
      <c r="IU6" s="44"/>
      <c r="IV6" s="44"/>
      <c r="IW6" s="44"/>
      <c r="IX6" s="44"/>
      <c r="IY6" s="62"/>
      <c r="IZ6" s="106"/>
      <c r="JA6" s="44"/>
      <c r="JB6" s="44"/>
      <c r="JC6" s="44"/>
      <c r="JD6" s="44"/>
      <c r="JE6" s="62"/>
      <c r="JF6" s="106"/>
      <c r="JG6" s="44"/>
      <c r="JH6" s="44"/>
      <c r="JI6" s="44"/>
      <c r="JJ6" s="44"/>
      <c r="JK6" s="62"/>
      <c r="JL6" s="106"/>
      <c r="JM6" s="44"/>
      <c r="JN6" s="44"/>
      <c r="JO6" s="44"/>
      <c r="JP6" s="44"/>
      <c r="JQ6" s="62"/>
      <c r="JR6" s="106"/>
      <c r="JS6" s="44"/>
      <c r="JT6" s="44"/>
      <c r="JU6" s="44"/>
      <c r="JV6" s="44"/>
      <c r="JW6" s="62"/>
      <c r="JX6" s="106"/>
      <c r="JY6" s="44"/>
      <c r="JZ6" s="44"/>
      <c r="KA6" s="44"/>
      <c r="KB6" s="44"/>
      <c r="KC6" s="62"/>
      <c r="KD6" s="106"/>
      <c r="KE6" s="44"/>
      <c r="KF6" s="44"/>
      <c r="KG6" s="44"/>
      <c r="KH6" s="44"/>
      <c r="KI6" s="62"/>
      <c r="KJ6" s="106"/>
      <c r="KK6" s="44"/>
      <c r="KL6" s="44"/>
      <c r="KM6" s="44"/>
      <c r="KN6" s="44"/>
      <c r="KO6" s="62"/>
      <c r="KP6" s="106"/>
      <c r="KQ6" s="44"/>
      <c r="KR6" s="44"/>
      <c r="KS6" s="44"/>
      <c r="KT6" s="44"/>
      <c r="KU6" s="62"/>
    </row>
    <row r="7" spans="1:307" x14ac:dyDescent="0.2">
      <c r="A7" s="61"/>
      <c r="B7" s="374" t="s">
        <v>193</v>
      </c>
      <c r="C7" s="375"/>
      <c r="D7" s="375" t="s">
        <v>888</v>
      </c>
      <c r="E7" s="375"/>
      <c r="F7" s="375" t="s">
        <v>134</v>
      </c>
      <c r="G7" s="376"/>
      <c r="H7" s="374" t="s">
        <v>193</v>
      </c>
      <c r="I7" s="375"/>
      <c r="J7" s="375" t="s">
        <v>888</v>
      </c>
      <c r="K7" s="375"/>
      <c r="L7" s="375" t="s">
        <v>134</v>
      </c>
      <c r="M7" s="376"/>
      <c r="N7" s="374" t="s">
        <v>193</v>
      </c>
      <c r="O7" s="375"/>
      <c r="P7" s="375" t="s">
        <v>888</v>
      </c>
      <c r="Q7" s="375"/>
      <c r="R7" s="375" t="s">
        <v>134</v>
      </c>
      <c r="S7" s="376"/>
      <c r="T7" s="374" t="s">
        <v>193</v>
      </c>
      <c r="U7" s="375"/>
      <c r="V7" s="375" t="s">
        <v>888</v>
      </c>
      <c r="W7" s="375"/>
      <c r="X7" s="375" t="s">
        <v>134</v>
      </c>
      <c r="Y7" s="376"/>
      <c r="Z7" s="374" t="s">
        <v>193</v>
      </c>
      <c r="AA7" s="375"/>
      <c r="AB7" s="375" t="s">
        <v>888</v>
      </c>
      <c r="AC7" s="375"/>
      <c r="AD7" s="375" t="s">
        <v>134</v>
      </c>
      <c r="AE7" s="376"/>
      <c r="AF7" s="374" t="s">
        <v>193</v>
      </c>
      <c r="AG7" s="375"/>
      <c r="AH7" s="375" t="s">
        <v>888</v>
      </c>
      <c r="AI7" s="375"/>
      <c r="AJ7" s="375" t="s">
        <v>134</v>
      </c>
      <c r="AK7" s="376"/>
      <c r="AL7" s="374" t="s">
        <v>193</v>
      </c>
      <c r="AM7" s="375"/>
      <c r="AN7" s="375" t="s">
        <v>888</v>
      </c>
      <c r="AO7" s="375"/>
      <c r="AP7" s="375" t="s">
        <v>134</v>
      </c>
      <c r="AQ7" s="376"/>
      <c r="AR7" s="374" t="s">
        <v>193</v>
      </c>
      <c r="AS7" s="375"/>
      <c r="AT7" s="375" t="s">
        <v>888</v>
      </c>
      <c r="AU7" s="375"/>
      <c r="AV7" s="375" t="s">
        <v>134</v>
      </c>
      <c r="AW7" s="376"/>
      <c r="AX7" s="374" t="s">
        <v>193</v>
      </c>
      <c r="AY7" s="375"/>
      <c r="AZ7" s="375" t="s">
        <v>888</v>
      </c>
      <c r="BA7" s="375"/>
      <c r="BB7" s="375" t="s">
        <v>134</v>
      </c>
      <c r="BC7" s="376"/>
      <c r="BD7" s="374" t="s">
        <v>193</v>
      </c>
      <c r="BE7" s="375"/>
      <c r="BF7" s="375" t="s">
        <v>888</v>
      </c>
      <c r="BG7" s="375"/>
      <c r="BH7" s="375" t="s">
        <v>134</v>
      </c>
      <c r="BI7" s="376"/>
      <c r="BJ7" s="374" t="s">
        <v>193</v>
      </c>
      <c r="BK7" s="375"/>
      <c r="BL7" s="375" t="s">
        <v>888</v>
      </c>
      <c r="BM7" s="375"/>
      <c r="BN7" s="375" t="s">
        <v>134</v>
      </c>
      <c r="BO7" s="376"/>
      <c r="BP7" s="374" t="s">
        <v>193</v>
      </c>
      <c r="BQ7" s="375"/>
      <c r="BR7" s="375" t="s">
        <v>888</v>
      </c>
      <c r="BS7" s="375"/>
      <c r="BT7" s="375" t="s">
        <v>134</v>
      </c>
      <c r="BU7" s="376"/>
      <c r="BV7" s="374" t="s">
        <v>193</v>
      </c>
      <c r="BW7" s="375"/>
      <c r="BX7" s="375" t="s">
        <v>888</v>
      </c>
      <c r="BY7" s="375"/>
      <c r="BZ7" s="375" t="s">
        <v>134</v>
      </c>
      <c r="CA7" s="376"/>
      <c r="CB7" s="374" t="s">
        <v>193</v>
      </c>
      <c r="CC7" s="375"/>
      <c r="CD7" s="375" t="s">
        <v>888</v>
      </c>
      <c r="CE7" s="375"/>
      <c r="CF7" s="375" t="s">
        <v>134</v>
      </c>
      <c r="CG7" s="376"/>
      <c r="CH7" s="374" t="s">
        <v>193</v>
      </c>
      <c r="CI7" s="375"/>
      <c r="CJ7" s="375" t="s">
        <v>888</v>
      </c>
      <c r="CK7" s="375"/>
      <c r="CL7" s="375" t="s">
        <v>134</v>
      </c>
      <c r="CM7" s="376"/>
      <c r="CN7" s="374" t="s">
        <v>193</v>
      </c>
      <c r="CO7" s="375"/>
      <c r="CP7" s="375" t="s">
        <v>888</v>
      </c>
      <c r="CQ7" s="375"/>
      <c r="CR7" s="375" t="s">
        <v>134</v>
      </c>
      <c r="CS7" s="376"/>
      <c r="CT7" s="374" t="s">
        <v>193</v>
      </c>
      <c r="CU7" s="375"/>
      <c r="CV7" s="375" t="s">
        <v>888</v>
      </c>
      <c r="CW7" s="375"/>
      <c r="CX7" s="375" t="s">
        <v>134</v>
      </c>
      <c r="CY7" s="376"/>
      <c r="CZ7" s="374" t="s">
        <v>193</v>
      </c>
      <c r="DA7" s="375"/>
      <c r="DB7" s="375" t="s">
        <v>888</v>
      </c>
      <c r="DC7" s="375"/>
      <c r="DD7" s="375" t="s">
        <v>134</v>
      </c>
      <c r="DE7" s="376"/>
      <c r="DF7" s="374" t="s">
        <v>193</v>
      </c>
      <c r="DG7" s="375"/>
      <c r="DH7" s="375" t="s">
        <v>888</v>
      </c>
      <c r="DI7" s="375"/>
      <c r="DJ7" s="375" t="s">
        <v>134</v>
      </c>
      <c r="DK7" s="376"/>
      <c r="DL7" s="374" t="s">
        <v>193</v>
      </c>
      <c r="DM7" s="375"/>
      <c r="DN7" s="375" t="s">
        <v>888</v>
      </c>
      <c r="DO7" s="375"/>
      <c r="DP7" s="375" t="s">
        <v>134</v>
      </c>
      <c r="DQ7" s="376"/>
      <c r="DR7" s="374" t="s">
        <v>193</v>
      </c>
      <c r="DS7" s="375"/>
      <c r="DT7" s="375" t="s">
        <v>888</v>
      </c>
      <c r="DU7" s="375"/>
      <c r="DV7" s="375" t="s">
        <v>134</v>
      </c>
      <c r="DW7" s="376"/>
      <c r="DX7" s="374" t="s">
        <v>193</v>
      </c>
      <c r="DY7" s="375"/>
      <c r="DZ7" s="375" t="s">
        <v>888</v>
      </c>
      <c r="EA7" s="375"/>
      <c r="EB7" s="375" t="s">
        <v>134</v>
      </c>
      <c r="EC7" s="376"/>
      <c r="ED7" s="374" t="s">
        <v>193</v>
      </c>
      <c r="EE7" s="375"/>
      <c r="EF7" s="375" t="s">
        <v>888</v>
      </c>
      <c r="EG7" s="375"/>
      <c r="EH7" s="375" t="s">
        <v>134</v>
      </c>
      <c r="EI7" s="376"/>
      <c r="EJ7" s="374" t="s">
        <v>193</v>
      </c>
      <c r="EK7" s="375"/>
      <c r="EL7" s="375" t="s">
        <v>888</v>
      </c>
      <c r="EM7" s="375"/>
      <c r="EN7" s="375" t="s">
        <v>134</v>
      </c>
      <c r="EO7" s="376"/>
      <c r="EP7" s="374" t="s">
        <v>193</v>
      </c>
      <c r="EQ7" s="375"/>
      <c r="ER7" s="375" t="s">
        <v>888</v>
      </c>
      <c r="ES7" s="375"/>
      <c r="ET7" s="375" t="s">
        <v>134</v>
      </c>
      <c r="EU7" s="376"/>
      <c r="EV7" s="374" t="s">
        <v>193</v>
      </c>
      <c r="EW7" s="375"/>
      <c r="EX7" s="375" t="s">
        <v>888</v>
      </c>
      <c r="EY7" s="375"/>
      <c r="EZ7" s="375" t="s">
        <v>134</v>
      </c>
      <c r="FA7" s="376"/>
      <c r="FB7" s="374" t="s">
        <v>193</v>
      </c>
      <c r="FC7" s="375"/>
      <c r="FD7" s="375" t="s">
        <v>888</v>
      </c>
      <c r="FE7" s="375"/>
      <c r="FF7" s="375" t="s">
        <v>134</v>
      </c>
      <c r="FG7" s="376"/>
      <c r="FH7" s="374" t="s">
        <v>193</v>
      </c>
      <c r="FI7" s="375"/>
      <c r="FJ7" s="375" t="s">
        <v>888</v>
      </c>
      <c r="FK7" s="375"/>
      <c r="FL7" s="375" t="s">
        <v>134</v>
      </c>
      <c r="FM7" s="376"/>
      <c r="FN7" s="374" t="s">
        <v>193</v>
      </c>
      <c r="FO7" s="375"/>
      <c r="FP7" s="375" t="s">
        <v>888</v>
      </c>
      <c r="FQ7" s="375"/>
      <c r="FR7" s="375" t="s">
        <v>134</v>
      </c>
      <c r="FS7" s="376"/>
      <c r="FT7" s="374" t="s">
        <v>193</v>
      </c>
      <c r="FU7" s="375"/>
      <c r="FV7" s="375" t="s">
        <v>888</v>
      </c>
      <c r="FW7" s="375"/>
      <c r="FX7" s="375" t="s">
        <v>134</v>
      </c>
      <c r="FY7" s="376"/>
      <c r="FZ7" s="374" t="s">
        <v>193</v>
      </c>
      <c r="GA7" s="375"/>
      <c r="GB7" s="375" t="s">
        <v>888</v>
      </c>
      <c r="GC7" s="375"/>
      <c r="GD7" s="375" t="s">
        <v>134</v>
      </c>
      <c r="GE7" s="376"/>
      <c r="GF7" s="374" t="s">
        <v>193</v>
      </c>
      <c r="GG7" s="375"/>
      <c r="GH7" s="375" t="s">
        <v>888</v>
      </c>
      <c r="GI7" s="375"/>
      <c r="GJ7" s="375" t="s">
        <v>134</v>
      </c>
      <c r="GK7" s="376"/>
      <c r="GL7" s="374" t="s">
        <v>193</v>
      </c>
      <c r="GM7" s="375"/>
      <c r="GN7" s="375" t="s">
        <v>888</v>
      </c>
      <c r="GO7" s="375"/>
      <c r="GP7" s="375" t="s">
        <v>134</v>
      </c>
      <c r="GQ7" s="376"/>
      <c r="GR7" s="374" t="s">
        <v>193</v>
      </c>
      <c r="GS7" s="375"/>
      <c r="GT7" s="375" t="s">
        <v>888</v>
      </c>
      <c r="GU7" s="375"/>
      <c r="GV7" s="375" t="s">
        <v>134</v>
      </c>
      <c r="GW7" s="376"/>
      <c r="GX7" s="374" t="s">
        <v>193</v>
      </c>
      <c r="GY7" s="375"/>
      <c r="GZ7" s="375" t="s">
        <v>888</v>
      </c>
      <c r="HA7" s="375"/>
      <c r="HB7" s="375" t="s">
        <v>134</v>
      </c>
      <c r="HC7" s="376"/>
      <c r="HD7" s="374" t="s">
        <v>193</v>
      </c>
      <c r="HE7" s="375"/>
      <c r="HF7" s="375" t="s">
        <v>888</v>
      </c>
      <c r="HG7" s="375"/>
      <c r="HH7" s="375" t="s">
        <v>134</v>
      </c>
      <c r="HI7" s="376"/>
      <c r="HJ7" s="374" t="s">
        <v>193</v>
      </c>
      <c r="HK7" s="375"/>
      <c r="HL7" s="375" t="s">
        <v>888</v>
      </c>
      <c r="HM7" s="375"/>
      <c r="HN7" s="375" t="s">
        <v>134</v>
      </c>
      <c r="HO7" s="376"/>
      <c r="HP7" s="374" t="s">
        <v>193</v>
      </c>
      <c r="HQ7" s="375"/>
      <c r="HR7" s="375" t="s">
        <v>888</v>
      </c>
      <c r="HS7" s="375"/>
      <c r="HT7" s="375" t="s">
        <v>134</v>
      </c>
      <c r="HU7" s="376"/>
      <c r="HV7" s="374" t="s">
        <v>193</v>
      </c>
      <c r="HW7" s="375"/>
      <c r="HX7" s="375" t="s">
        <v>888</v>
      </c>
      <c r="HY7" s="375"/>
      <c r="HZ7" s="375" t="s">
        <v>134</v>
      </c>
      <c r="IA7" s="376"/>
      <c r="IB7" s="374" t="s">
        <v>193</v>
      </c>
      <c r="IC7" s="375"/>
      <c r="ID7" s="375" t="s">
        <v>888</v>
      </c>
      <c r="IE7" s="375"/>
      <c r="IF7" s="375" t="s">
        <v>134</v>
      </c>
      <c r="IG7" s="376"/>
      <c r="IH7" s="374" t="s">
        <v>193</v>
      </c>
      <c r="II7" s="375"/>
      <c r="IJ7" s="375" t="s">
        <v>888</v>
      </c>
      <c r="IK7" s="375"/>
      <c r="IL7" s="375" t="s">
        <v>134</v>
      </c>
      <c r="IM7" s="376"/>
      <c r="IN7" s="374" t="s">
        <v>193</v>
      </c>
      <c r="IO7" s="375"/>
      <c r="IP7" s="375" t="s">
        <v>888</v>
      </c>
      <c r="IQ7" s="375"/>
      <c r="IR7" s="375" t="s">
        <v>134</v>
      </c>
      <c r="IS7" s="376"/>
      <c r="IT7" s="374" t="s">
        <v>193</v>
      </c>
      <c r="IU7" s="375"/>
      <c r="IV7" s="375" t="s">
        <v>888</v>
      </c>
      <c r="IW7" s="375"/>
      <c r="IX7" s="375" t="s">
        <v>134</v>
      </c>
      <c r="IY7" s="376"/>
      <c r="IZ7" s="374" t="s">
        <v>193</v>
      </c>
      <c r="JA7" s="375"/>
      <c r="JB7" s="375" t="s">
        <v>888</v>
      </c>
      <c r="JC7" s="375"/>
      <c r="JD7" s="375" t="s">
        <v>134</v>
      </c>
      <c r="JE7" s="376"/>
      <c r="JF7" s="374" t="s">
        <v>193</v>
      </c>
      <c r="JG7" s="375"/>
      <c r="JH7" s="375" t="s">
        <v>888</v>
      </c>
      <c r="JI7" s="375"/>
      <c r="JJ7" s="375" t="s">
        <v>134</v>
      </c>
      <c r="JK7" s="376"/>
      <c r="JL7" s="374" t="s">
        <v>193</v>
      </c>
      <c r="JM7" s="375"/>
      <c r="JN7" s="375" t="s">
        <v>888</v>
      </c>
      <c r="JO7" s="375"/>
      <c r="JP7" s="375" t="s">
        <v>134</v>
      </c>
      <c r="JQ7" s="376"/>
      <c r="JR7" s="374" t="s">
        <v>193</v>
      </c>
      <c r="JS7" s="375"/>
      <c r="JT7" s="375" t="s">
        <v>888</v>
      </c>
      <c r="JU7" s="375"/>
      <c r="JV7" s="375" t="s">
        <v>134</v>
      </c>
      <c r="JW7" s="376"/>
      <c r="JX7" s="374" t="s">
        <v>193</v>
      </c>
      <c r="JY7" s="375"/>
      <c r="JZ7" s="375" t="s">
        <v>888</v>
      </c>
      <c r="KA7" s="375"/>
      <c r="KB7" s="375" t="s">
        <v>134</v>
      </c>
      <c r="KC7" s="376"/>
      <c r="KD7" s="374" t="s">
        <v>193</v>
      </c>
      <c r="KE7" s="375"/>
      <c r="KF7" s="375" t="s">
        <v>888</v>
      </c>
      <c r="KG7" s="375"/>
      <c r="KH7" s="375" t="s">
        <v>134</v>
      </c>
      <c r="KI7" s="376"/>
      <c r="KJ7" s="374" t="s">
        <v>193</v>
      </c>
      <c r="KK7" s="375"/>
      <c r="KL7" s="375" t="s">
        <v>888</v>
      </c>
      <c r="KM7" s="375"/>
      <c r="KN7" s="375" t="s">
        <v>134</v>
      </c>
      <c r="KO7" s="376"/>
      <c r="KP7" s="374" t="s">
        <v>193</v>
      </c>
      <c r="KQ7" s="375"/>
      <c r="KR7" s="375" t="s">
        <v>888</v>
      </c>
      <c r="KS7" s="375"/>
      <c r="KT7" s="375" t="s">
        <v>134</v>
      </c>
      <c r="KU7" s="376"/>
    </row>
    <row r="8" spans="1:307" ht="30" customHeight="1" x14ac:dyDescent="0.2">
      <c r="A8" s="3"/>
      <c r="B8" s="70" t="s">
        <v>889</v>
      </c>
      <c r="C8" s="70" t="s">
        <v>890</v>
      </c>
      <c r="D8" s="70" t="s">
        <v>889</v>
      </c>
      <c r="E8" s="70" t="s">
        <v>890</v>
      </c>
      <c r="F8" s="70" t="s">
        <v>889</v>
      </c>
      <c r="G8" s="69" t="s">
        <v>890</v>
      </c>
      <c r="H8" s="70" t="s">
        <v>889</v>
      </c>
      <c r="I8" s="70" t="s">
        <v>890</v>
      </c>
      <c r="J8" s="70" t="s">
        <v>889</v>
      </c>
      <c r="K8" s="70" t="s">
        <v>890</v>
      </c>
      <c r="L8" s="70" t="s">
        <v>889</v>
      </c>
      <c r="M8" s="69" t="s">
        <v>890</v>
      </c>
      <c r="N8" s="70" t="s">
        <v>889</v>
      </c>
      <c r="O8" s="70" t="s">
        <v>890</v>
      </c>
      <c r="P8" s="70" t="s">
        <v>889</v>
      </c>
      <c r="Q8" s="70" t="s">
        <v>890</v>
      </c>
      <c r="R8" s="70" t="s">
        <v>889</v>
      </c>
      <c r="S8" s="69" t="s">
        <v>890</v>
      </c>
      <c r="T8" s="70" t="s">
        <v>889</v>
      </c>
      <c r="U8" s="70" t="s">
        <v>890</v>
      </c>
      <c r="V8" s="70" t="s">
        <v>889</v>
      </c>
      <c r="W8" s="70" t="s">
        <v>890</v>
      </c>
      <c r="X8" s="70" t="s">
        <v>889</v>
      </c>
      <c r="Y8" s="69" t="s">
        <v>890</v>
      </c>
      <c r="Z8" s="70" t="s">
        <v>889</v>
      </c>
      <c r="AA8" s="70" t="s">
        <v>890</v>
      </c>
      <c r="AB8" s="70" t="s">
        <v>889</v>
      </c>
      <c r="AC8" s="70" t="s">
        <v>890</v>
      </c>
      <c r="AD8" s="70" t="s">
        <v>889</v>
      </c>
      <c r="AE8" s="69" t="s">
        <v>890</v>
      </c>
      <c r="AF8" s="70" t="s">
        <v>889</v>
      </c>
      <c r="AG8" s="70" t="s">
        <v>890</v>
      </c>
      <c r="AH8" s="70" t="s">
        <v>889</v>
      </c>
      <c r="AI8" s="70" t="s">
        <v>890</v>
      </c>
      <c r="AJ8" s="70" t="s">
        <v>889</v>
      </c>
      <c r="AK8" s="69" t="s">
        <v>890</v>
      </c>
      <c r="AL8" s="70" t="s">
        <v>889</v>
      </c>
      <c r="AM8" s="70" t="s">
        <v>890</v>
      </c>
      <c r="AN8" s="70" t="s">
        <v>889</v>
      </c>
      <c r="AO8" s="70" t="s">
        <v>890</v>
      </c>
      <c r="AP8" s="70" t="s">
        <v>889</v>
      </c>
      <c r="AQ8" s="69" t="s">
        <v>890</v>
      </c>
      <c r="AR8" s="70" t="s">
        <v>889</v>
      </c>
      <c r="AS8" s="70" t="s">
        <v>890</v>
      </c>
      <c r="AT8" s="70" t="s">
        <v>889</v>
      </c>
      <c r="AU8" s="70" t="s">
        <v>890</v>
      </c>
      <c r="AV8" s="70" t="s">
        <v>889</v>
      </c>
      <c r="AW8" s="69" t="s">
        <v>890</v>
      </c>
      <c r="AX8" s="70" t="s">
        <v>889</v>
      </c>
      <c r="AY8" s="70" t="s">
        <v>890</v>
      </c>
      <c r="AZ8" s="70" t="s">
        <v>889</v>
      </c>
      <c r="BA8" s="70" t="s">
        <v>890</v>
      </c>
      <c r="BB8" s="70" t="s">
        <v>889</v>
      </c>
      <c r="BC8" s="69" t="s">
        <v>890</v>
      </c>
      <c r="BD8" s="70" t="s">
        <v>889</v>
      </c>
      <c r="BE8" s="70" t="s">
        <v>890</v>
      </c>
      <c r="BF8" s="70" t="s">
        <v>889</v>
      </c>
      <c r="BG8" s="70" t="s">
        <v>890</v>
      </c>
      <c r="BH8" s="70" t="s">
        <v>889</v>
      </c>
      <c r="BI8" s="69" t="s">
        <v>890</v>
      </c>
      <c r="BJ8" s="70" t="s">
        <v>889</v>
      </c>
      <c r="BK8" s="70" t="s">
        <v>890</v>
      </c>
      <c r="BL8" s="70" t="s">
        <v>889</v>
      </c>
      <c r="BM8" s="70" t="s">
        <v>890</v>
      </c>
      <c r="BN8" s="70" t="s">
        <v>889</v>
      </c>
      <c r="BO8" s="69" t="s">
        <v>890</v>
      </c>
      <c r="BP8" s="70" t="s">
        <v>889</v>
      </c>
      <c r="BQ8" s="70" t="s">
        <v>890</v>
      </c>
      <c r="BR8" s="70" t="s">
        <v>889</v>
      </c>
      <c r="BS8" s="70" t="s">
        <v>890</v>
      </c>
      <c r="BT8" s="70" t="s">
        <v>889</v>
      </c>
      <c r="BU8" s="69" t="s">
        <v>890</v>
      </c>
      <c r="BV8" s="70" t="s">
        <v>889</v>
      </c>
      <c r="BW8" s="70" t="s">
        <v>890</v>
      </c>
      <c r="BX8" s="70" t="s">
        <v>889</v>
      </c>
      <c r="BY8" s="70" t="s">
        <v>890</v>
      </c>
      <c r="BZ8" s="70" t="s">
        <v>889</v>
      </c>
      <c r="CA8" s="69" t="s">
        <v>890</v>
      </c>
      <c r="CB8" s="70" t="s">
        <v>889</v>
      </c>
      <c r="CC8" s="70" t="s">
        <v>890</v>
      </c>
      <c r="CD8" s="70" t="s">
        <v>889</v>
      </c>
      <c r="CE8" s="70" t="s">
        <v>890</v>
      </c>
      <c r="CF8" s="70" t="s">
        <v>889</v>
      </c>
      <c r="CG8" s="69" t="s">
        <v>890</v>
      </c>
      <c r="CH8" s="70" t="s">
        <v>889</v>
      </c>
      <c r="CI8" s="70" t="s">
        <v>890</v>
      </c>
      <c r="CJ8" s="70" t="s">
        <v>889</v>
      </c>
      <c r="CK8" s="70" t="s">
        <v>890</v>
      </c>
      <c r="CL8" s="70" t="s">
        <v>889</v>
      </c>
      <c r="CM8" s="69" t="s">
        <v>890</v>
      </c>
      <c r="CN8" s="70" t="s">
        <v>889</v>
      </c>
      <c r="CO8" s="70" t="s">
        <v>890</v>
      </c>
      <c r="CP8" s="70" t="s">
        <v>889</v>
      </c>
      <c r="CQ8" s="70" t="s">
        <v>890</v>
      </c>
      <c r="CR8" s="70" t="s">
        <v>889</v>
      </c>
      <c r="CS8" s="69" t="s">
        <v>890</v>
      </c>
      <c r="CT8" s="70" t="s">
        <v>889</v>
      </c>
      <c r="CU8" s="70" t="s">
        <v>890</v>
      </c>
      <c r="CV8" s="70" t="s">
        <v>889</v>
      </c>
      <c r="CW8" s="70" t="s">
        <v>890</v>
      </c>
      <c r="CX8" s="70" t="s">
        <v>889</v>
      </c>
      <c r="CY8" s="69" t="s">
        <v>890</v>
      </c>
      <c r="CZ8" s="70" t="s">
        <v>889</v>
      </c>
      <c r="DA8" s="70" t="s">
        <v>890</v>
      </c>
      <c r="DB8" s="70" t="s">
        <v>889</v>
      </c>
      <c r="DC8" s="70" t="s">
        <v>890</v>
      </c>
      <c r="DD8" s="70" t="s">
        <v>889</v>
      </c>
      <c r="DE8" s="69" t="s">
        <v>890</v>
      </c>
      <c r="DF8" s="70" t="s">
        <v>889</v>
      </c>
      <c r="DG8" s="70" t="s">
        <v>890</v>
      </c>
      <c r="DH8" s="70" t="s">
        <v>889</v>
      </c>
      <c r="DI8" s="70" t="s">
        <v>890</v>
      </c>
      <c r="DJ8" s="70" t="s">
        <v>889</v>
      </c>
      <c r="DK8" s="69" t="s">
        <v>890</v>
      </c>
      <c r="DL8" s="70" t="s">
        <v>889</v>
      </c>
      <c r="DM8" s="70" t="s">
        <v>890</v>
      </c>
      <c r="DN8" s="70" t="s">
        <v>889</v>
      </c>
      <c r="DO8" s="70" t="s">
        <v>890</v>
      </c>
      <c r="DP8" s="70" t="s">
        <v>889</v>
      </c>
      <c r="DQ8" s="69" t="s">
        <v>890</v>
      </c>
      <c r="DR8" s="70" t="s">
        <v>889</v>
      </c>
      <c r="DS8" s="70" t="s">
        <v>890</v>
      </c>
      <c r="DT8" s="70" t="s">
        <v>889</v>
      </c>
      <c r="DU8" s="70" t="s">
        <v>890</v>
      </c>
      <c r="DV8" s="70" t="s">
        <v>889</v>
      </c>
      <c r="DW8" s="69" t="s">
        <v>890</v>
      </c>
      <c r="DX8" s="70" t="s">
        <v>889</v>
      </c>
      <c r="DY8" s="70" t="s">
        <v>890</v>
      </c>
      <c r="DZ8" s="70" t="s">
        <v>889</v>
      </c>
      <c r="EA8" s="70" t="s">
        <v>890</v>
      </c>
      <c r="EB8" s="70" t="s">
        <v>889</v>
      </c>
      <c r="EC8" s="69" t="s">
        <v>890</v>
      </c>
      <c r="ED8" s="70" t="s">
        <v>889</v>
      </c>
      <c r="EE8" s="70" t="s">
        <v>890</v>
      </c>
      <c r="EF8" s="70" t="s">
        <v>889</v>
      </c>
      <c r="EG8" s="70" t="s">
        <v>890</v>
      </c>
      <c r="EH8" s="70" t="s">
        <v>889</v>
      </c>
      <c r="EI8" s="69" t="s">
        <v>890</v>
      </c>
      <c r="EJ8" s="70" t="s">
        <v>889</v>
      </c>
      <c r="EK8" s="70" t="s">
        <v>890</v>
      </c>
      <c r="EL8" s="70" t="s">
        <v>889</v>
      </c>
      <c r="EM8" s="70" t="s">
        <v>890</v>
      </c>
      <c r="EN8" s="70" t="s">
        <v>889</v>
      </c>
      <c r="EO8" s="69" t="s">
        <v>890</v>
      </c>
      <c r="EP8" s="70" t="s">
        <v>889</v>
      </c>
      <c r="EQ8" s="70" t="s">
        <v>890</v>
      </c>
      <c r="ER8" s="70" t="s">
        <v>889</v>
      </c>
      <c r="ES8" s="70" t="s">
        <v>890</v>
      </c>
      <c r="ET8" s="70" t="s">
        <v>889</v>
      </c>
      <c r="EU8" s="69" t="s">
        <v>890</v>
      </c>
      <c r="EV8" s="70" t="s">
        <v>889</v>
      </c>
      <c r="EW8" s="70" t="s">
        <v>890</v>
      </c>
      <c r="EX8" s="70" t="s">
        <v>889</v>
      </c>
      <c r="EY8" s="70" t="s">
        <v>890</v>
      </c>
      <c r="EZ8" s="70" t="s">
        <v>889</v>
      </c>
      <c r="FA8" s="69" t="s">
        <v>890</v>
      </c>
      <c r="FB8" s="70" t="s">
        <v>889</v>
      </c>
      <c r="FC8" s="70" t="s">
        <v>890</v>
      </c>
      <c r="FD8" s="70" t="s">
        <v>889</v>
      </c>
      <c r="FE8" s="70" t="s">
        <v>890</v>
      </c>
      <c r="FF8" s="70" t="s">
        <v>889</v>
      </c>
      <c r="FG8" s="69" t="s">
        <v>890</v>
      </c>
      <c r="FH8" s="70" t="s">
        <v>889</v>
      </c>
      <c r="FI8" s="70" t="s">
        <v>890</v>
      </c>
      <c r="FJ8" s="70" t="s">
        <v>889</v>
      </c>
      <c r="FK8" s="70" t="s">
        <v>890</v>
      </c>
      <c r="FL8" s="70" t="s">
        <v>889</v>
      </c>
      <c r="FM8" s="69" t="s">
        <v>890</v>
      </c>
      <c r="FN8" s="70" t="s">
        <v>889</v>
      </c>
      <c r="FO8" s="70" t="s">
        <v>890</v>
      </c>
      <c r="FP8" s="70" t="s">
        <v>889</v>
      </c>
      <c r="FQ8" s="70" t="s">
        <v>890</v>
      </c>
      <c r="FR8" s="70" t="s">
        <v>889</v>
      </c>
      <c r="FS8" s="69" t="s">
        <v>890</v>
      </c>
      <c r="FT8" s="70" t="s">
        <v>889</v>
      </c>
      <c r="FU8" s="70" t="s">
        <v>890</v>
      </c>
      <c r="FV8" s="70" t="s">
        <v>889</v>
      </c>
      <c r="FW8" s="70" t="s">
        <v>890</v>
      </c>
      <c r="FX8" s="70" t="s">
        <v>889</v>
      </c>
      <c r="FY8" s="69" t="s">
        <v>890</v>
      </c>
      <c r="FZ8" s="70" t="s">
        <v>889</v>
      </c>
      <c r="GA8" s="70" t="s">
        <v>890</v>
      </c>
      <c r="GB8" s="70" t="s">
        <v>889</v>
      </c>
      <c r="GC8" s="70" t="s">
        <v>890</v>
      </c>
      <c r="GD8" s="70" t="s">
        <v>889</v>
      </c>
      <c r="GE8" s="69" t="s">
        <v>890</v>
      </c>
      <c r="GF8" s="70" t="s">
        <v>889</v>
      </c>
      <c r="GG8" s="70" t="s">
        <v>890</v>
      </c>
      <c r="GH8" s="70" t="s">
        <v>889</v>
      </c>
      <c r="GI8" s="70" t="s">
        <v>890</v>
      </c>
      <c r="GJ8" s="70" t="s">
        <v>889</v>
      </c>
      <c r="GK8" s="69" t="s">
        <v>890</v>
      </c>
      <c r="GL8" s="70" t="s">
        <v>889</v>
      </c>
      <c r="GM8" s="70" t="s">
        <v>890</v>
      </c>
      <c r="GN8" s="70" t="s">
        <v>889</v>
      </c>
      <c r="GO8" s="70" t="s">
        <v>890</v>
      </c>
      <c r="GP8" s="70" t="s">
        <v>889</v>
      </c>
      <c r="GQ8" s="69" t="s">
        <v>890</v>
      </c>
      <c r="GR8" s="70" t="s">
        <v>889</v>
      </c>
      <c r="GS8" s="70" t="s">
        <v>890</v>
      </c>
      <c r="GT8" s="70" t="s">
        <v>889</v>
      </c>
      <c r="GU8" s="70" t="s">
        <v>890</v>
      </c>
      <c r="GV8" s="70" t="s">
        <v>889</v>
      </c>
      <c r="GW8" s="69" t="s">
        <v>890</v>
      </c>
      <c r="GX8" s="70" t="s">
        <v>889</v>
      </c>
      <c r="GY8" s="70" t="s">
        <v>890</v>
      </c>
      <c r="GZ8" s="70" t="s">
        <v>889</v>
      </c>
      <c r="HA8" s="70" t="s">
        <v>890</v>
      </c>
      <c r="HB8" s="70" t="s">
        <v>889</v>
      </c>
      <c r="HC8" s="69" t="s">
        <v>890</v>
      </c>
      <c r="HD8" s="70" t="s">
        <v>889</v>
      </c>
      <c r="HE8" s="70" t="s">
        <v>890</v>
      </c>
      <c r="HF8" s="70" t="s">
        <v>889</v>
      </c>
      <c r="HG8" s="70" t="s">
        <v>890</v>
      </c>
      <c r="HH8" s="70" t="s">
        <v>889</v>
      </c>
      <c r="HI8" s="69" t="s">
        <v>890</v>
      </c>
      <c r="HJ8" s="70" t="s">
        <v>889</v>
      </c>
      <c r="HK8" s="70" t="s">
        <v>890</v>
      </c>
      <c r="HL8" s="70" t="s">
        <v>889</v>
      </c>
      <c r="HM8" s="70" t="s">
        <v>890</v>
      </c>
      <c r="HN8" s="70" t="s">
        <v>889</v>
      </c>
      <c r="HO8" s="69" t="s">
        <v>890</v>
      </c>
      <c r="HP8" s="70" t="s">
        <v>889</v>
      </c>
      <c r="HQ8" s="70" t="s">
        <v>890</v>
      </c>
      <c r="HR8" s="70" t="s">
        <v>889</v>
      </c>
      <c r="HS8" s="70" t="s">
        <v>890</v>
      </c>
      <c r="HT8" s="70" t="s">
        <v>889</v>
      </c>
      <c r="HU8" s="69" t="s">
        <v>890</v>
      </c>
      <c r="HV8" s="70" t="s">
        <v>889</v>
      </c>
      <c r="HW8" s="70" t="s">
        <v>890</v>
      </c>
      <c r="HX8" s="70" t="s">
        <v>889</v>
      </c>
      <c r="HY8" s="70" t="s">
        <v>890</v>
      </c>
      <c r="HZ8" s="70" t="s">
        <v>889</v>
      </c>
      <c r="IA8" s="69" t="s">
        <v>890</v>
      </c>
      <c r="IB8" s="70" t="s">
        <v>889</v>
      </c>
      <c r="IC8" s="70" t="s">
        <v>890</v>
      </c>
      <c r="ID8" s="70" t="s">
        <v>889</v>
      </c>
      <c r="IE8" s="70" t="s">
        <v>890</v>
      </c>
      <c r="IF8" s="70" t="s">
        <v>889</v>
      </c>
      <c r="IG8" s="69" t="s">
        <v>890</v>
      </c>
      <c r="IH8" s="70" t="s">
        <v>889</v>
      </c>
      <c r="II8" s="70" t="s">
        <v>890</v>
      </c>
      <c r="IJ8" s="70" t="s">
        <v>889</v>
      </c>
      <c r="IK8" s="70" t="s">
        <v>890</v>
      </c>
      <c r="IL8" s="70" t="s">
        <v>889</v>
      </c>
      <c r="IM8" s="69" t="s">
        <v>890</v>
      </c>
      <c r="IN8" s="70" t="s">
        <v>889</v>
      </c>
      <c r="IO8" s="70" t="s">
        <v>890</v>
      </c>
      <c r="IP8" s="70" t="s">
        <v>889</v>
      </c>
      <c r="IQ8" s="70" t="s">
        <v>890</v>
      </c>
      <c r="IR8" s="70" t="s">
        <v>889</v>
      </c>
      <c r="IS8" s="69" t="s">
        <v>890</v>
      </c>
      <c r="IT8" s="70" t="s">
        <v>889</v>
      </c>
      <c r="IU8" s="70" t="s">
        <v>890</v>
      </c>
      <c r="IV8" s="70" t="s">
        <v>889</v>
      </c>
      <c r="IW8" s="70" t="s">
        <v>890</v>
      </c>
      <c r="IX8" s="70" t="s">
        <v>889</v>
      </c>
      <c r="IY8" s="69" t="s">
        <v>890</v>
      </c>
      <c r="IZ8" s="70" t="s">
        <v>889</v>
      </c>
      <c r="JA8" s="70" t="s">
        <v>890</v>
      </c>
      <c r="JB8" s="70" t="s">
        <v>889</v>
      </c>
      <c r="JC8" s="70" t="s">
        <v>890</v>
      </c>
      <c r="JD8" s="70" t="s">
        <v>889</v>
      </c>
      <c r="JE8" s="69" t="s">
        <v>890</v>
      </c>
      <c r="JF8" s="70" t="s">
        <v>889</v>
      </c>
      <c r="JG8" s="70" t="s">
        <v>890</v>
      </c>
      <c r="JH8" s="70" t="s">
        <v>889</v>
      </c>
      <c r="JI8" s="70" t="s">
        <v>890</v>
      </c>
      <c r="JJ8" s="70" t="s">
        <v>889</v>
      </c>
      <c r="JK8" s="69" t="s">
        <v>890</v>
      </c>
      <c r="JL8" s="70" t="s">
        <v>889</v>
      </c>
      <c r="JM8" s="70" t="s">
        <v>890</v>
      </c>
      <c r="JN8" s="70" t="s">
        <v>889</v>
      </c>
      <c r="JO8" s="70" t="s">
        <v>890</v>
      </c>
      <c r="JP8" s="70" t="s">
        <v>889</v>
      </c>
      <c r="JQ8" s="69" t="s">
        <v>890</v>
      </c>
      <c r="JR8" s="70" t="s">
        <v>889</v>
      </c>
      <c r="JS8" s="70" t="s">
        <v>890</v>
      </c>
      <c r="JT8" s="70" t="s">
        <v>889</v>
      </c>
      <c r="JU8" s="70" t="s">
        <v>890</v>
      </c>
      <c r="JV8" s="70" t="s">
        <v>889</v>
      </c>
      <c r="JW8" s="69" t="s">
        <v>890</v>
      </c>
      <c r="JX8" s="70" t="s">
        <v>889</v>
      </c>
      <c r="JY8" s="70" t="s">
        <v>890</v>
      </c>
      <c r="JZ8" s="70" t="s">
        <v>889</v>
      </c>
      <c r="KA8" s="70" t="s">
        <v>890</v>
      </c>
      <c r="KB8" s="70" t="s">
        <v>889</v>
      </c>
      <c r="KC8" s="69" t="s">
        <v>890</v>
      </c>
      <c r="KD8" s="70" t="s">
        <v>889</v>
      </c>
      <c r="KE8" s="70" t="s">
        <v>890</v>
      </c>
      <c r="KF8" s="70" t="s">
        <v>889</v>
      </c>
      <c r="KG8" s="70" t="s">
        <v>890</v>
      </c>
      <c r="KH8" s="70" t="s">
        <v>889</v>
      </c>
      <c r="KI8" s="69" t="s">
        <v>890</v>
      </c>
      <c r="KJ8" s="70" t="s">
        <v>889</v>
      </c>
      <c r="KK8" s="70" t="s">
        <v>890</v>
      </c>
      <c r="KL8" s="70" t="s">
        <v>889</v>
      </c>
      <c r="KM8" s="70" t="s">
        <v>890</v>
      </c>
      <c r="KN8" s="70" t="s">
        <v>889</v>
      </c>
      <c r="KO8" s="69" t="s">
        <v>890</v>
      </c>
      <c r="KP8" s="70" t="s">
        <v>889</v>
      </c>
      <c r="KQ8" s="70" t="s">
        <v>890</v>
      </c>
      <c r="KR8" s="70" t="s">
        <v>889</v>
      </c>
      <c r="KS8" s="70" t="s">
        <v>890</v>
      </c>
      <c r="KT8" s="70" t="s">
        <v>889</v>
      </c>
      <c r="KU8" s="69" t="s">
        <v>890</v>
      </c>
    </row>
    <row r="9" spans="1:307" ht="12.75" customHeight="1" x14ac:dyDescent="0.2">
      <c r="A9" s="3" t="s">
        <v>891</v>
      </c>
      <c r="B9" s="195">
        <v>17751</v>
      </c>
      <c r="C9" s="195">
        <v>6057</v>
      </c>
      <c r="D9" s="195">
        <v>16527</v>
      </c>
      <c r="E9" s="195">
        <v>5597</v>
      </c>
      <c r="F9" s="195">
        <v>1198</v>
      </c>
      <c r="G9" s="196">
        <v>454</v>
      </c>
      <c r="H9" s="195">
        <v>18042</v>
      </c>
      <c r="I9" s="195">
        <v>7245</v>
      </c>
      <c r="J9" s="195">
        <v>16845</v>
      </c>
      <c r="K9" s="195">
        <v>6767</v>
      </c>
      <c r="L9" s="195">
        <v>1170</v>
      </c>
      <c r="M9" s="196">
        <v>467</v>
      </c>
      <c r="N9" s="195">
        <v>18676</v>
      </c>
      <c r="O9" s="195">
        <v>8422</v>
      </c>
      <c r="P9" s="195">
        <v>17567</v>
      </c>
      <c r="Q9" s="195">
        <v>7956</v>
      </c>
      <c r="R9" s="195">
        <v>1077</v>
      </c>
      <c r="S9" s="196">
        <v>447</v>
      </c>
      <c r="T9" s="195">
        <v>18448</v>
      </c>
      <c r="U9" s="195">
        <v>8433</v>
      </c>
      <c r="V9" s="195">
        <v>17455</v>
      </c>
      <c r="W9" s="195">
        <v>8063</v>
      </c>
      <c r="X9" s="195">
        <v>974</v>
      </c>
      <c r="Y9" s="196">
        <v>361</v>
      </c>
      <c r="Z9" s="195">
        <v>17192</v>
      </c>
      <c r="AA9" s="195">
        <v>7320</v>
      </c>
      <c r="AB9" s="195">
        <v>16259</v>
      </c>
      <c r="AC9" s="195">
        <v>6990</v>
      </c>
      <c r="AD9" s="195">
        <v>903</v>
      </c>
      <c r="AE9" s="196">
        <v>314</v>
      </c>
      <c r="AF9" s="195">
        <v>15354</v>
      </c>
      <c r="AG9" s="195">
        <v>5691</v>
      </c>
      <c r="AH9" s="195">
        <v>14572</v>
      </c>
      <c r="AI9" s="195">
        <v>5464</v>
      </c>
      <c r="AJ9" s="195">
        <v>760</v>
      </c>
      <c r="AK9" s="196">
        <v>216</v>
      </c>
      <c r="AL9" s="195">
        <v>13809</v>
      </c>
      <c r="AM9" s="195">
        <v>4079</v>
      </c>
      <c r="AN9" s="195">
        <v>12995</v>
      </c>
      <c r="AO9" s="195">
        <v>3891</v>
      </c>
      <c r="AP9" s="195">
        <v>787</v>
      </c>
      <c r="AQ9" s="196">
        <v>179</v>
      </c>
      <c r="AR9" s="195">
        <v>12614</v>
      </c>
      <c r="AS9" s="195">
        <v>2914</v>
      </c>
      <c r="AT9" s="195">
        <v>11844</v>
      </c>
      <c r="AU9" s="195">
        <v>2772</v>
      </c>
      <c r="AV9" s="195">
        <v>759</v>
      </c>
      <c r="AW9" s="196">
        <v>138</v>
      </c>
      <c r="AX9" s="195">
        <v>11592</v>
      </c>
      <c r="AY9" s="195">
        <v>2105</v>
      </c>
      <c r="AZ9" s="195">
        <v>10882</v>
      </c>
      <c r="BA9" s="195">
        <v>1994</v>
      </c>
      <c r="BB9" s="195">
        <v>689</v>
      </c>
      <c r="BC9" s="196">
        <v>103</v>
      </c>
      <c r="BD9" s="195">
        <v>10987</v>
      </c>
      <c r="BE9" s="195">
        <v>1501</v>
      </c>
      <c r="BF9" s="195">
        <v>10277</v>
      </c>
      <c r="BG9" s="195">
        <v>1428</v>
      </c>
      <c r="BH9" s="195">
        <v>685</v>
      </c>
      <c r="BI9" s="196">
        <v>68</v>
      </c>
      <c r="BJ9" s="195">
        <v>10311</v>
      </c>
      <c r="BK9" s="195">
        <v>963</v>
      </c>
      <c r="BL9" s="195">
        <v>9673</v>
      </c>
      <c r="BM9" s="195">
        <v>912</v>
      </c>
      <c r="BN9" s="195">
        <v>621</v>
      </c>
      <c r="BO9" s="196">
        <v>49</v>
      </c>
      <c r="BP9" s="195">
        <v>10045</v>
      </c>
      <c r="BQ9" s="195">
        <v>719</v>
      </c>
      <c r="BR9" s="195">
        <v>9381</v>
      </c>
      <c r="BS9" s="195">
        <v>687</v>
      </c>
      <c r="BT9" s="195">
        <v>651</v>
      </c>
      <c r="BU9" s="196">
        <v>32</v>
      </c>
      <c r="BV9" s="195">
        <v>8201</v>
      </c>
      <c r="BW9" s="195">
        <v>400</v>
      </c>
      <c r="BX9" s="195">
        <v>7706</v>
      </c>
      <c r="BY9" s="195">
        <v>385</v>
      </c>
      <c r="BZ9" s="195">
        <v>483</v>
      </c>
      <c r="CA9" s="196">
        <v>15</v>
      </c>
      <c r="CB9" s="195">
        <v>9098</v>
      </c>
      <c r="CC9" s="195">
        <v>379</v>
      </c>
      <c r="CD9" s="195">
        <v>8512</v>
      </c>
      <c r="CE9" s="195">
        <v>360</v>
      </c>
      <c r="CF9" s="197">
        <v>576</v>
      </c>
      <c r="CG9" s="196">
        <v>19</v>
      </c>
      <c r="CH9" s="195">
        <v>10438</v>
      </c>
      <c r="CI9" s="195">
        <v>362</v>
      </c>
      <c r="CJ9" s="195">
        <v>9782</v>
      </c>
      <c r="CK9" s="195">
        <v>346</v>
      </c>
      <c r="CL9" s="197">
        <v>644</v>
      </c>
      <c r="CM9" s="196">
        <v>14</v>
      </c>
      <c r="CN9" s="195">
        <v>9941</v>
      </c>
      <c r="CO9" s="195">
        <v>260</v>
      </c>
      <c r="CP9" s="195">
        <v>9312</v>
      </c>
      <c r="CQ9" s="195">
        <v>244</v>
      </c>
      <c r="CR9" s="197">
        <v>616</v>
      </c>
      <c r="CS9" s="196">
        <v>14</v>
      </c>
      <c r="CT9" s="195">
        <v>9692</v>
      </c>
      <c r="CU9" s="195">
        <v>205</v>
      </c>
      <c r="CV9" s="195">
        <v>9094</v>
      </c>
      <c r="CW9" s="195">
        <v>198</v>
      </c>
      <c r="CX9" s="197">
        <v>582</v>
      </c>
      <c r="CY9" s="196">
        <v>7</v>
      </c>
      <c r="CZ9" s="195">
        <v>7986</v>
      </c>
      <c r="DA9" s="195">
        <v>129</v>
      </c>
      <c r="DB9" s="195">
        <v>7412</v>
      </c>
      <c r="DC9" s="195">
        <v>124</v>
      </c>
      <c r="DD9" s="197">
        <v>560</v>
      </c>
      <c r="DE9" s="196">
        <v>5</v>
      </c>
      <c r="DF9" s="195">
        <v>10164</v>
      </c>
      <c r="DG9" s="195">
        <v>151</v>
      </c>
      <c r="DH9" s="195">
        <v>9512</v>
      </c>
      <c r="DI9" s="195">
        <v>145</v>
      </c>
      <c r="DJ9" s="197">
        <v>640</v>
      </c>
      <c r="DK9" s="196">
        <v>6</v>
      </c>
      <c r="DL9" s="195">
        <v>9860</v>
      </c>
      <c r="DM9" s="195">
        <v>107</v>
      </c>
      <c r="DN9" s="195">
        <v>9244</v>
      </c>
      <c r="DO9" s="195">
        <v>100</v>
      </c>
      <c r="DP9" s="197">
        <v>605</v>
      </c>
      <c r="DQ9" s="196">
        <v>7</v>
      </c>
      <c r="DR9" s="195">
        <v>9628</v>
      </c>
      <c r="DS9" s="195">
        <v>95</v>
      </c>
      <c r="DT9" s="195">
        <v>9006</v>
      </c>
      <c r="DU9" s="195">
        <v>92</v>
      </c>
      <c r="DV9" s="197">
        <v>610</v>
      </c>
      <c r="DW9" s="196">
        <v>3</v>
      </c>
      <c r="DX9" s="47">
        <v>7778</v>
      </c>
      <c r="DY9" s="47">
        <v>98</v>
      </c>
      <c r="DZ9" s="47">
        <v>7302</v>
      </c>
      <c r="EA9" s="47">
        <v>96</v>
      </c>
      <c r="EB9" s="47">
        <v>464</v>
      </c>
      <c r="EC9" s="175">
        <v>2</v>
      </c>
      <c r="ED9" s="47">
        <v>10204</v>
      </c>
      <c r="EE9" s="47">
        <v>84</v>
      </c>
      <c r="EF9" s="47">
        <v>9554</v>
      </c>
      <c r="EG9" s="47">
        <v>83</v>
      </c>
      <c r="EH9" s="47">
        <v>636</v>
      </c>
      <c r="EI9" s="175">
        <v>1</v>
      </c>
      <c r="EJ9" s="47">
        <v>9459</v>
      </c>
      <c r="EK9" s="47">
        <v>102</v>
      </c>
      <c r="EL9" s="47">
        <v>8874</v>
      </c>
      <c r="EM9" s="47">
        <v>102</v>
      </c>
      <c r="EN9" s="47">
        <v>573</v>
      </c>
      <c r="EO9" s="175" t="s">
        <v>892</v>
      </c>
      <c r="EP9" s="47">
        <v>8690</v>
      </c>
      <c r="EQ9" s="47">
        <v>99</v>
      </c>
      <c r="ER9" s="47">
        <v>8115</v>
      </c>
      <c r="ES9" s="47">
        <v>97</v>
      </c>
      <c r="ET9" s="47">
        <v>563</v>
      </c>
      <c r="EU9" s="175">
        <v>1</v>
      </c>
      <c r="EV9" s="47">
        <v>8808</v>
      </c>
      <c r="EW9" s="47">
        <v>109</v>
      </c>
      <c r="EX9" s="47">
        <v>8227</v>
      </c>
      <c r="EY9" s="47">
        <v>106</v>
      </c>
      <c r="EZ9" s="47">
        <v>569</v>
      </c>
      <c r="FA9" s="175">
        <v>3</v>
      </c>
      <c r="FB9" s="47">
        <v>9752</v>
      </c>
      <c r="FC9" s="47">
        <v>183</v>
      </c>
      <c r="FD9" s="47">
        <v>9092</v>
      </c>
      <c r="FE9" s="47">
        <v>176</v>
      </c>
      <c r="FF9" s="47">
        <v>639</v>
      </c>
      <c r="FG9" s="175">
        <v>3</v>
      </c>
      <c r="FH9" s="47">
        <v>9697</v>
      </c>
      <c r="FI9" s="47">
        <v>218</v>
      </c>
      <c r="FJ9" s="47">
        <v>9120</v>
      </c>
      <c r="FK9" s="47">
        <v>213</v>
      </c>
      <c r="FL9" s="47">
        <v>563</v>
      </c>
      <c r="FM9" s="175">
        <v>4</v>
      </c>
      <c r="FN9" s="47">
        <v>9744</v>
      </c>
      <c r="FO9" s="47">
        <v>327</v>
      </c>
      <c r="FP9" s="47">
        <v>9092</v>
      </c>
      <c r="FQ9" s="47">
        <v>308</v>
      </c>
      <c r="FR9" s="47">
        <v>638</v>
      </c>
      <c r="FS9" s="175">
        <v>16</v>
      </c>
      <c r="FT9" s="47">
        <v>10135</v>
      </c>
      <c r="FU9" s="47">
        <v>404</v>
      </c>
      <c r="FV9" s="47">
        <v>9481</v>
      </c>
      <c r="FW9" s="47">
        <v>389</v>
      </c>
      <c r="FX9" s="47">
        <v>641</v>
      </c>
      <c r="FY9" s="175">
        <v>13</v>
      </c>
      <c r="FZ9" s="47">
        <v>10187</v>
      </c>
      <c r="GA9" s="47">
        <v>527</v>
      </c>
      <c r="GB9" s="47">
        <v>9537</v>
      </c>
      <c r="GC9" s="47">
        <v>502</v>
      </c>
      <c r="GD9" s="47">
        <v>634</v>
      </c>
      <c r="GE9" s="175">
        <v>22</v>
      </c>
      <c r="GF9" s="47">
        <v>10372</v>
      </c>
      <c r="GG9" s="47">
        <v>571</v>
      </c>
      <c r="GH9" s="47">
        <v>9705</v>
      </c>
      <c r="GI9" s="47">
        <v>550</v>
      </c>
      <c r="GJ9" s="47">
        <v>645</v>
      </c>
      <c r="GK9" s="175">
        <v>19</v>
      </c>
      <c r="GL9" s="47">
        <v>10013</v>
      </c>
      <c r="GM9" s="47">
        <v>570</v>
      </c>
      <c r="GN9" s="47">
        <v>9401</v>
      </c>
      <c r="GO9" s="47">
        <v>551</v>
      </c>
      <c r="GP9" s="47">
        <v>598</v>
      </c>
      <c r="GQ9" s="175">
        <v>18</v>
      </c>
      <c r="GR9" s="47">
        <v>10268</v>
      </c>
      <c r="GS9" s="47">
        <v>668</v>
      </c>
      <c r="GT9" s="47">
        <v>9630</v>
      </c>
      <c r="GU9" s="47">
        <v>649</v>
      </c>
      <c r="GV9" s="47">
        <v>616</v>
      </c>
      <c r="GW9" s="175">
        <v>16</v>
      </c>
      <c r="GX9" s="47">
        <v>8797</v>
      </c>
      <c r="GY9" s="47">
        <v>659</v>
      </c>
      <c r="GZ9" s="47">
        <v>8234</v>
      </c>
      <c r="HA9" s="47">
        <v>632</v>
      </c>
      <c r="HB9" s="47">
        <v>542</v>
      </c>
      <c r="HC9" s="175">
        <v>25</v>
      </c>
      <c r="HD9" s="47">
        <v>11035</v>
      </c>
      <c r="HE9" s="47">
        <v>857</v>
      </c>
      <c r="HF9" s="47">
        <v>10352</v>
      </c>
      <c r="HG9" s="47">
        <v>786</v>
      </c>
      <c r="HH9" s="47">
        <v>667</v>
      </c>
      <c r="HI9" s="175">
        <v>65</v>
      </c>
      <c r="HJ9" s="47">
        <v>11009</v>
      </c>
      <c r="HK9" s="47">
        <v>851</v>
      </c>
      <c r="HL9" s="47">
        <v>10322</v>
      </c>
      <c r="HM9" s="47">
        <v>783</v>
      </c>
      <c r="HN9" s="47">
        <v>668</v>
      </c>
      <c r="HO9" s="175">
        <v>66</v>
      </c>
      <c r="HP9" s="63">
        <v>10684</v>
      </c>
      <c r="HQ9" s="63">
        <v>888</v>
      </c>
      <c r="HR9" s="63">
        <v>9957</v>
      </c>
      <c r="HS9" s="63">
        <v>799</v>
      </c>
      <c r="HT9" s="63">
        <v>711</v>
      </c>
      <c r="HU9" s="248">
        <v>88</v>
      </c>
      <c r="HV9" s="63">
        <v>10510</v>
      </c>
      <c r="HW9" s="63">
        <v>783</v>
      </c>
      <c r="HX9" s="63">
        <v>9833</v>
      </c>
      <c r="HY9" s="63">
        <v>715</v>
      </c>
      <c r="HZ9" s="63">
        <v>653</v>
      </c>
      <c r="IA9" s="248">
        <v>64</v>
      </c>
      <c r="IB9" s="63">
        <v>10807</v>
      </c>
      <c r="IC9" s="63">
        <v>666</v>
      </c>
      <c r="ID9" s="63">
        <v>10064</v>
      </c>
      <c r="IE9" s="63">
        <v>582</v>
      </c>
      <c r="IF9" s="63">
        <v>717</v>
      </c>
      <c r="IG9" s="248">
        <v>81</v>
      </c>
      <c r="IH9" s="47">
        <v>11177</v>
      </c>
      <c r="II9" s="47">
        <v>713</v>
      </c>
      <c r="IJ9" s="47">
        <v>10438</v>
      </c>
      <c r="IK9" s="47">
        <v>640</v>
      </c>
      <c r="IL9" s="47">
        <v>719</v>
      </c>
      <c r="IM9" s="249">
        <v>71</v>
      </c>
      <c r="IN9" s="47">
        <v>11308</v>
      </c>
      <c r="IO9" s="47">
        <v>792</v>
      </c>
      <c r="IP9" s="47">
        <v>10577</v>
      </c>
      <c r="IQ9" s="47">
        <v>708</v>
      </c>
      <c r="IR9" s="47">
        <v>711</v>
      </c>
      <c r="IS9" s="249">
        <v>81</v>
      </c>
      <c r="IT9" s="47">
        <v>10987</v>
      </c>
      <c r="IU9" s="47">
        <v>859</v>
      </c>
      <c r="IV9" s="47">
        <v>10272</v>
      </c>
      <c r="IW9" s="47">
        <v>777</v>
      </c>
      <c r="IX9" s="47">
        <v>701</v>
      </c>
      <c r="IY9" s="249">
        <v>81</v>
      </c>
      <c r="IZ9" s="47">
        <v>11550</v>
      </c>
      <c r="JA9" s="47">
        <v>995</v>
      </c>
      <c r="JB9" s="47">
        <v>10728</v>
      </c>
      <c r="JC9" s="47">
        <v>892</v>
      </c>
      <c r="JD9" s="47">
        <v>797</v>
      </c>
      <c r="JE9" s="249">
        <v>98</v>
      </c>
      <c r="JF9" s="195">
        <v>12050</v>
      </c>
      <c r="JG9" s="195">
        <v>1020</v>
      </c>
      <c r="JH9" s="195">
        <v>11305</v>
      </c>
      <c r="JI9" s="195">
        <v>943</v>
      </c>
      <c r="JJ9" s="195">
        <v>725</v>
      </c>
      <c r="JK9" s="196">
        <v>75</v>
      </c>
      <c r="JL9" s="195">
        <v>12103</v>
      </c>
      <c r="JM9" s="195">
        <v>952</v>
      </c>
      <c r="JN9" s="195">
        <v>11302</v>
      </c>
      <c r="JO9" s="195">
        <v>865</v>
      </c>
      <c r="JP9" s="195">
        <v>777</v>
      </c>
      <c r="JQ9" s="196">
        <v>84</v>
      </c>
      <c r="JR9" s="195">
        <v>11467</v>
      </c>
      <c r="JS9" s="195">
        <v>817</v>
      </c>
      <c r="JT9" s="195">
        <v>10672</v>
      </c>
      <c r="JU9" s="195">
        <v>738</v>
      </c>
      <c r="JV9" s="195">
        <v>776</v>
      </c>
      <c r="JW9" s="196">
        <v>77</v>
      </c>
      <c r="JX9" s="195">
        <v>11659</v>
      </c>
      <c r="JY9" s="195">
        <v>792</v>
      </c>
      <c r="JZ9" s="195">
        <v>10926</v>
      </c>
      <c r="KA9" s="195">
        <v>729</v>
      </c>
      <c r="KB9" s="195">
        <v>716</v>
      </c>
      <c r="KC9" s="196">
        <v>61</v>
      </c>
      <c r="KD9" s="195">
        <v>11930</v>
      </c>
      <c r="KE9" s="195">
        <v>764</v>
      </c>
      <c r="KF9" s="195">
        <v>11162</v>
      </c>
      <c r="KG9" s="195">
        <v>708</v>
      </c>
      <c r="KH9" s="195">
        <v>747</v>
      </c>
      <c r="KI9" s="196">
        <v>54</v>
      </c>
      <c r="KJ9" s="195">
        <v>12400</v>
      </c>
      <c r="KK9" s="195">
        <v>755</v>
      </c>
      <c r="KL9" s="195">
        <v>11623</v>
      </c>
      <c r="KM9" s="195">
        <v>702</v>
      </c>
      <c r="KN9" s="195">
        <v>758</v>
      </c>
      <c r="KO9" s="196">
        <v>51</v>
      </c>
      <c r="KP9">
        <v>13013</v>
      </c>
      <c r="KQ9">
        <v>852</v>
      </c>
      <c r="KR9">
        <v>12155</v>
      </c>
      <c r="KS9">
        <v>797</v>
      </c>
      <c r="KT9">
        <v>828</v>
      </c>
      <c r="KU9" s="304">
        <v>49</v>
      </c>
    </row>
    <row r="10" spans="1:307" ht="12.75" customHeight="1" x14ac:dyDescent="0.2">
      <c r="A10" s="3" t="s">
        <v>893</v>
      </c>
      <c r="B10" s="195">
        <v>4346</v>
      </c>
      <c r="C10" s="195">
        <v>290</v>
      </c>
      <c r="D10" s="195">
        <v>4041</v>
      </c>
      <c r="E10" s="195">
        <v>269</v>
      </c>
      <c r="F10" s="195">
        <v>303</v>
      </c>
      <c r="G10" s="196">
        <v>21</v>
      </c>
      <c r="H10" s="195">
        <v>4228</v>
      </c>
      <c r="I10" s="195">
        <v>430</v>
      </c>
      <c r="J10" s="195">
        <v>3929</v>
      </c>
      <c r="K10" s="195">
        <v>402</v>
      </c>
      <c r="L10" s="195">
        <v>299</v>
      </c>
      <c r="M10" s="196">
        <v>28</v>
      </c>
      <c r="N10" s="195">
        <v>4304</v>
      </c>
      <c r="O10" s="195">
        <v>526</v>
      </c>
      <c r="P10" s="195">
        <v>4036</v>
      </c>
      <c r="Q10" s="195">
        <v>493</v>
      </c>
      <c r="R10" s="195">
        <v>268</v>
      </c>
      <c r="S10" s="196">
        <v>33</v>
      </c>
      <c r="T10" s="195">
        <v>4241</v>
      </c>
      <c r="U10" s="195">
        <v>521</v>
      </c>
      <c r="V10" s="195">
        <v>3979</v>
      </c>
      <c r="W10" s="195">
        <v>498</v>
      </c>
      <c r="X10" s="195">
        <v>262</v>
      </c>
      <c r="Y10" s="196">
        <v>23</v>
      </c>
      <c r="Z10" s="195">
        <v>4078</v>
      </c>
      <c r="AA10" s="195">
        <v>474</v>
      </c>
      <c r="AB10" s="195">
        <v>3835</v>
      </c>
      <c r="AC10" s="195">
        <v>459</v>
      </c>
      <c r="AD10" s="195">
        <v>242</v>
      </c>
      <c r="AE10" s="196">
        <v>15</v>
      </c>
      <c r="AF10" s="195">
        <v>4009</v>
      </c>
      <c r="AG10" s="195">
        <v>422</v>
      </c>
      <c r="AH10" s="195">
        <v>3780</v>
      </c>
      <c r="AI10" s="195">
        <v>410</v>
      </c>
      <c r="AJ10" s="195">
        <v>228</v>
      </c>
      <c r="AK10" s="196">
        <v>12</v>
      </c>
      <c r="AL10" s="195">
        <v>3810</v>
      </c>
      <c r="AM10" s="195">
        <v>274</v>
      </c>
      <c r="AN10" s="195">
        <v>3580</v>
      </c>
      <c r="AO10" s="195">
        <v>267</v>
      </c>
      <c r="AP10" s="195">
        <v>230</v>
      </c>
      <c r="AQ10" s="196">
        <v>7</v>
      </c>
      <c r="AR10" s="195">
        <v>3740</v>
      </c>
      <c r="AS10" s="195">
        <v>238</v>
      </c>
      <c r="AT10" s="195">
        <v>3489</v>
      </c>
      <c r="AU10" s="195">
        <v>229</v>
      </c>
      <c r="AV10" s="195">
        <v>251</v>
      </c>
      <c r="AW10" s="196">
        <v>9</v>
      </c>
      <c r="AX10" s="195">
        <v>3470</v>
      </c>
      <c r="AY10" s="195">
        <v>197</v>
      </c>
      <c r="AZ10" s="195">
        <v>3250</v>
      </c>
      <c r="BA10" s="195">
        <v>190</v>
      </c>
      <c r="BB10" s="195">
        <v>219</v>
      </c>
      <c r="BC10" s="196">
        <v>6</v>
      </c>
      <c r="BD10" s="195">
        <v>3429</v>
      </c>
      <c r="BE10" s="195">
        <v>135</v>
      </c>
      <c r="BF10" s="195">
        <v>3211</v>
      </c>
      <c r="BG10" s="195">
        <v>132</v>
      </c>
      <c r="BH10" s="195">
        <v>217</v>
      </c>
      <c r="BI10" s="196">
        <v>3</v>
      </c>
      <c r="BJ10" s="195">
        <v>3295</v>
      </c>
      <c r="BK10" s="195">
        <v>96</v>
      </c>
      <c r="BL10" s="195">
        <v>3081</v>
      </c>
      <c r="BM10" s="195">
        <v>91</v>
      </c>
      <c r="BN10" s="195">
        <v>214</v>
      </c>
      <c r="BO10" s="196">
        <v>5</v>
      </c>
      <c r="BP10" s="195">
        <v>3153</v>
      </c>
      <c r="BQ10" s="195">
        <v>71</v>
      </c>
      <c r="BR10" s="195">
        <v>2931</v>
      </c>
      <c r="BS10" s="195">
        <v>68</v>
      </c>
      <c r="BT10" s="195">
        <v>222</v>
      </c>
      <c r="BU10" s="196">
        <v>3</v>
      </c>
      <c r="BV10" s="195">
        <v>2614</v>
      </c>
      <c r="BW10" s="195">
        <v>47</v>
      </c>
      <c r="BX10" s="195">
        <v>2447</v>
      </c>
      <c r="BY10" s="195">
        <v>46</v>
      </c>
      <c r="BZ10" s="195">
        <v>167</v>
      </c>
      <c r="CA10" s="196">
        <v>1</v>
      </c>
      <c r="CB10" s="195">
        <v>2787</v>
      </c>
      <c r="CC10" s="195">
        <v>50</v>
      </c>
      <c r="CD10" s="195">
        <v>2617</v>
      </c>
      <c r="CE10" s="195">
        <v>48</v>
      </c>
      <c r="CF10" s="197">
        <v>170</v>
      </c>
      <c r="CG10" s="196">
        <v>2</v>
      </c>
      <c r="CH10" s="195">
        <v>3323</v>
      </c>
      <c r="CI10" s="195">
        <v>64</v>
      </c>
      <c r="CJ10" s="195">
        <v>3126</v>
      </c>
      <c r="CK10" s="195">
        <v>62</v>
      </c>
      <c r="CL10" s="197">
        <v>197</v>
      </c>
      <c r="CM10" s="196">
        <v>2</v>
      </c>
      <c r="CN10" s="195">
        <v>3206</v>
      </c>
      <c r="CO10" s="195">
        <v>39</v>
      </c>
      <c r="CP10" s="195">
        <v>3018</v>
      </c>
      <c r="CQ10" s="195">
        <v>36</v>
      </c>
      <c r="CR10" s="197">
        <v>188</v>
      </c>
      <c r="CS10" s="196">
        <v>3</v>
      </c>
      <c r="CT10" s="195">
        <v>3108</v>
      </c>
      <c r="CU10" s="195">
        <v>36</v>
      </c>
      <c r="CV10" s="195">
        <v>2910</v>
      </c>
      <c r="CW10" s="195">
        <v>36</v>
      </c>
      <c r="CX10" s="197">
        <v>198</v>
      </c>
      <c r="CY10" s="196">
        <v>0</v>
      </c>
      <c r="CZ10" s="195">
        <v>2459</v>
      </c>
      <c r="DA10" s="195">
        <v>23</v>
      </c>
      <c r="DB10" s="195">
        <v>2302</v>
      </c>
      <c r="DC10" s="195">
        <v>22</v>
      </c>
      <c r="DD10" s="197">
        <v>157</v>
      </c>
      <c r="DE10" s="196">
        <v>1</v>
      </c>
      <c r="DF10" s="195">
        <v>3173</v>
      </c>
      <c r="DG10" s="195">
        <v>28</v>
      </c>
      <c r="DH10" s="195">
        <v>2948</v>
      </c>
      <c r="DI10" s="195">
        <v>27</v>
      </c>
      <c r="DJ10" s="197">
        <v>225</v>
      </c>
      <c r="DK10" s="196">
        <v>1</v>
      </c>
      <c r="DL10" s="195">
        <v>3144</v>
      </c>
      <c r="DM10" s="195">
        <v>19</v>
      </c>
      <c r="DN10" s="195">
        <v>2951</v>
      </c>
      <c r="DO10" s="195">
        <v>18</v>
      </c>
      <c r="DP10" s="197">
        <v>193</v>
      </c>
      <c r="DQ10" s="196">
        <v>1</v>
      </c>
      <c r="DR10" s="195">
        <v>3003</v>
      </c>
      <c r="DS10" s="195">
        <v>22</v>
      </c>
      <c r="DT10" s="195">
        <v>2813</v>
      </c>
      <c r="DU10" s="195">
        <v>22</v>
      </c>
      <c r="DV10" s="197">
        <v>190</v>
      </c>
      <c r="DW10" s="196">
        <v>0</v>
      </c>
      <c r="DX10" s="47">
        <v>2372</v>
      </c>
      <c r="DY10" s="47">
        <v>19</v>
      </c>
      <c r="DZ10" s="47">
        <v>2215</v>
      </c>
      <c r="EA10" s="47">
        <v>19</v>
      </c>
      <c r="EB10" s="47">
        <v>157</v>
      </c>
      <c r="EC10" s="175" t="s">
        <v>892</v>
      </c>
      <c r="ED10" s="47">
        <v>3187</v>
      </c>
      <c r="EE10" s="47">
        <v>9</v>
      </c>
      <c r="EF10" s="47">
        <v>2985</v>
      </c>
      <c r="EG10" s="47">
        <v>9</v>
      </c>
      <c r="EH10" s="47">
        <v>202</v>
      </c>
      <c r="EI10" s="175" t="s">
        <v>892</v>
      </c>
      <c r="EJ10" s="47">
        <v>2994</v>
      </c>
      <c r="EK10" s="47">
        <v>13</v>
      </c>
      <c r="EL10" s="47">
        <v>2812</v>
      </c>
      <c r="EM10" s="47">
        <v>13</v>
      </c>
      <c r="EN10" s="47">
        <v>182</v>
      </c>
      <c r="EO10" s="175" t="s">
        <v>892</v>
      </c>
      <c r="EP10" s="47">
        <v>2780</v>
      </c>
      <c r="EQ10" s="47">
        <v>18</v>
      </c>
      <c r="ER10" s="47">
        <v>2601</v>
      </c>
      <c r="ES10" s="47">
        <v>18</v>
      </c>
      <c r="ET10" s="47">
        <v>177</v>
      </c>
      <c r="EU10" s="201" t="s">
        <v>892</v>
      </c>
      <c r="EV10" s="47">
        <v>2804</v>
      </c>
      <c r="EW10" s="47">
        <v>11</v>
      </c>
      <c r="EX10" s="47">
        <v>2604</v>
      </c>
      <c r="EY10" s="47">
        <v>10</v>
      </c>
      <c r="EZ10" s="47">
        <v>200</v>
      </c>
      <c r="FA10" s="201">
        <v>1</v>
      </c>
      <c r="FB10" s="47">
        <v>3130</v>
      </c>
      <c r="FC10" s="47">
        <v>21</v>
      </c>
      <c r="FD10" s="47">
        <v>2920</v>
      </c>
      <c r="FE10" s="47">
        <v>21</v>
      </c>
      <c r="FF10" s="47">
        <v>209</v>
      </c>
      <c r="FG10" s="204" t="s">
        <v>892</v>
      </c>
      <c r="FH10" s="47">
        <v>3006</v>
      </c>
      <c r="FI10" s="47">
        <v>21</v>
      </c>
      <c r="FJ10" s="47">
        <v>2842</v>
      </c>
      <c r="FK10" s="47">
        <v>21</v>
      </c>
      <c r="FL10" s="47">
        <v>163</v>
      </c>
      <c r="FM10" s="204" t="s">
        <v>892</v>
      </c>
      <c r="FN10" s="47">
        <v>2891</v>
      </c>
      <c r="FO10" s="47">
        <v>27</v>
      </c>
      <c r="FP10" s="47">
        <v>2686</v>
      </c>
      <c r="FQ10" s="47">
        <v>22</v>
      </c>
      <c r="FR10" s="47">
        <v>204</v>
      </c>
      <c r="FS10" s="204">
        <v>5</v>
      </c>
      <c r="FT10" s="47">
        <v>2987</v>
      </c>
      <c r="FU10" s="47">
        <v>35</v>
      </c>
      <c r="FV10" s="47">
        <v>2809</v>
      </c>
      <c r="FW10" s="47">
        <v>34</v>
      </c>
      <c r="FX10" s="47">
        <v>178</v>
      </c>
      <c r="FY10" s="204">
        <v>1</v>
      </c>
      <c r="FZ10" s="47">
        <v>2965</v>
      </c>
      <c r="GA10" s="47">
        <v>38</v>
      </c>
      <c r="GB10" s="47">
        <v>2790</v>
      </c>
      <c r="GC10" s="47">
        <v>38</v>
      </c>
      <c r="GD10" s="47">
        <v>175</v>
      </c>
      <c r="GE10" s="204" t="s">
        <v>892</v>
      </c>
      <c r="GF10" s="47">
        <v>3071</v>
      </c>
      <c r="GG10" s="47">
        <v>57</v>
      </c>
      <c r="GH10" s="47">
        <v>2882</v>
      </c>
      <c r="GI10" s="47">
        <v>57</v>
      </c>
      <c r="GJ10" s="47">
        <v>189</v>
      </c>
      <c r="GK10" s="204" t="s">
        <v>892</v>
      </c>
      <c r="GL10" s="47">
        <v>2944</v>
      </c>
      <c r="GM10" s="47">
        <v>45</v>
      </c>
      <c r="GN10" s="47">
        <v>2753</v>
      </c>
      <c r="GO10" s="47">
        <v>44</v>
      </c>
      <c r="GP10" s="47">
        <v>191</v>
      </c>
      <c r="GQ10" s="204">
        <v>1</v>
      </c>
      <c r="GR10" s="47">
        <v>2955</v>
      </c>
      <c r="GS10" s="47">
        <v>52</v>
      </c>
      <c r="GT10" s="47">
        <v>2759</v>
      </c>
      <c r="GU10" s="47">
        <v>51</v>
      </c>
      <c r="GV10" s="47">
        <v>196</v>
      </c>
      <c r="GW10" s="204">
        <v>1</v>
      </c>
      <c r="GX10" s="47">
        <v>2461</v>
      </c>
      <c r="GY10" s="47">
        <v>42</v>
      </c>
      <c r="GZ10" s="47">
        <v>2297</v>
      </c>
      <c r="HA10" s="47">
        <v>38</v>
      </c>
      <c r="HB10" s="47">
        <v>163</v>
      </c>
      <c r="HC10" s="204">
        <v>4</v>
      </c>
      <c r="HD10" s="47">
        <v>3158</v>
      </c>
      <c r="HE10" s="47">
        <v>54</v>
      </c>
      <c r="HF10" s="47">
        <v>2943</v>
      </c>
      <c r="HG10" s="47">
        <v>49</v>
      </c>
      <c r="HH10" s="47">
        <v>215</v>
      </c>
      <c r="HI10" s="204">
        <v>5</v>
      </c>
      <c r="HJ10" s="47">
        <v>3053</v>
      </c>
      <c r="HK10" s="47">
        <v>78</v>
      </c>
      <c r="HL10" s="47">
        <v>2855</v>
      </c>
      <c r="HM10" s="47">
        <v>73</v>
      </c>
      <c r="HN10" s="47">
        <v>198</v>
      </c>
      <c r="HO10" s="204">
        <v>5</v>
      </c>
      <c r="HP10" s="63">
        <v>3091</v>
      </c>
      <c r="HQ10" s="63">
        <v>74</v>
      </c>
      <c r="HR10" s="63">
        <v>2877</v>
      </c>
      <c r="HS10" s="63">
        <v>66</v>
      </c>
      <c r="HT10" s="63">
        <v>214</v>
      </c>
      <c r="HU10" s="248">
        <v>8</v>
      </c>
      <c r="HV10" s="63">
        <v>3063</v>
      </c>
      <c r="HW10" s="63">
        <v>80</v>
      </c>
      <c r="HX10" s="63">
        <v>2855</v>
      </c>
      <c r="HY10" s="63">
        <v>76</v>
      </c>
      <c r="HZ10" s="63">
        <v>208</v>
      </c>
      <c r="IA10" s="248">
        <v>4</v>
      </c>
      <c r="IB10" s="63">
        <v>3127</v>
      </c>
      <c r="IC10" s="63">
        <v>68</v>
      </c>
      <c r="ID10" s="63">
        <v>2927</v>
      </c>
      <c r="IE10" s="63">
        <v>61</v>
      </c>
      <c r="IF10" s="63">
        <v>200</v>
      </c>
      <c r="IG10" s="248">
        <v>7</v>
      </c>
      <c r="IH10" s="47">
        <v>3298</v>
      </c>
      <c r="II10" s="47">
        <v>47</v>
      </c>
      <c r="IJ10" s="47">
        <v>3046</v>
      </c>
      <c r="IK10" s="47">
        <v>38</v>
      </c>
      <c r="IL10" s="47">
        <v>252</v>
      </c>
      <c r="IM10" s="249">
        <v>9</v>
      </c>
      <c r="IN10" s="47">
        <v>3118</v>
      </c>
      <c r="IO10" s="47">
        <v>67</v>
      </c>
      <c r="IP10" s="47">
        <v>2918</v>
      </c>
      <c r="IQ10" s="47">
        <v>61</v>
      </c>
      <c r="IR10" s="47">
        <v>200</v>
      </c>
      <c r="IS10" s="249">
        <v>6</v>
      </c>
      <c r="IT10" s="47">
        <v>3072</v>
      </c>
      <c r="IU10" s="47">
        <v>65</v>
      </c>
      <c r="IV10" s="47">
        <v>2877</v>
      </c>
      <c r="IW10" s="47">
        <v>56</v>
      </c>
      <c r="IX10" s="47">
        <v>194</v>
      </c>
      <c r="IY10" s="249">
        <v>9</v>
      </c>
      <c r="IZ10" s="47">
        <v>3319</v>
      </c>
      <c r="JA10" s="47">
        <v>73</v>
      </c>
      <c r="JB10" s="47">
        <v>3079</v>
      </c>
      <c r="JC10" s="47">
        <v>65</v>
      </c>
      <c r="JD10" s="47">
        <v>238</v>
      </c>
      <c r="JE10" s="249">
        <v>8</v>
      </c>
      <c r="JF10" s="195">
        <v>3415</v>
      </c>
      <c r="JG10" s="195">
        <v>101</v>
      </c>
      <c r="JH10" s="195">
        <v>3210</v>
      </c>
      <c r="JI10" s="195">
        <v>96</v>
      </c>
      <c r="JJ10" s="195">
        <v>204</v>
      </c>
      <c r="JK10" s="196">
        <v>5</v>
      </c>
      <c r="JL10" s="195">
        <v>3416</v>
      </c>
      <c r="JM10" s="195">
        <v>92</v>
      </c>
      <c r="JN10" s="195">
        <v>3171</v>
      </c>
      <c r="JO10" s="195">
        <v>83</v>
      </c>
      <c r="JP10" s="195">
        <v>244</v>
      </c>
      <c r="JQ10" s="196">
        <v>9</v>
      </c>
      <c r="JR10" s="195">
        <v>3389</v>
      </c>
      <c r="JS10" s="195">
        <v>90</v>
      </c>
      <c r="JT10" s="195">
        <v>3168</v>
      </c>
      <c r="JU10" s="195">
        <v>82</v>
      </c>
      <c r="JV10" s="195">
        <v>221</v>
      </c>
      <c r="JW10" s="196">
        <v>8</v>
      </c>
      <c r="JX10" s="195">
        <v>3326</v>
      </c>
      <c r="JY10" s="195">
        <v>68</v>
      </c>
      <c r="JZ10" s="195">
        <v>3085</v>
      </c>
      <c r="KA10" s="195">
        <v>60</v>
      </c>
      <c r="KB10" s="195">
        <v>241</v>
      </c>
      <c r="KC10" s="196">
        <v>8</v>
      </c>
      <c r="KD10" s="195">
        <v>3479</v>
      </c>
      <c r="KE10" s="195">
        <v>73</v>
      </c>
      <c r="KF10" s="195">
        <v>3229</v>
      </c>
      <c r="KG10" s="195">
        <v>66</v>
      </c>
      <c r="KH10" s="195">
        <v>250</v>
      </c>
      <c r="KI10" s="196">
        <v>7</v>
      </c>
      <c r="KJ10" s="195">
        <v>3441</v>
      </c>
      <c r="KK10" s="195">
        <v>71</v>
      </c>
      <c r="KL10" s="195">
        <v>3212</v>
      </c>
      <c r="KM10" s="195">
        <v>67</v>
      </c>
      <c r="KN10" s="195">
        <v>229</v>
      </c>
      <c r="KO10" s="196">
        <v>4</v>
      </c>
      <c r="KP10">
        <v>3692</v>
      </c>
      <c r="KQ10">
        <v>95</v>
      </c>
      <c r="KR10">
        <v>3433</v>
      </c>
      <c r="KS10">
        <v>92</v>
      </c>
      <c r="KT10">
        <v>259</v>
      </c>
      <c r="KU10" s="304">
        <v>3</v>
      </c>
    </row>
    <row r="11" spans="1:307" ht="12.75" customHeight="1" x14ac:dyDescent="0.2">
      <c r="A11" s="3" t="s">
        <v>894</v>
      </c>
      <c r="B11" s="195">
        <v>9108</v>
      </c>
      <c r="C11" s="195">
        <v>4685</v>
      </c>
      <c r="D11" s="195">
        <v>8412</v>
      </c>
      <c r="E11" s="195">
        <v>4319</v>
      </c>
      <c r="F11" s="195">
        <v>688</v>
      </c>
      <c r="G11" s="196">
        <v>362</v>
      </c>
      <c r="H11" s="195">
        <v>9371</v>
      </c>
      <c r="I11" s="195">
        <v>5386</v>
      </c>
      <c r="J11" s="195">
        <v>8729</v>
      </c>
      <c r="K11" s="195">
        <v>5034</v>
      </c>
      <c r="L11" s="195">
        <v>621</v>
      </c>
      <c r="M11" s="196">
        <v>343</v>
      </c>
      <c r="N11" s="195">
        <v>9521</v>
      </c>
      <c r="O11" s="195">
        <v>5866</v>
      </c>
      <c r="P11" s="195">
        <v>8956</v>
      </c>
      <c r="Q11" s="195">
        <v>5580</v>
      </c>
      <c r="R11" s="195">
        <v>544</v>
      </c>
      <c r="S11" s="196">
        <v>271</v>
      </c>
      <c r="T11" s="195">
        <v>9295</v>
      </c>
      <c r="U11" s="195">
        <v>5758</v>
      </c>
      <c r="V11" s="195">
        <v>8790</v>
      </c>
      <c r="W11" s="195">
        <v>5509</v>
      </c>
      <c r="X11" s="195">
        <v>493</v>
      </c>
      <c r="Y11" s="196">
        <v>241</v>
      </c>
      <c r="Z11" s="195">
        <v>8502</v>
      </c>
      <c r="AA11" s="195">
        <v>4932</v>
      </c>
      <c r="AB11" s="195">
        <v>8015</v>
      </c>
      <c r="AC11" s="195">
        <v>4690</v>
      </c>
      <c r="AD11" s="195">
        <v>469</v>
      </c>
      <c r="AE11" s="196">
        <v>230</v>
      </c>
      <c r="AF11" s="195">
        <v>7457</v>
      </c>
      <c r="AG11" s="195">
        <v>3991</v>
      </c>
      <c r="AH11" s="195">
        <v>7032</v>
      </c>
      <c r="AI11" s="195">
        <v>3805</v>
      </c>
      <c r="AJ11" s="195">
        <v>408</v>
      </c>
      <c r="AK11" s="196">
        <v>175</v>
      </c>
      <c r="AL11" s="195">
        <v>6557</v>
      </c>
      <c r="AM11" s="195">
        <v>2926</v>
      </c>
      <c r="AN11" s="195">
        <v>6110</v>
      </c>
      <c r="AO11" s="195">
        <v>2768</v>
      </c>
      <c r="AP11" s="195">
        <v>426</v>
      </c>
      <c r="AQ11" s="196">
        <v>149</v>
      </c>
      <c r="AR11" s="195">
        <v>5760</v>
      </c>
      <c r="AS11" s="195">
        <v>2080</v>
      </c>
      <c r="AT11" s="195">
        <v>5384</v>
      </c>
      <c r="AU11" s="195">
        <v>1970</v>
      </c>
      <c r="AV11" s="195">
        <v>369</v>
      </c>
      <c r="AW11" s="196">
        <v>106</v>
      </c>
      <c r="AX11" s="195">
        <v>5195</v>
      </c>
      <c r="AY11" s="195">
        <v>1466</v>
      </c>
      <c r="AZ11" s="195">
        <v>4852</v>
      </c>
      <c r="BA11" s="195">
        <v>1379</v>
      </c>
      <c r="BB11" s="195">
        <v>330</v>
      </c>
      <c r="BC11" s="196">
        <v>81</v>
      </c>
      <c r="BD11" s="195">
        <v>4787</v>
      </c>
      <c r="BE11" s="195">
        <v>1075</v>
      </c>
      <c r="BF11" s="195">
        <v>4429</v>
      </c>
      <c r="BG11" s="195">
        <v>1013</v>
      </c>
      <c r="BH11" s="195">
        <v>345</v>
      </c>
      <c r="BI11" s="196">
        <v>57</v>
      </c>
      <c r="BJ11" s="195">
        <v>4401</v>
      </c>
      <c r="BK11" s="195">
        <v>685</v>
      </c>
      <c r="BL11" s="195">
        <v>4109</v>
      </c>
      <c r="BM11" s="195">
        <v>651</v>
      </c>
      <c r="BN11" s="195">
        <v>282</v>
      </c>
      <c r="BO11" s="196">
        <v>34</v>
      </c>
      <c r="BP11" s="195">
        <v>4258</v>
      </c>
      <c r="BQ11" s="195">
        <v>492</v>
      </c>
      <c r="BR11" s="195">
        <v>3946</v>
      </c>
      <c r="BS11" s="195">
        <v>469</v>
      </c>
      <c r="BT11" s="195">
        <v>305</v>
      </c>
      <c r="BU11" s="196">
        <v>23</v>
      </c>
      <c r="BV11" s="195">
        <v>3326</v>
      </c>
      <c r="BW11" s="195">
        <v>261</v>
      </c>
      <c r="BX11" s="195">
        <v>3107</v>
      </c>
      <c r="BY11" s="195">
        <v>248</v>
      </c>
      <c r="BZ11" s="195">
        <v>214</v>
      </c>
      <c r="CA11" s="196">
        <v>13</v>
      </c>
      <c r="CB11" s="195">
        <v>3918</v>
      </c>
      <c r="CC11" s="195">
        <v>257</v>
      </c>
      <c r="CD11" s="195">
        <v>3618</v>
      </c>
      <c r="CE11" s="195">
        <v>242</v>
      </c>
      <c r="CF11" s="197">
        <v>296</v>
      </c>
      <c r="CG11" s="196">
        <v>15</v>
      </c>
      <c r="CH11" s="195">
        <v>4354</v>
      </c>
      <c r="CI11" s="195">
        <v>231</v>
      </c>
      <c r="CJ11" s="195">
        <v>4021</v>
      </c>
      <c r="CK11" s="195">
        <v>219</v>
      </c>
      <c r="CL11" s="197">
        <v>326</v>
      </c>
      <c r="CM11" s="196">
        <v>10</v>
      </c>
      <c r="CN11" s="195">
        <v>4111</v>
      </c>
      <c r="CO11" s="195">
        <v>166</v>
      </c>
      <c r="CP11" s="195">
        <v>3805</v>
      </c>
      <c r="CQ11" s="195">
        <v>154</v>
      </c>
      <c r="CR11" s="197">
        <v>299</v>
      </c>
      <c r="CS11" s="196">
        <v>10</v>
      </c>
      <c r="CT11" s="195">
        <v>4065</v>
      </c>
      <c r="CU11" s="195">
        <v>133</v>
      </c>
      <c r="CV11" s="195">
        <v>3774</v>
      </c>
      <c r="CW11" s="195">
        <v>128</v>
      </c>
      <c r="CX11" s="197">
        <v>284</v>
      </c>
      <c r="CY11" s="196">
        <v>5</v>
      </c>
      <c r="CZ11" s="195">
        <v>3378</v>
      </c>
      <c r="DA11" s="195">
        <v>87</v>
      </c>
      <c r="DB11" s="195">
        <v>3079</v>
      </c>
      <c r="DC11" s="195">
        <v>84</v>
      </c>
      <c r="DD11" s="197">
        <v>288</v>
      </c>
      <c r="DE11" s="196">
        <v>3</v>
      </c>
      <c r="DF11" s="195">
        <v>4237</v>
      </c>
      <c r="DG11" s="195">
        <v>94</v>
      </c>
      <c r="DH11" s="195">
        <v>3941</v>
      </c>
      <c r="DI11" s="195">
        <v>90</v>
      </c>
      <c r="DJ11" s="197">
        <v>288</v>
      </c>
      <c r="DK11" s="196">
        <v>4</v>
      </c>
      <c r="DL11" s="195">
        <v>4056</v>
      </c>
      <c r="DM11" s="195">
        <v>64</v>
      </c>
      <c r="DN11" s="195">
        <v>3750</v>
      </c>
      <c r="DO11" s="195">
        <v>58</v>
      </c>
      <c r="DP11" s="197">
        <v>300</v>
      </c>
      <c r="DQ11" s="196">
        <v>6</v>
      </c>
      <c r="DR11" s="195">
        <v>3974</v>
      </c>
      <c r="DS11" s="195">
        <v>60</v>
      </c>
      <c r="DT11" s="195">
        <v>3665</v>
      </c>
      <c r="DU11" s="195">
        <v>57</v>
      </c>
      <c r="DV11" s="197">
        <v>304</v>
      </c>
      <c r="DW11" s="196">
        <v>3</v>
      </c>
      <c r="DX11" s="47">
        <v>3267</v>
      </c>
      <c r="DY11" s="47">
        <v>66</v>
      </c>
      <c r="DZ11" s="47">
        <v>3032</v>
      </c>
      <c r="EA11" s="47">
        <v>64</v>
      </c>
      <c r="EB11" s="47">
        <v>226</v>
      </c>
      <c r="EC11" s="175">
        <v>2</v>
      </c>
      <c r="ED11" s="47">
        <v>4215</v>
      </c>
      <c r="EE11" s="47">
        <v>61</v>
      </c>
      <c r="EF11" s="47">
        <v>3914</v>
      </c>
      <c r="EG11" s="47">
        <v>60</v>
      </c>
      <c r="EH11" s="47">
        <v>293</v>
      </c>
      <c r="EI11" s="175">
        <v>1</v>
      </c>
      <c r="EJ11" s="47">
        <v>3955</v>
      </c>
      <c r="EK11" s="47">
        <v>71</v>
      </c>
      <c r="EL11" s="47">
        <v>3682</v>
      </c>
      <c r="EM11" s="47">
        <v>71</v>
      </c>
      <c r="EN11" s="47">
        <v>268</v>
      </c>
      <c r="EO11" s="175" t="s">
        <v>892</v>
      </c>
      <c r="EP11" s="47">
        <v>3601</v>
      </c>
      <c r="EQ11" s="47">
        <v>71</v>
      </c>
      <c r="ER11" s="47">
        <v>3317</v>
      </c>
      <c r="ES11" s="47">
        <v>69</v>
      </c>
      <c r="ET11" s="47">
        <v>278</v>
      </c>
      <c r="EU11" s="175">
        <v>1</v>
      </c>
      <c r="EV11" s="47">
        <v>3619</v>
      </c>
      <c r="EW11" s="47">
        <v>84</v>
      </c>
      <c r="EX11" s="47">
        <v>3353</v>
      </c>
      <c r="EY11" s="47">
        <v>83</v>
      </c>
      <c r="EZ11" s="47">
        <v>258</v>
      </c>
      <c r="FA11" s="175">
        <v>1</v>
      </c>
      <c r="FB11" s="47">
        <v>4022</v>
      </c>
      <c r="FC11" s="47">
        <v>140</v>
      </c>
      <c r="FD11" s="47">
        <v>3696</v>
      </c>
      <c r="FE11" s="47">
        <v>133</v>
      </c>
      <c r="FF11" s="47">
        <v>311</v>
      </c>
      <c r="FG11" s="175">
        <v>3</v>
      </c>
      <c r="FH11" s="47">
        <v>4003</v>
      </c>
      <c r="FI11" s="47">
        <v>167</v>
      </c>
      <c r="FJ11" s="47">
        <v>3701</v>
      </c>
      <c r="FK11" s="47">
        <v>162</v>
      </c>
      <c r="FL11" s="47">
        <v>293</v>
      </c>
      <c r="FM11" s="175">
        <v>4</v>
      </c>
      <c r="FN11" s="47">
        <v>4111</v>
      </c>
      <c r="FO11" s="47">
        <v>270</v>
      </c>
      <c r="FP11" s="47">
        <v>3795</v>
      </c>
      <c r="FQ11" s="47">
        <v>258</v>
      </c>
      <c r="FR11" s="47">
        <v>308</v>
      </c>
      <c r="FS11" s="175">
        <v>10</v>
      </c>
      <c r="FT11" s="47">
        <v>4283</v>
      </c>
      <c r="FU11" s="47">
        <v>325</v>
      </c>
      <c r="FV11" s="47">
        <v>3956</v>
      </c>
      <c r="FW11" s="47">
        <v>314</v>
      </c>
      <c r="FX11" s="47">
        <v>322</v>
      </c>
      <c r="FY11" s="175">
        <v>10</v>
      </c>
      <c r="FZ11" s="47">
        <v>4428</v>
      </c>
      <c r="GA11" s="47">
        <v>439</v>
      </c>
      <c r="GB11" s="47">
        <v>4118</v>
      </c>
      <c r="GC11" s="47">
        <v>416</v>
      </c>
      <c r="GD11" s="47">
        <v>302</v>
      </c>
      <c r="GE11" s="175">
        <v>21</v>
      </c>
      <c r="GF11" s="47">
        <v>4405</v>
      </c>
      <c r="GG11" s="47">
        <v>468</v>
      </c>
      <c r="GH11" s="47">
        <v>4064</v>
      </c>
      <c r="GI11" s="47">
        <v>449</v>
      </c>
      <c r="GJ11" s="47">
        <v>324</v>
      </c>
      <c r="GK11" s="175">
        <v>17</v>
      </c>
      <c r="GL11" s="47">
        <v>4415</v>
      </c>
      <c r="GM11" s="47">
        <v>486</v>
      </c>
      <c r="GN11" s="47">
        <v>4112</v>
      </c>
      <c r="GO11" s="47">
        <v>468</v>
      </c>
      <c r="GP11" s="47">
        <v>296</v>
      </c>
      <c r="GQ11" s="175">
        <v>17</v>
      </c>
      <c r="GR11" s="47">
        <v>4513</v>
      </c>
      <c r="GS11" s="47">
        <v>533</v>
      </c>
      <c r="GT11" s="47">
        <v>4200</v>
      </c>
      <c r="GU11" s="47">
        <v>516</v>
      </c>
      <c r="GV11" s="47">
        <v>300</v>
      </c>
      <c r="GW11" s="175">
        <v>14</v>
      </c>
      <c r="GX11" s="47">
        <v>3950</v>
      </c>
      <c r="GY11" s="47">
        <v>547</v>
      </c>
      <c r="GZ11" s="47">
        <v>3674</v>
      </c>
      <c r="HA11" s="47">
        <v>526</v>
      </c>
      <c r="HB11" s="47">
        <v>266</v>
      </c>
      <c r="HC11" s="175">
        <v>19</v>
      </c>
      <c r="HD11" s="47">
        <v>4814</v>
      </c>
      <c r="HE11" s="47">
        <v>702</v>
      </c>
      <c r="HF11" s="47">
        <v>4462</v>
      </c>
      <c r="HG11" s="47">
        <v>647</v>
      </c>
      <c r="HH11" s="47">
        <v>340</v>
      </c>
      <c r="HI11" s="175">
        <v>50</v>
      </c>
      <c r="HJ11" s="47">
        <v>4911</v>
      </c>
      <c r="HK11" s="47">
        <v>682</v>
      </c>
      <c r="HL11" s="47">
        <v>4562</v>
      </c>
      <c r="HM11" s="47">
        <v>622</v>
      </c>
      <c r="HN11" s="47">
        <v>340</v>
      </c>
      <c r="HO11" s="175">
        <v>58</v>
      </c>
      <c r="HP11" s="63">
        <v>4783</v>
      </c>
      <c r="HQ11" s="63">
        <v>727</v>
      </c>
      <c r="HR11" s="63">
        <v>4422</v>
      </c>
      <c r="HS11" s="63">
        <v>658</v>
      </c>
      <c r="HT11" s="63">
        <v>348</v>
      </c>
      <c r="HU11" s="248">
        <v>68</v>
      </c>
      <c r="HV11" s="63">
        <v>4594</v>
      </c>
      <c r="HW11" s="63">
        <v>624</v>
      </c>
      <c r="HX11" s="63">
        <v>4270</v>
      </c>
      <c r="HY11" s="63">
        <v>568</v>
      </c>
      <c r="HZ11" s="63">
        <v>308</v>
      </c>
      <c r="IA11" s="248">
        <v>52</v>
      </c>
      <c r="IB11" s="63">
        <v>4699</v>
      </c>
      <c r="IC11" s="63">
        <v>514</v>
      </c>
      <c r="ID11" s="63">
        <v>4333</v>
      </c>
      <c r="IE11" s="63">
        <v>450</v>
      </c>
      <c r="IF11" s="63">
        <v>349</v>
      </c>
      <c r="IG11" s="248">
        <v>61</v>
      </c>
      <c r="IH11" s="47">
        <v>4832</v>
      </c>
      <c r="II11" s="47">
        <v>572</v>
      </c>
      <c r="IJ11" s="47">
        <v>4499</v>
      </c>
      <c r="IK11" s="47">
        <v>518</v>
      </c>
      <c r="IL11" s="47">
        <v>319</v>
      </c>
      <c r="IM11" s="249">
        <v>52</v>
      </c>
      <c r="IN11" s="47">
        <v>5072</v>
      </c>
      <c r="IO11" s="47">
        <v>636</v>
      </c>
      <c r="IP11" s="47">
        <v>4690</v>
      </c>
      <c r="IQ11" s="47">
        <v>562</v>
      </c>
      <c r="IR11" s="47">
        <v>370</v>
      </c>
      <c r="IS11" s="249">
        <v>71</v>
      </c>
      <c r="IT11" s="47">
        <v>4893</v>
      </c>
      <c r="IU11" s="47">
        <v>693</v>
      </c>
      <c r="IV11" s="47">
        <v>4502</v>
      </c>
      <c r="IW11" s="47">
        <v>626</v>
      </c>
      <c r="IX11" s="47">
        <v>381</v>
      </c>
      <c r="IY11" s="249">
        <v>66</v>
      </c>
      <c r="IZ11" s="47">
        <v>5036</v>
      </c>
      <c r="JA11" s="47">
        <v>829</v>
      </c>
      <c r="JB11" s="47">
        <v>4615</v>
      </c>
      <c r="JC11" s="47">
        <v>740</v>
      </c>
      <c r="JD11" s="47">
        <v>406</v>
      </c>
      <c r="JE11" s="249">
        <v>85</v>
      </c>
      <c r="JF11" s="195">
        <v>5383</v>
      </c>
      <c r="JG11" s="195">
        <v>833</v>
      </c>
      <c r="JH11" s="195">
        <v>4986</v>
      </c>
      <c r="JI11" s="195">
        <v>763</v>
      </c>
      <c r="JJ11" s="195">
        <v>384</v>
      </c>
      <c r="JK11" s="196">
        <v>69</v>
      </c>
      <c r="JL11" s="195">
        <v>5363</v>
      </c>
      <c r="JM11" s="195">
        <v>777</v>
      </c>
      <c r="JN11" s="195">
        <v>4960</v>
      </c>
      <c r="JO11" s="195">
        <v>703</v>
      </c>
      <c r="JP11" s="195">
        <v>386</v>
      </c>
      <c r="JQ11" s="196">
        <v>71</v>
      </c>
      <c r="JR11" s="195">
        <v>5024</v>
      </c>
      <c r="JS11" s="195">
        <v>651</v>
      </c>
      <c r="JT11" s="195">
        <v>4608</v>
      </c>
      <c r="JU11" s="195">
        <v>583</v>
      </c>
      <c r="JV11" s="195">
        <v>405</v>
      </c>
      <c r="JW11" s="196">
        <v>66</v>
      </c>
      <c r="JX11" s="195">
        <v>5100</v>
      </c>
      <c r="JY11" s="195">
        <v>656</v>
      </c>
      <c r="JZ11" s="195">
        <v>4754</v>
      </c>
      <c r="KA11" s="195">
        <v>606</v>
      </c>
      <c r="KB11" s="195">
        <v>337</v>
      </c>
      <c r="KC11" s="196">
        <v>49</v>
      </c>
      <c r="KD11" s="195">
        <v>5265</v>
      </c>
      <c r="KE11" s="195">
        <v>621</v>
      </c>
      <c r="KF11" s="195">
        <v>4907</v>
      </c>
      <c r="KG11" s="195">
        <v>575</v>
      </c>
      <c r="KH11" s="195">
        <v>344</v>
      </c>
      <c r="KI11" s="196">
        <v>44</v>
      </c>
      <c r="KJ11" s="195">
        <v>5581</v>
      </c>
      <c r="KK11" s="195">
        <v>635</v>
      </c>
      <c r="KL11" s="195">
        <v>5193</v>
      </c>
      <c r="KM11" s="195">
        <v>588</v>
      </c>
      <c r="KN11" s="195">
        <v>376</v>
      </c>
      <c r="KO11" s="196">
        <v>45</v>
      </c>
      <c r="KP11">
        <v>5717</v>
      </c>
      <c r="KQ11">
        <v>681</v>
      </c>
      <c r="KR11">
        <v>5282</v>
      </c>
      <c r="KS11">
        <v>634</v>
      </c>
      <c r="KT11">
        <v>417</v>
      </c>
      <c r="KU11" s="304">
        <v>42</v>
      </c>
    </row>
    <row r="12" spans="1:307" ht="12.75" customHeight="1" x14ac:dyDescent="0.2">
      <c r="A12" s="3" t="s">
        <v>895</v>
      </c>
      <c r="B12" s="195">
        <v>525</v>
      </c>
      <c r="C12" s="195">
        <v>73</v>
      </c>
      <c r="D12" s="195">
        <v>505</v>
      </c>
      <c r="E12" s="195">
        <v>73</v>
      </c>
      <c r="F12" s="195">
        <v>17</v>
      </c>
      <c r="G12" s="196">
        <v>0</v>
      </c>
      <c r="H12" s="195">
        <v>539</v>
      </c>
      <c r="I12" s="195">
        <v>104</v>
      </c>
      <c r="J12" s="195">
        <v>524</v>
      </c>
      <c r="K12" s="195">
        <v>104</v>
      </c>
      <c r="L12" s="195">
        <v>15</v>
      </c>
      <c r="M12" s="196">
        <v>0</v>
      </c>
      <c r="N12" s="195">
        <v>523</v>
      </c>
      <c r="O12" s="195">
        <v>141</v>
      </c>
      <c r="P12" s="195">
        <v>511</v>
      </c>
      <c r="Q12" s="195">
        <v>139</v>
      </c>
      <c r="R12" s="195">
        <v>10</v>
      </c>
      <c r="S12" s="196">
        <v>1</v>
      </c>
      <c r="T12" s="195">
        <v>502</v>
      </c>
      <c r="U12" s="195">
        <v>123</v>
      </c>
      <c r="V12" s="195">
        <v>489</v>
      </c>
      <c r="W12" s="195">
        <v>121</v>
      </c>
      <c r="X12" s="195">
        <v>13</v>
      </c>
      <c r="Y12" s="196">
        <v>2</v>
      </c>
      <c r="Z12" s="195">
        <v>484</v>
      </c>
      <c r="AA12" s="195">
        <v>144</v>
      </c>
      <c r="AB12" s="195">
        <v>467</v>
      </c>
      <c r="AC12" s="195">
        <v>141</v>
      </c>
      <c r="AD12" s="195">
        <v>17</v>
      </c>
      <c r="AE12" s="196">
        <v>3</v>
      </c>
      <c r="AF12" s="195">
        <v>482</v>
      </c>
      <c r="AG12" s="195">
        <v>86</v>
      </c>
      <c r="AH12" s="195">
        <v>473</v>
      </c>
      <c r="AI12" s="195">
        <v>86</v>
      </c>
      <c r="AJ12" s="195">
        <v>9</v>
      </c>
      <c r="AK12" s="196">
        <v>0</v>
      </c>
      <c r="AL12" s="195">
        <v>502</v>
      </c>
      <c r="AM12" s="195">
        <v>77</v>
      </c>
      <c r="AN12" s="195">
        <v>491</v>
      </c>
      <c r="AO12" s="195">
        <v>77</v>
      </c>
      <c r="AP12" s="195">
        <v>10</v>
      </c>
      <c r="AQ12" s="196">
        <v>0</v>
      </c>
      <c r="AR12" s="195">
        <v>491</v>
      </c>
      <c r="AS12" s="195">
        <v>65</v>
      </c>
      <c r="AT12" s="195">
        <v>483</v>
      </c>
      <c r="AU12" s="195">
        <v>65</v>
      </c>
      <c r="AV12" s="195">
        <v>7</v>
      </c>
      <c r="AW12" s="196">
        <v>0</v>
      </c>
      <c r="AX12" s="195">
        <v>421</v>
      </c>
      <c r="AY12" s="195">
        <v>47</v>
      </c>
      <c r="AZ12" s="195">
        <v>411</v>
      </c>
      <c r="BA12" s="195">
        <v>47</v>
      </c>
      <c r="BB12" s="195">
        <v>10</v>
      </c>
      <c r="BC12" s="196">
        <v>0</v>
      </c>
      <c r="BD12" s="195">
        <v>479</v>
      </c>
      <c r="BE12" s="195">
        <v>30</v>
      </c>
      <c r="BF12" s="195">
        <v>466</v>
      </c>
      <c r="BG12" s="195">
        <v>29</v>
      </c>
      <c r="BH12" s="195">
        <v>12</v>
      </c>
      <c r="BI12" s="196">
        <v>1</v>
      </c>
      <c r="BJ12" s="195">
        <v>476</v>
      </c>
      <c r="BK12" s="195">
        <v>19</v>
      </c>
      <c r="BL12" s="195">
        <v>458</v>
      </c>
      <c r="BM12" s="195">
        <v>19</v>
      </c>
      <c r="BN12" s="195">
        <v>18</v>
      </c>
      <c r="BO12" s="196">
        <v>0</v>
      </c>
      <c r="BP12" s="195">
        <v>450</v>
      </c>
      <c r="BQ12" s="195">
        <v>18</v>
      </c>
      <c r="BR12" s="195">
        <v>435</v>
      </c>
      <c r="BS12" s="195">
        <v>18</v>
      </c>
      <c r="BT12" s="195">
        <v>14</v>
      </c>
      <c r="BU12" s="196">
        <v>0</v>
      </c>
      <c r="BV12" s="195">
        <v>432</v>
      </c>
      <c r="BW12" s="195">
        <v>11</v>
      </c>
      <c r="BX12" s="195">
        <v>417</v>
      </c>
      <c r="BY12" s="195">
        <v>11</v>
      </c>
      <c r="BZ12" s="195">
        <v>14</v>
      </c>
      <c r="CA12" s="196">
        <v>0</v>
      </c>
      <c r="CB12" s="195">
        <v>506</v>
      </c>
      <c r="CC12" s="195">
        <v>6</v>
      </c>
      <c r="CD12" s="195">
        <v>490</v>
      </c>
      <c r="CE12" s="195">
        <v>6</v>
      </c>
      <c r="CF12" s="197">
        <v>15</v>
      </c>
      <c r="CG12" s="196">
        <v>0</v>
      </c>
      <c r="CH12" s="195">
        <v>456</v>
      </c>
      <c r="CI12" s="195">
        <v>7</v>
      </c>
      <c r="CJ12" s="195">
        <v>442</v>
      </c>
      <c r="CK12" s="195">
        <v>6</v>
      </c>
      <c r="CL12" s="197">
        <v>13</v>
      </c>
      <c r="CM12" s="196">
        <v>1</v>
      </c>
      <c r="CN12" s="195">
        <v>478</v>
      </c>
      <c r="CO12" s="195">
        <v>6</v>
      </c>
      <c r="CP12" s="195">
        <v>465</v>
      </c>
      <c r="CQ12" s="195">
        <v>6</v>
      </c>
      <c r="CR12" s="197">
        <v>12</v>
      </c>
      <c r="CS12" s="196">
        <v>0</v>
      </c>
      <c r="CT12" s="195">
        <v>446</v>
      </c>
      <c r="CU12" s="195">
        <v>1</v>
      </c>
      <c r="CV12" s="195">
        <v>434</v>
      </c>
      <c r="CW12" s="195">
        <v>1</v>
      </c>
      <c r="CX12" s="197">
        <v>11</v>
      </c>
      <c r="CY12" s="196">
        <v>0</v>
      </c>
      <c r="CZ12" s="195">
        <v>446</v>
      </c>
      <c r="DA12" s="195">
        <v>1</v>
      </c>
      <c r="DB12" s="195">
        <v>436</v>
      </c>
      <c r="DC12" s="195">
        <v>1</v>
      </c>
      <c r="DD12" s="197">
        <v>10</v>
      </c>
      <c r="DE12" s="196">
        <v>0</v>
      </c>
      <c r="DF12" s="195">
        <v>458</v>
      </c>
      <c r="DG12" s="195">
        <v>3</v>
      </c>
      <c r="DH12" s="195">
        <v>447</v>
      </c>
      <c r="DI12" s="195">
        <v>3</v>
      </c>
      <c r="DJ12" s="197">
        <v>11</v>
      </c>
      <c r="DK12" s="196">
        <v>0</v>
      </c>
      <c r="DL12" s="195">
        <v>475</v>
      </c>
      <c r="DM12" s="195">
        <v>2</v>
      </c>
      <c r="DN12" s="195">
        <v>460</v>
      </c>
      <c r="DO12" s="195">
        <v>2</v>
      </c>
      <c r="DP12" s="197">
        <v>15</v>
      </c>
      <c r="DQ12" s="196">
        <v>0</v>
      </c>
      <c r="DR12" s="195">
        <v>492</v>
      </c>
      <c r="DS12" s="195">
        <v>1</v>
      </c>
      <c r="DT12" s="195">
        <v>479</v>
      </c>
      <c r="DU12" s="195">
        <v>1</v>
      </c>
      <c r="DV12" s="197">
        <v>13</v>
      </c>
      <c r="DW12" s="196">
        <v>0</v>
      </c>
      <c r="DX12" s="47">
        <v>434</v>
      </c>
      <c r="DY12" s="47">
        <v>1</v>
      </c>
      <c r="DZ12" s="47">
        <v>417</v>
      </c>
      <c r="EA12" s="47">
        <v>1</v>
      </c>
      <c r="EB12" s="47">
        <v>17</v>
      </c>
      <c r="EC12" s="175" t="s">
        <v>892</v>
      </c>
      <c r="ED12" s="47">
        <v>469</v>
      </c>
      <c r="EE12" s="47">
        <v>1</v>
      </c>
      <c r="EF12" s="47">
        <v>456</v>
      </c>
      <c r="EG12" s="47">
        <v>1</v>
      </c>
      <c r="EH12" s="47">
        <v>12</v>
      </c>
      <c r="EI12" s="175" t="s">
        <v>892</v>
      </c>
      <c r="EJ12" s="47">
        <v>454</v>
      </c>
      <c r="EK12" s="47">
        <v>1</v>
      </c>
      <c r="EL12" s="47">
        <v>443</v>
      </c>
      <c r="EM12" s="47">
        <v>1</v>
      </c>
      <c r="EN12" s="47">
        <v>10</v>
      </c>
      <c r="EO12" s="175" t="s">
        <v>892</v>
      </c>
      <c r="EP12" s="47">
        <v>424</v>
      </c>
      <c r="EQ12" s="47">
        <v>1</v>
      </c>
      <c r="ER12" s="47">
        <v>415</v>
      </c>
      <c r="ES12" s="47">
        <v>1</v>
      </c>
      <c r="ET12" s="47">
        <v>9</v>
      </c>
      <c r="EU12" s="201" t="s">
        <v>892</v>
      </c>
      <c r="EV12" s="47">
        <v>441</v>
      </c>
      <c r="EW12" s="47">
        <v>2</v>
      </c>
      <c r="EX12" s="47">
        <v>426</v>
      </c>
      <c r="EY12" s="47">
        <v>2</v>
      </c>
      <c r="EZ12" s="47">
        <v>15</v>
      </c>
      <c r="FA12" s="201" t="s">
        <v>892</v>
      </c>
      <c r="FB12" s="47">
        <v>485</v>
      </c>
      <c r="FC12" s="47">
        <v>1</v>
      </c>
      <c r="FD12" s="47">
        <v>467</v>
      </c>
      <c r="FE12" s="47">
        <v>1</v>
      </c>
      <c r="FF12" s="47">
        <v>18</v>
      </c>
      <c r="FG12" s="204" t="s">
        <v>892</v>
      </c>
      <c r="FH12" s="47">
        <v>479</v>
      </c>
      <c r="FI12" s="47">
        <v>5</v>
      </c>
      <c r="FJ12" s="47">
        <v>465</v>
      </c>
      <c r="FK12" s="47">
        <v>5</v>
      </c>
      <c r="FL12" s="47">
        <v>14</v>
      </c>
      <c r="FM12" s="204" t="s">
        <v>892</v>
      </c>
      <c r="FN12" s="47">
        <v>441</v>
      </c>
      <c r="FO12" s="47">
        <v>7</v>
      </c>
      <c r="FP12" s="47">
        <v>426</v>
      </c>
      <c r="FQ12" s="47">
        <v>7</v>
      </c>
      <c r="FR12" s="47">
        <v>15</v>
      </c>
      <c r="FS12" s="204" t="s">
        <v>892</v>
      </c>
      <c r="FT12" s="47">
        <v>458</v>
      </c>
      <c r="FU12" s="47">
        <v>4</v>
      </c>
      <c r="FV12" s="47">
        <v>446</v>
      </c>
      <c r="FW12" s="47">
        <v>4</v>
      </c>
      <c r="FX12" s="47">
        <v>12</v>
      </c>
      <c r="FY12" s="204" t="s">
        <v>892</v>
      </c>
      <c r="FZ12" s="47">
        <v>455</v>
      </c>
      <c r="GA12" s="47">
        <v>7</v>
      </c>
      <c r="GB12" s="47">
        <v>447</v>
      </c>
      <c r="GC12" s="47">
        <v>7</v>
      </c>
      <c r="GD12" s="47">
        <v>8</v>
      </c>
      <c r="GE12" s="204" t="s">
        <v>892</v>
      </c>
      <c r="GF12" s="47">
        <v>457</v>
      </c>
      <c r="GG12" s="47">
        <v>2</v>
      </c>
      <c r="GH12" s="47">
        <v>447</v>
      </c>
      <c r="GI12" s="47">
        <v>2</v>
      </c>
      <c r="GJ12" s="47">
        <v>9</v>
      </c>
      <c r="GK12" s="204" t="s">
        <v>892</v>
      </c>
      <c r="GL12" s="47">
        <v>458</v>
      </c>
      <c r="GM12" s="47">
        <v>4</v>
      </c>
      <c r="GN12" s="47">
        <v>445</v>
      </c>
      <c r="GO12" s="47">
        <v>4</v>
      </c>
      <c r="GP12" s="47">
        <v>13</v>
      </c>
      <c r="GQ12" s="204" t="s">
        <v>892</v>
      </c>
      <c r="GR12" s="47">
        <v>468</v>
      </c>
      <c r="GS12" s="47">
        <v>4</v>
      </c>
      <c r="GT12" s="47">
        <v>455</v>
      </c>
      <c r="GU12" s="47">
        <v>4</v>
      </c>
      <c r="GV12" s="47">
        <v>11</v>
      </c>
      <c r="GW12" s="204" t="s">
        <v>892</v>
      </c>
      <c r="GX12" s="47">
        <v>427</v>
      </c>
      <c r="GY12" s="47">
        <v>7</v>
      </c>
      <c r="GZ12" s="47">
        <v>414</v>
      </c>
      <c r="HA12" s="47">
        <v>7</v>
      </c>
      <c r="HB12" s="47">
        <v>13</v>
      </c>
      <c r="HC12" s="204" t="s">
        <v>892</v>
      </c>
      <c r="HD12" s="47">
        <v>482</v>
      </c>
      <c r="HE12" s="47">
        <v>10</v>
      </c>
      <c r="HF12" s="47">
        <v>471</v>
      </c>
      <c r="HG12" s="47">
        <v>10</v>
      </c>
      <c r="HH12" s="47">
        <v>11</v>
      </c>
      <c r="HI12" s="204" t="s">
        <v>892</v>
      </c>
      <c r="HJ12" s="47">
        <v>477</v>
      </c>
      <c r="HK12" s="47">
        <v>5</v>
      </c>
      <c r="HL12" s="47">
        <v>466</v>
      </c>
      <c r="HM12" s="47">
        <v>5</v>
      </c>
      <c r="HN12" s="47">
        <v>10</v>
      </c>
      <c r="HO12" s="204" t="s">
        <v>892</v>
      </c>
      <c r="HP12" s="63">
        <v>452</v>
      </c>
      <c r="HQ12" s="63">
        <v>2</v>
      </c>
      <c r="HR12" s="63">
        <v>440</v>
      </c>
      <c r="HS12" s="63">
        <v>2</v>
      </c>
      <c r="HT12" s="63">
        <v>11</v>
      </c>
      <c r="HU12" s="249" t="s">
        <v>892</v>
      </c>
      <c r="HV12" s="63">
        <v>473</v>
      </c>
      <c r="HW12" s="63">
        <v>6</v>
      </c>
      <c r="HX12" s="63">
        <v>456</v>
      </c>
      <c r="HY12" s="63">
        <v>6</v>
      </c>
      <c r="HZ12" s="63">
        <v>17</v>
      </c>
      <c r="IA12" s="249" t="s">
        <v>892</v>
      </c>
      <c r="IB12" s="63">
        <v>474</v>
      </c>
      <c r="IC12" s="63">
        <v>10</v>
      </c>
      <c r="ID12" s="63">
        <v>458</v>
      </c>
      <c r="IE12" s="63">
        <v>10</v>
      </c>
      <c r="IF12" s="63">
        <v>16</v>
      </c>
      <c r="IG12" s="250" t="s">
        <v>892</v>
      </c>
      <c r="IH12" s="47">
        <v>495</v>
      </c>
      <c r="II12" s="47">
        <v>3</v>
      </c>
      <c r="IJ12" s="47">
        <v>480</v>
      </c>
      <c r="IK12" s="47">
        <v>3</v>
      </c>
      <c r="IL12" s="47">
        <v>15</v>
      </c>
      <c r="IM12" s="250" t="s">
        <v>892</v>
      </c>
      <c r="IN12" s="47">
        <v>469</v>
      </c>
      <c r="IO12" s="47">
        <v>4</v>
      </c>
      <c r="IP12" s="47">
        <v>456</v>
      </c>
      <c r="IQ12" s="47">
        <v>4</v>
      </c>
      <c r="IR12" s="47">
        <v>13</v>
      </c>
      <c r="IS12" s="250" t="s">
        <v>892</v>
      </c>
      <c r="IT12" s="47">
        <v>469</v>
      </c>
      <c r="IU12" s="47">
        <v>9</v>
      </c>
      <c r="IV12" s="47">
        <v>455</v>
      </c>
      <c r="IW12" s="47">
        <v>9</v>
      </c>
      <c r="IX12" s="47">
        <v>14</v>
      </c>
      <c r="IY12" s="250" t="s">
        <v>892</v>
      </c>
      <c r="IZ12" s="47">
        <v>481</v>
      </c>
      <c r="JA12" s="47">
        <v>8</v>
      </c>
      <c r="JB12" s="47">
        <v>471</v>
      </c>
      <c r="JC12" s="47">
        <v>8</v>
      </c>
      <c r="JD12" s="47">
        <v>10</v>
      </c>
      <c r="JE12" s="250" t="s">
        <v>892</v>
      </c>
      <c r="JF12" s="195">
        <v>494</v>
      </c>
      <c r="JG12" s="195">
        <v>10</v>
      </c>
      <c r="JH12" s="195">
        <v>481</v>
      </c>
      <c r="JI12" s="195">
        <v>10</v>
      </c>
      <c r="JJ12" s="195">
        <v>13</v>
      </c>
      <c r="JK12" s="196">
        <v>0</v>
      </c>
      <c r="JL12" s="195">
        <v>526</v>
      </c>
      <c r="JM12" s="195">
        <v>10</v>
      </c>
      <c r="JN12" s="195">
        <v>510</v>
      </c>
      <c r="JO12" s="195">
        <v>10</v>
      </c>
      <c r="JP12" s="195">
        <v>16</v>
      </c>
      <c r="JQ12" s="196">
        <v>0</v>
      </c>
      <c r="JR12" s="195">
        <v>484</v>
      </c>
      <c r="JS12" s="195">
        <v>5</v>
      </c>
      <c r="JT12" s="195">
        <v>467</v>
      </c>
      <c r="JU12" s="195">
        <v>4</v>
      </c>
      <c r="JV12" s="195">
        <v>17</v>
      </c>
      <c r="JW12" s="196">
        <v>1</v>
      </c>
      <c r="JX12" s="195">
        <v>508</v>
      </c>
      <c r="JY12" s="195">
        <v>11</v>
      </c>
      <c r="JZ12" s="195">
        <v>484</v>
      </c>
      <c r="KA12" s="195">
        <v>9</v>
      </c>
      <c r="KB12" s="195">
        <v>24</v>
      </c>
      <c r="KC12" s="196">
        <v>2</v>
      </c>
      <c r="KD12" s="195">
        <v>475</v>
      </c>
      <c r="KE12" s="195">
        <v>12</v>
      </c>
      <c r="KF12" s="195">
        <v>459</v>
      </c>
      <c r="KG12" s="195">
        <v>12</v>
      </c>
      <c r="KH12" s="195">
        <v>16</v>
      </c>
      <c r="KI12" s="196">
        <v>0</v>
      </c>
      <c r="KJ12" s="195">
        <v>481</v>
      </c>
      <c r="KK12" s="195">
        <v>6</v>
      </c>
      <c r="KL12" s="195">
        <v>470</v>
      </c>
      <c r="KM12" s="195">
        <v>6</v>
      </c>
      <c r="KN12" s="195">
        <v>11</v>
      </c>
      <c r="KO12" s="196">
        <v>0</v>
      </c>
      <c r="KP12">
        <v>513</v>
      </c>
      <c r="KQ12">
        <v>9</v>
      </c>
      <c r="KR12">
        <v>500</v>
      </c>
      <c r="KS12">
        <v>8</v>
      </c>
      <c r="KT12">
        <v>11</v>
      </c>
      <c r="KU12" s="305" t="s">
        <v>892</v>
      </c>
    </row>
    <row r="13" spans="1:307" ht="12.75" customHeight="1" x14ac:dyDescent="0.2">
      <c r="A13" s="3" t="s">
        <v>896</v>
      </c>
      <c r="B13" s="195">
        <v>3395</v>
      </c>
      <c r="C13" s="195">
        <v>960</v>
      </c>
      <c r="D13" s="195">
        <v>3230</v>
      </c>
      <c r="E13" s="195">
        <v>893</v>
      </c>
      <c r="F13" s="195">
        <v>165</v>
      </c>
      <c r="G13" s="196">
        <v>67</v>
      </c>
      <c r="H13" s="195">
        <v>3535</v>
      </c>
      <c r="I13" s="195">
        <v>1271</v>
      </c>
      <c r="J13" s="195">
        <v>3332</v>
      </c>
      <c r="K13" s="195">
        <v>1183</v>
      </c>
      <c r="L13" s="195">
        <v>202</v>
      </c>
      <c r="M13" s="196">
        <v>88</v>
      </c>
      <c r="N13" s="195">
        <v>3897</v>
      </c>
      <c r="O13" s="195">
        <v>1817</v>
      </c>
      <c r="P13" s="195">
        <v>3674</v>
      </c>
      <c r="Q13" s="195">
        <v>1688</v>
      </c>
      <c r="R13" s="195">
        <v>221</v>
      </c>
      <c r="S13" s="196">
        <v>129</v>
      </c>
      <c r="T13" s="195">
        <v>4026</v>
      </c>
      <c r="U13" s="195">
        <v>1971</v>
      </c>
      <c r="V13" s="195">
        <v>3846</v>
      </c>
      <c r="W13" s="195">
        <v>1878</v>
      </c>
      <c r="X13" s="195">
        <v>180</v>
      </c>
      <c r="Y13" s="196">
        <v>93</v>
      </c>
      <c r="Z13" s="195">
        <v>3795</v>
      </c>
      <c r="AA13" s="195">
        <v>1726</v>
      </c>
      <c r="AB13" s="195">
        <v>3632</v>
      </c>
      <c r="AC13" s="195">
        <v>1660</v>
      </c>
      <c r="AD13" s="195">
        <v>162</v>
      </c>
      <c r="AE13" s="196">
        <v>65</v>
      </c>
      <c r="AF13" s="195">
        <v>3068</v>
      </c>
      <c r="AG13" s="195">
        <v>1160</v>
      </c>
      <c r="AH13" s="195">
        <v>2969</v>
      </c>
      <c r="AI13" s="195">
        <v>1132</v>
      </c>
      <c r="AJ13" s="195">
        <v>99</v>
      </c>
      <c r="AK13" s="196">
        <v>28</v>
      </c>
      <c r="AL13" s="195">
        <v>2610</v>
      </c>
      <c r="AM13" s="195">
        <v>776</v>
      </c>
      <c r="AN13" s="195">
        <v>2502</v>
      </c>
      <c r="AO13" s="195">
        <v>753</v>
      </c>
      <c r="AP13" s="195">
        <v>108</v>
      </c>
      <c r="AQ13" s="196">
        <v>23</v>
      </c>
      <c r="AR13" s="195">
        <v>2323</v>
      </c>
      <c r="AS13" s="195">
        <v>510</v>
      </c>
      <c r="AT13" s="195">
        <v>2202</v>
      </c>
      <c r="AU13" s="195">
        <v>488</v>
      </c>
      <c r="AV13" s="195">
        <v>120</v>
      </c>
      <c r="AW13" s="196">
        <v>22</v>
      </c>
      <c r="AX13" s="195">
        <v>2197</v>
      </c>
      <c r="AY13" s="195">
        <v>383</v>
      </c>
      <c r="AZ13" s="195">
        <v>2086</v>
      </c>
      <c r="BA13" s="195">
        <v>367</v>
      </c>
      <c r="BB13" s="195">
        <v>110</v>
      </c>
      <c r="BC13" s="196">
        <v>16</v>
      </c>
      <c r="BD13" s="195">
        <v>1998</v>
      </c>
      <c r="BE13" s="195">
        <v>249</v>
      </c>
      <c r="BF13" s="195">
        <v>1905</v>
      </c>
      <c r="BG13" s="195">
        <v>242</v>
      </c>
      <c r="BH13" s="195">
        <v>91</v>
      </c>
      <c r="BI13" s="196">
        <v>7</v>
      </c>
      <c r="BJ13" s="195">
        <v>1839</v>
      </c>
      <c r="BK13" s="195">
        <v>151</v>
      </c>
      <c r="BL13" s="195">
        <v>1745</v>
      </c>
      <c r="BM13" s="195">
        <v>141</v>
      </c>
      <c r="BN13" s="195">
        <v>94</v>
      </c>
      <c r="BO13" s="196">
        <v>10</v>
      </c>
      <c r="BP13" s="195">
        <v>1870</v>
      </c>
      <c r="BQ13" s="195">
        <v>128</v>
      </c>
      <c r="BR13" s="195">
        <v>1780</v>
      </c>
      <c r="BS13" s="195">
        <v>122</v>
      </c>
      <c r="BT13" s="195">
        <v>90</v>
      </c>
      <c r="BU13" s="196">
        <v>6</v>
      </c>
      <c r="BV13" s="195">
        <v>1542</v>
      </c>
      <c r="BW13" s="195">
        <v>76</v>
      </c>
      <c r="BX13" s="195">
        <v>1471</v>
      </c>
      <c r="BY13" s="195">
        <v>75</v>
      </c>
      <c r="BZ13" s="195">
        <v>70</v>
      </c>
      <c r="CA13" s="196">
        <v>1</v>
      </c>
      <c r="CB13" s="195">
        <v>1644</v>
      </c>
      <c r="CC13" s="195">
        <v>64</v>
      </c>
      <c r="CD13" s="195">
        <v>1561</v>
      </c>
      <c r="CE13" s="195">
        <v>62</v>
      </c>
      <c r="CF13" s="197">
        <v>83</v>
      </c>
      <c r="CG13" s="196">
        <v>2</v>
      </c>
      <c r="CH13" s="195">
        <v>1976</v>
      </c>
      <c r="CI13" s="195">
        <v>56</v>
      </c>
      <c r="CJ13" s="195">
        <v>1894</v>
      </c>
      <c r="CK13" s="195">
        <v>55</v>
      </c>
      <c r="CL13" s="197">
        <v>81</v>
      </c>
      <c r="CM13" s="196">
        <v>1</v>
      </c>
      <c r="CN13" s="195">
        <v>1798</v>
      </c>
      <c r="CO13" s="195">
        <v>46</v>
      </c>
      <c r="CP13" s="195">
        <v>1711</v>
      </c>
      <c r="CQ13" s="195">
        <v>45</v>
      </c>
      <c r="CR13" s="197">
        <v>87</v>
      </c>
      <c r="CS13" s="196">
        <v>1</v>
      </c>
      <c r="CT13" s="195">
        <v>1766</v>
      </c>
      <c r="CU13" s="195">
        <v>30</v>
      </c>
      <c r="CV13" s="195">
        <v>1701</v>
      </c>
      <c r="CW13" s="195">
        <v>28</v>
      </c>
      <c r="CX13" s="197">
        <v>65</v>
      </c>
      <c r="CY13" s="196">
        <v>2</v>
      </c>
      <c r="CZ13" s="195">
        <v>1473</v>
      </c>
      <c r="DA13" s="195">
        <v>14</v>
      </c>
      <c r="DB13" s="195">
        <v>1386</v>
      </c>
      <c r="DC13" s="195">
        <v>13</v>
      </c>
      <c r="DD13" s="197">
        <v>86</v>
      </c>
      <c r="DE13" s="196">
        <v>1</v>
      </c>
      <c r="DF13" s="195">
        <v>1982</v>
      </c>
      <c r="DG13" s="195">
        <v>25</v>
      </c>
      <c r="DH13" s="195">
        <v>1893</v>
      </c>
      <c r="DI13" s="195">
        <v>24</v>
      </c>
      <c r="DJ13" s="197">
        <v>89</v>
      </c>
      <c r="DK13" s="196">
        <v>1</v>
      </c>
      <c r="DL13" s="195">
        <v>1862</v>
      </c>
      <c r="DM13" s="195">
        <v>20</v>
      </c>
      <c r="DN13" s="195">
        <v>1785</v>
      </c>
      <c r="DO13" s="195">
        <v>20</v>
      </c>
      <c r="DP13" s="197">
        <v>77</v>
      </c>
      <c r="DQ13" s="196">
        <v>0</v>
      </c>
      <c r="DR13" s="195">
        <v>1864</v>
      </c>
      <c r="DS13" s="195">
        <v>10</v>
      </c>
      <c r="DT13" s="195">
        <v>1771</v>
      </c>
      <c r="DU13" s="195">
        <v>10</v>
      </c>
      <c r="DV13" s="197">
        <v>91</v>
      </c>
      <c r="DW13" s="196">
        <v>0</v>
      </c>
      <c r="DX13" s="47">
        <v>1458</v>
      </c>
      <c r="DY13" s="47">
        <v>9</v>
      </c>
      <c r="DZ13" s="47">
        <v>1404</v>
      </c>
      <c r="EA13" s="47">
        <v>9</v>
      </c>
      <c r="EB13" s="47">
        <v>54</v>
      </c>
      <c r="EC13" s="175" t="s">
        <v>892</v>
      </c>
      <c r="ED13" s="47">
        <v>1983</v>
      </c>
      <c r="EE13" s="47">
        <v>12</v>
      </c>
      <c r="EF13" s="47">
        <v>1878</v>
      </c>
      <c r="EG13" s="47">
        <v>12</v>
      </c>
      <c r="EH13" s="47">
        <v>103</v>
      </c>
      <c r="EI13" s="175" t="s">
        <v>892</v>
      </c>
      <c r="EJ13" s="47">
        <v>1753</v>
      </c>
      <c r="EK13" s="47">
        <v>15</v>
      </c>
      <c r="EL13" s="47">
        <v>1658</v>
      </c>
      <c r="EM13" s="47">
        <v>15</v>
      </c>
      <c r="EN13" s="47">
        <v>94</v>
      </c>
      <c r="EO13" s="175" t="s">
        <v>892</v>
      </c>
      <c r="EP13" s="47">
        <v>1603</v>
      </c>
      <c r="EQ13" s="47">
        <v>8</v>
      </c>
      <c r="ER13" s="47">
        <v>1519</v>
      </c>
      <c r="ES13" s="47">
        <v>8</v>
      </c>
      <c r="ET13" s="47">
        <v>82</v>
      </c>
      <c r="EU13" s="201" t="s">
        <v>892</v>
      </c>
      <c r="EV13" s="47">
        <v>1649</v>
      </c>
      <c r="EW13" s="47">
        <v>10</v>
      </c>
      <c r="EX13" s="47">
        <v>1569</v>
      </c>
      <c r="EY13" s="47">
        <v>9</v>
      </c>
      <c r="EZ13" s="47">
        <v>80</v>
      </c>
      <c r="FA13" s="201">
        <v>1</v>
      </c>
      <c r="FB13" s="47">
        <v>1809</v>
      </c>
      <c r="FC13" s="47">
        <v>20</v>
      </c>
      <c r="FD13" s="47">
        <v>1731</v>
      </c>
      <c r="FE13" s="47">
        <v>20</v>
      </c>
      <c r="FF13" s="47">
        <v>78</v>
      </c>
      <c r="FG13" s="204" t="s">
        <v>892</v>
      </c>
      <c r="FH13" s="47">
        <v>1891</v>
      </c>
      <c r="FI13" s="47">
        <v>22</v>
      </c>
      <c r="FJ13" s="47">
        <v>1811</v>
      </c>
      <c r="FK13" s="47">
        <v>22</v>
      </c>
      <c r="FL13" s="47">
        <v>80</v>
      </c>
      <c r="FM13" s="204" t="s">
        <v>892</v>
      </c>
      <c r="FN13" s="47">
        <v>1977</v>
      </c>
      <c r="FO13" s="47">
        <v>22</v>
      </c>
      <c r="FP13" s="47">
        <v>1888</v>
      </c>
      <c r="FQ13" s="47">
        <v>21</v>
      </c>
      <c r="FR13" s="47">
        <v>89</v>
      </c>
      <c r="FS13" s="204">
        <v>1</v>
      </c>
      <c r="FT13" s="47">
        <v>2108</v>
      </c>
      <c r="FU13" s="47">
        <v>38</v>
      </c>
      <c r="FV13" s="47">
        <v>1992</v>
      </c>
      <c r="FW13" s="47">
        <v>36</v>
      </c>
      <c r="FX13" s="47">
        <v>113</v>
      </c>
      <c r="FY13" s="204">
        <v>2</v>
      </c>
      <c r="FZ13" s="47">
        <v>2023</v>
      </c>
      <c r="GA13" s="47">
        <v>32</v>
      </c>
      <c r="GB13" s="47">
        <v>1899</v>
      </c>
      <c r="GC13" s="47">
        <v>31</v>
      </c>
      <c r="GD13" s="47">
        <v>124</v>
      </c>
      <c r="GE13" s="204">
        <v>1</v>
      </c>
      <c r="GF13" s="47">
        <v>2118</v>
      </c>
      <c r="GG13" s="47">
        <v>42</v>
      </c>
      <c r="GH13" s="47">
        <v>2020</v>
      </c>
      <c r="GI13" s="47">
        <v>41</v>
      </c>
      <c r="GJ13" s="47">
        <v>98</v>
      </c>
      <c r="GK13" s="204">
        <v>1</v>
      </c>
      <c r="GL13" s="47">
        <v>1900</v>
      </c>
      <c r="GM13" s="47">
        <v>29</v>
      </c>
      <c r="GN13" s="47">
        <v>1818</v>
      </c>
      <c r="GO13" s="47">
        <v>29</v>
      </c>
      <c r="GP13" s="47">
        <v>82</v>
      </c>
      <c r="GQ13" s="204" t="s">
        <v>892</v>
      </c>
      <c r="GR13" s="47">
        <v>2020</v>
      </c>
      <c r="GS13" s="47">
        <v>72</v>
      </c>
      <c r="GT13" s="47">
        <v>1932</v>
      </c>
      <c r="GU13" s="47">
        <v>71</v>
      </c>
      <c r="GV13" s="47">
        <v>88</v>
      </c>
      <c r="GW13" s="204">
        <v>1</v>
      </c>
      <c r="GX13" s="47">
        <v>1740</v>
      </c>
      <c r="GY13" s="47">
        <v>61</v>
      </c>
      <c r="GZ13" s="47">
        <v>1651</v>
      </c>
      <c r="HA13" s="47">
        <v>59</v>
      </c>
      <c r="HB13" s="47">
        <v>86</v>
      </c>
      <c r="HC13" s="204">
        <v>2</v>
      </c>
      <c r="HD13" s="47">
        <v>2270</v>
      </c>
      <c r="HE13" s="47">
        <v>86</v>
      </c>
      <c r="HF13" s="47">
        <v>2181</v>
      </c>
      <c r="HG13" s="47">
        <v>76</v>
      </c>
      <c r="HH13" s="47">
        <v>89</v>
      </c>
      <c r="HI13" s="204">
        <v>10</v>
      </c>
      <c r="HJ13" s="47">
        <v>2257</v>
      </c>
      <c r="HK13" s="47">
        <v>81</v>
      </c>
      <c r="HL13" s="47">
        <v>2150</v>
      </c>
      <c r="HM13" s="47">
        <v>78</v>
      </c>
      <c r="HN13" s="47">
        <v>104</v>
      </c>
      <c r="HO13" s="204">
        <v>3</v>
      </c>
      <c r="HP13" s="63">
        <v>2070</v>
      </c>
      <c r="HQ13" s="63">
        <v>79</v>
      </c>
      <c r="HR13" s="63">
        <v>1952</v>
      </c>
      <c r="HS13" s="63">
        <v>68</v>
      </c>
      <c r="HT13" s="63">
        <v>118</v>
      </c>
      <c r="HU13" s="248">
        <v>11</v>
      </c>
      <c r="HV13" s="63">
        <v>2054</v>
      </c>
      <c r="HW13" s="63">
        <v>71</v>
      </c>
      <c r="HX13" s="63">
        <v>1946</v>
      </c>
      <c r="HY13" s="63">
        <v>64</v>
      </c>
      <c r="HZ13" s="63">
        <v>105</v>
      </c>
      <c r="IA13" s="248">
        <v>7</v>
      </c>
      <c r="IB13" s="63">
        <v>2194</v>
      </c>
      <c r="IC13" s="63">
        <v>68</v>
      </c>
      <c r="ID13" s="63">
        <v>2072</v>
      </c>
      <c r="IE13" s="63">
        <v>56</v>
      </c>
      <c r="IF13" s="63">
        <v>121</v>
      </c>
      <c r="IG13" s="248">
        <v>12</v>
      </c>
      <c r="IH13" s="47">
        <v>2219</v>
      </c>
      <c r="II13" s="47">
        <v>89</v>
      </c>
      <c r="IJ13" s="47">
        <v>2104</v>
      </c>
      <c r="IK13" s="47">
        <v>79</v>
      </c>
      <c r="IL13" s="47">
        <v>112</v>
      </c>
      <c r="IM13" s="249">
        <v>10</v>
      </c>
      <c r="IN13" s="47">
        <v>2299</v>
      </c>
      <c r="IO13" s="47">
        <v>82</v>
      </c>
      <c r="IP13" s="47">
        <v>2195</v>
      </c>
      <c r="IQ13" s="47">
        <v>78</v>
      </c>
      <c r="IR13" s="47">
        <v>102</v>
      </c>
      <c r="IS13" s="249">
        <v>4</v>
      </c>
      <c r="IT13" s="47">
        <v>2273</v>
      </c>
      <c r="IU13" s="47">
        <v>85</v>
      </c>
      <c r="IV13" s="47">
        <v>2175</v>
      </c>
      <c r="IW13" s="47">
        <v>80</v>
      </c>
      <c r="IX13" s="47">
        <v>98</v>
      </c>
      <c r="IY13" s="249">
        <v>5</v>
      </c>
      <c r="IZ13" s="47">
        <v>2395</v>
      </c>
      <c r="JA13" s="47">
        <v>79</v>
      </c>
      <c r="JB13" s="47">
        <v>2278</v>
      </c>
      <c r="JC13" s="47">
        <v>75</v>
      </c>
      <c r="JD13" s="47">
        <v>116</v>
      </c>
      <c r="JE13" s="249">
        <v>4</v>
      </c>
      <c r="JF13" s="195">
        <v>2443</v>
      </c>
      <c r="JG13" s="195">
        <v>69</v>
      </c>
      <c r="JH13" s="195">
        <v>2341</v>
      </c>
      <c r="JI13" s="195">
        <v>68</v>
      </c>
      <c r="JJ13" s="195">
        <v>100</v>
      </c>
      <c r="JK13" s="196">
        <v>1</v>
      </c>
      <c r="JL13" s="195">
        <v>2481</v>
      </c>
      <c r="JM13" s="195">
        <v>66</v>
      </c>
      <c r="JN13" s="195">
        <v>2369</v>
      </c>
      <c r="JO13" s="195">
        <v>64</v>
      </c>
      <c r="JP13" s="195">
        <v>111</v>
      </c>
      <c r="JQ13" s="196">
        <v>2</v>
      </c>
      <c r="JR13" s="195">
        <v>2245</v>
      </c>
      <c r="JS13" s="195">
        <v>65</v>
      </c>
      <c r="JT13" s="195">
        <v>2127</v>
      </c>
      <c r="JU13" s="195">
        <v>63</v>
      </c>
      <c r="JV13" s="195">
        <v>117</v>
      </c>
      <c r="JW13" s="196">
        <v>2</v>
      </c>
      <c r="JX13" s="195">
        <v>2399</v>
      </c>
      <c r="JY13" s="195">
        <v>53</v>
      </c>
      <c r="JZ13" s="195">
        <v>2303</v>
      </c>
      <c r="KA13" s="195">
        <v>51</v>
      </c>
      <c r="KB13" s="195">
        <v>95</v>
      </c>
      <c r="KC13" s="196">
        <v>2</v>
      </c>
      <c r="KD13" s="195">
        <v>2398</v>
      </c>
      <c r="KE13" s="195">
        <v>50</v>
      </c>
      <c r="KF13" s="195">
        <v>2295</v>
      </c>
      <c r="KG13" s="195">
        <v>49</v>
      </c>
      <c r="KH13" s="195">
        <v>103</v>
      </c>
      <c r="KI13" s="196">
        <v>1</v>
      </c>
      <c r="KJ13" s="195">
        <v>2564</v>
      </c>
      <c r="KK13" s="195">
        <v>42</v>
      </c>
      <c r="KL13" s="195">
        <v>2446</v>
      </c>
      <c r="KM13" s="195">
        <v>40</v>
      </c>
      <c r="KN13" s="195">
        <v>115</v>
      </c>
      <c r="KO13" s="196">
        <v>2</v>
      </c>
      <c r="KP13">
        <v>2745</v>
      </c>
      <c r="KQ13">
        <v>62</v>
      </c>
      <c r="KR13">
        <v>2617</v>
      </c>
      <c r="KS13">
        <v>58</v>
      </c>
      <c r="KT13">
        <v>125</v>
      </c>
      <c r="KU13" s="304">
        <v>4</v>
      </c>
    </row>
    <row r="14" spans="1:307" ht="12.75" customHeight="1" x14ac:dyDescent="0.2">
      <c r="A14" s="3" t="s">
        <v>897</v>
      </c>
      <c r="B14" s="195">
        <v>65</v>
      </c>
      <c r="C14" s="195">
        <v>23</v>
      </c>
      <c r="D14" s="195">
        <v>60</v>
      </c>
      <c r="E14" s="195">
        <v>20</v>
      </c>
      <c r="F14" s="195">
        <v>4</v>
      </c>
      <c r="G14" s="196">
        <v>3</v>
      </c>
      <c r="H14" s="195">
        <v>54</v>
      </c>
      <c r="I14" s="195">
        <v>24</v>
      </c>
      <c r="J14" s="195">
        <v>46</v>
      </c>
      <c r="K14" s="195">
        <v>18</v>
      </c>
      <c r="L14" s="195">
        <v>8</v>
      </c>
      <c r="M14" s="196">
        <v>6</v>
      </c>
      <c r="N14" s="195">
        <v>84</v>
      </c>
      <c r="O14" s="195">
        <v>40</v>
      </c>
      <c r="P14" s="195">
        <v>67</v>
      </c>
      <c r="Q14" s="195">
        <v>27</v>
      </c>
      <c r="R14" s="195">
        <v>13</v>
      </c>
      <c r="S14" s="196">
        <v>11</v>
      </c>
      <c r="T14" s="195">
        <v>59</v>
      </c>
      <c r="U14" s="195">
        <v>24</v>
      </c>
      <c r="V14" s="195">
        <v>56</v>
      </c>
      <c r="W14" s="195">
        <v>24</v>
      </c>
      <c r="X14" s="195">
        <v>2</v>
      </c>
      <c r="Y14" s="196">
        <v>0</v>
      </c>
      <c r="Z14" s="195">
        <v>58</v>
      </c>
      <c r="AA14" s="195">
        <v>21</v>
      </c>
      <c r="AB14" s="195">
        <v>55</v>
      </c>
      <c r="AC14" s="195">
        <v>20</v>
      </c>
      <c r="AD14" s="195">
        <v>0</v>
      </c>
      <c r="AE14" s="196">
        <v>0</v>
      </c>
      <c r="AF14" s="195">
        <v>48</v>
      </c>
      <c r="AG14" s="195">
        <v>13</v>
      </c>
      <c r="AH14" s="195">
        <v>43</v>
      </c>
      <c r="AI14" s="195">
        <v>12</v>
      </c>
      <c r="AJ14" s="195">
        <v>4</v>
      </c>
      <c r="AK14" s="196">
        <v>1</v>
      </c>
      <c r="AL14" s="195">
        <v>49</v>
      </c>
      <c r="AM14" s="195">
        <v>14</v>
      </c>
      <c r="AN14" s="195">
        <v>47</v>
      </c>
      <c r="AO14" s="195">
        <v>14</v>
      </c>
      <c r="AP14" s="195">
        <v>1</v>
      </c>
      <c r="AQ14" s="196">
        <v>0</v>
      </c>
      <c r="AR14" s="195">
        <v>54</v>
      </c>
      <c r="AS14" s="195">
        <v>13</v>
      </c>
      <c r="AT14" s="195">
        <v>52</v>
      </c>
      <c r="AU14" s="195">
        <v>13</v>
      </c>
      <c r="AV14" s="195">
        <v>2</v>
      </c>
      <c r="AW14" s="196">
        <v>0</v>
      </c>
      <c r="AX14" s="195">
        <v>46</v>
      </c>
      <c r="AY14" s="195">
        <v>6</v>
      </c>
      <c r="AZ14" s="195">
        <v>39</v>
      </c>
      <c r="BA14" s="195">
        <v>6</v>
      </c>
      <c r="BB14" s="195">
        <v>3</v>
      </c>
      <c r="BC14" s="196">
        <v>0</v>
      </c>
      <c r="BD14" s="195">
        <v>33</v>
      </c>
      <c r="BE14" s="195">
        <v>5</v>
      </c>
      <c r="BF14" s="195">
        <v>30</v>
      </c>
      <c r="BG14" s="195">
        <v>5</v>
      </c>
      <c r="BH14" s="195">
        <v>3</v>
      </c>
      <c r="BI14" s="196">
        <v>0</v>
      </c>
      <c r="BJ14" s="195">
        <v>37</v>
      </c>
      <c r="BK14" s="195">
        <v>4</v>
      </c>
      <c r="BL14" s="195">
        <v>35</v>
      </c>
      <c r="BM14" s="195">
        <v>4</v>
      </c>
      <c r="BN14" s="195">
        <v>1</v>
      </c>
      <c r="BO14" s="196">
        <v>0</v>
      </c>
      <c r="BP14" s="195">
        <v>35</v>
      </c>
      <c r="BQ14" s="195">
        <v>3</v>
      </c>
      <c r="BR14" s="195">
        <v>34</v>
      </c>
      <c r="BS14" s="195">
        <v>3</v>
      </c>
      <c r="BT14" s="195">
        <v>0</v>
      </c>
      <c r="BU14" s="196">
        <v>0</v>
      </c>
      <c r="BV14" s="195">
        <v>33</v>
      </c>
      <c r="BW14" s="195">
        <v>2</v>
      </c>
      <c r="BX14" s="195">
        <v>32</v>
      </c>
      <c r="BY14" s="195">
        <v>2</v>
      </c>
      <c r="BZ14" s="195">
        <v>0</v>
      </c>
      <c r="CA14" s="196">
        <v>0</v>
      </c>
      <c r="CB14" s="195">
        <v>25</v>
      </c>
      <c r="CC14" s="195">
        <v>1</v>
      </c>
      <c r="CD14" s="195">
        <v>23</v>
      </c>
      <c r="CE14" s="195">
        <v>1</v>
      </c>
      <c r="CF14" s="197">
        <v>0</v>
      </c>
      <c r="CG14" s="196">
        <v>0</v>
      </c>
      <c r="CH14" s="195">
        <v>32</v>
      </c>
      <c r="CI14" s="195">
        <v>0</v>
      </c>
      <c r="CJ14" s="195">
        <v>31</v>
      </c>
      <c r="CK14" s="195">
        <v>0</v>
      </c>
      <c r="CL14" s="197">
        <v>1</v>
      </c>
      <c r="CM14" s="196">
        <v>0</v>
      </c>
      <c r="CN14" s="195">
        <v>45</v>
      </c>
      <c r="CO14" s="195">
        <v>0</v>
      </c>
      <c r="CP14" s="195">
        <v>42</v>
      </c>
      <c r="CQ14" s="195">
        <v>0</v>
      </c>
      <c r="CR14" s="197">
        <v>3</v>
      </c>
      <c r="CS14" s="196">
        <v>0</v>
      </c>
      <c r="CT14" s="195">
        <v>34</v>
      </c>
      <c r="CU14" s="195">
        <v>0</v>
      </c>
      <c r="CV14" s="195">
        <v>31</v>
      </c>
      <c r="CW14" s="195">
        <v>0</v>
      </c>
      <c r="CX14" s="197">
        <v>2</v>
      </c>
      <c r="CY14" s="196">
        <v>0</v>
      </c>
      <c r="CZ14" s="195">
        <v>31</v>
      </c>
      <c r="DA14" s="195">
        <v>1</v>
      </c>
      <c r="DB14" s="195">
        <v>30</v>
      </c>
      <c r="DC14" s="195">
        <v>1</v>
      </c>
      <c r="DD14" s="197">
        <v>1</v>
      </c>
      <c r="DE14" s="196">
        <v>0</v>
      </c>
      <c r="DF14" s="195">
        <v>42</v>
      </c>
      <c r="DG14" s="195">
        <v>0</v>
      </c>
      <c r="DH14" s="195">
        <v>37</v>
      </c>
      <c r="DI14" s="195">
        <v>0</v>
      </c>
      <c r="DJ14" s="197">
        <v>5</v>
      </c>
      <c r="DK14" s="196">
        <v>0</v>
      </c>
      <c r="DL14" s="195">
        <v>38</v>
      </c>
      <c r="DM14" s="195">
        <v>0</v>
      </c>
      <c r="DN14" s="195">
        <v>36</v>
      </c>
      <c r="DO14" s="195">
        <v>0</v>
      </c>
      <c r="DP14" s="197">
        <v>2</v>
      </c>
      <c r="DQ14" s="196">
        <v>0</v>
      </c>
      <c r="DR14" s="195">
        <v>30</v>
      </c>
      <c r="DS14" s="195">
        <v>1</v>
      </c>
      <c r="DT14" s="195">
        <v>29</v>
      </c>
      <c r="DU14" s="195">
        <v>1</v>
      </c>
      <c r="DV14" s="197">
        <v>1</v>
      </c>
      <c r="DW14" s="196">
        <v>0</v>
      </c>
      <c r="DX14" s="47">
        <v>33</v>
      </c>
      <c r="DY14" s="47">
        <v>2</v>
      </c>
      <c r="DZ14" s="47">
        <v>33</v>
      </c>
      <c r="EA14" s="47">
        <v>2</v>
      </c>
      <c r="EB14" s="47" t="s">
        <v>892</v>
      </c>
      <c r="EC14" s="175" t="s">
        <v>892</v>
      </c>
      <c r="ED14" s="47">
        <v>39</v>
      </c>
      <c r="EE14" s="47">
        <v>1</v>
      </c>
      <c r="EF14" s="47">
        <v>39</v>
      </c>
      <c r="EG14" s="47">
        <v>1</v>
      </c>
      <c r="EH14" s="47" t="s">
        <v>892</v>
      </c>
      <c r="EI14" s="175" t="s">
        <v>892</v>
      </c>
      <c r="EJ14" s="47">
        <v>29</v>
      </c>
      <c r="EK14" s="47">
        <v>1</v>
      </c>
      <c r="EL14" s="47">
        <v>26</v>
      </c>
      <c r="EM14" s="47">
        <v>1</v>
      </c>
      <c r="EN14" s="47">
        <v>3</v>
      </c>
      <c r="EO14" s="175" t="s">
        <v>892</v>
      </c>
      <c r="EP14" s="47">
        <v>27</v>
      </c>
      <c r="EQ14" s="200" t="s">
        <v>892</v>
      </c>
      <c r="ER14" s="47">
        <v>27</v>
      </c>
      <c r="ES14" s="200" t="s">
        <v>892</v>
      </c>
      <c r="ET14" s="200" t="s">
        <v>892</v>
      </c>
      <c r="EU14" s="201" t="s">
        <v>892</v>
      </c>
      <c r="EV14" s="47">
        <v>27</v>
      </c>
      <c r="EW14" s="200" t="s">
        <v>892</v>
      </c>
      <c r="EX14" s="47">
        <v>24</v>
      </c>
      <c r="EY14" s="200" t="s">
        <v>892</v>
      </c>
      <c r="EZ14" s="200">
        <v>3</v>
      </c>
      <c r="FA14" s="201" t="s">
        <v>892</v>
      </c>
      <c r="FB14" s="47">
        <v>42</v>
      </c>
      <c r="FC14" s="203" t="s">
        <v>892</v>
      </c>
      <c r="FD14" s="47">
        <v>38</v>
      </c>
      <c r="FE14" s="203" t="s">
        <v>892</v>
      </c>
      <c r="FF14" s="200">
        <v>4</v>
      </c>
      <c r="FG14" s="204" t="s">
        <v>892</v>
      </c>
      <c r="FH14" s="47">
        <v>32</v>
      </c>
      <c r="FI14" s="203" t="s">
        <v>892</v>
      </c>
      <c r="FJ14" s="47">
        <v>31</v>
      </c>
      <c r="FK14" s="203" t="s">
        <v>892</v>
      </c>
      <c r="FL14" s="200">
        <v>1</v>
      </c>
      <c r="FM14" s="204" t="s">
        <v>892</v>
      </c>
      <c r="FN14" s="47">
        <v>42</v>
      </c>
      <c r="FO14" s="203" t="s">
        <v>892</v>
      </c>
      <c r="FP14" s="47">
        <v>40</v>
      </c>
      <c r="FQ14" s="203" t="s">
        <v>892</v>
      </c>
      <c r="FR14" s="200">
        <v>1</v>
      </c>
      <c r="FS14" s="204" t="s">
        <v>892</v>
      </c>
      <c r="FT14" s="47">
        <v>42</v>
      </c>
      <c r="FU14" s="203" t="s">
        <v>892</v>
      </c>
      <c r="FV14" s="47">
        <v>42</v>
      </c>
      <c r="FW14" s="203" t="s">
        <v>892</v>
      </c>
      <c r="FX14" s="200" t="s">
        <v>892</v>
      </c>
      <c r="FY14" s="204" t="s">
        <v>892</v>
      </c>
      <c r="FZ14" s="47">
        <v>36</v>
      </c>
      <c r="GA14" s="203" t="s">
        <v>892</v>
      </c>
      <c r="GB14" s="47">
        <v>34</v>
      </c>
      <c r="GC14" s="203" t="s">
        <v>892</v>
      </c>
      <c r="GD14" s="200">
        <v>2</v>
      </c>
      <c r="GE14" s="204" t="s">
        <v>892</v>
      </c>
      <c r="GF14" s="47">
        <v>33</v>
      </c>
      <c r="GG14" s="203">
        <v>1</v>
      </c>
      <c r="GH14" s="47">
        <v>33</v>
      </c>
      <c r="GI14" s="203">
        <v>1</v>
      </c>
      <c r="GJ14" s="200" t="s">
        <v>892</v>
      </c>
      <c r="GK14" s="204" t="s">
        <v>892</v>
      </c>
      <c r="GL14" s="47">
        <v>37</v>
      </c>
      <c r="GM14" s="203">
        <v>1</v>
      </c>
      <c r="GN14" s="47">
        <v>35</v>
      </c>
      <c r="GO14" s="203">
        <v>1</v>
      </c>
      <c r="GP14" s="200">
        <v>2</v>
      </c>
      <c r="GQ14" s="204" t="s">
        <v>892</v>
      </c>
      <c r="GR14" s="47">
        <v>33</v>
      </c>
      <c r="GS14" s="203" t="s">
        <v>892</v>
      </c>
      <c r="GT14" s="47">
        <v>31</v>
      </c>
      <c r="GU14" s="203" t="s">
        <v>892</v>
      </c>
      <c r="GV14" s="200">
        <v>1</v>
      </c>
      <c r="GW14" s="204" t="s">
        <v>892</v>
      </c>
      <c r="GX14" s="47">
        <v>30</v>
      </c>
      <c r="GY14" s="203" t="s">
        <v>892</v>
      </c>
      <c r="GZ14" s="47">
        <v>28</v>
      </c>
      <c r="HA14" s="203" t="s">
        <v>892</v>
      </c>
      <c r="HB14" s="200">
        <v>1</v>
      </c>
      <c r="HC14" s="204" t="s">
        <v>892</v>
      </c>
      <c r="HD14" s="47">
        <v>43</v>
      </c>
      <c r="HE14" s="203">
        <v>2</v>
      </c>
      <c r="HF14" s="47">
        <v>39</v>
      </c>
      <c r="HG14" s="203">
        <v>2</v>
      </c>
      <c r="HH14" s="200">
        <v>3</v>
      </c>
      <c r="HI14" s="204" t="s">
        <v>892</v>
      </c>
      <c r="HJ14" s="47">
        <v>37</v>
      </c>
      <c r="HK14" s="203">
        <v>2</v>
      </c>
      <c r="HL14" s="47">
        <v>35</v>
      </c>
      <c r="HM14" s="203">
        <v>2</v>
      </c>
      <c r="HN14" s="200">
        <v>2</v>
      </c>
      <c r="HO14" s="204" t="s">
        <v>892</v>
      </c>
      <c r="HP14" s="63">
        <v>37</v>
      </c>
      <c r="HQ14" s="63">
        <v>3</v>
      </c>
      <c r="HR14" s="63">
        <v>36</v>
      </c>
      <c r="HS14" s="63">
        <v>3</v>
      </c>
      <c r="HT14" s="63">
        <v>1</v>
      </c>
      <c r="HU14" s="249" t="s">
        <v>892</v>
      </c>
      <c r="HV14" s="63">
        <v>32</v>
      </c>
      <c r="HW14" s="47" t="s">
        <v>892</v>
      </c>
      <c r="HX14" s="63">
        <v>31</v>
      </c>
      <c r="HY14" s="47" t="s">
        <v>892</v>
      </c>
      <c r="HZ14" s="63">
        <v>1</v>
      </c>
      <c r="IA14" s="249" t="s">
        <v>892</v>
      </c>
      <c r="IB14" s="63">
        <v>39</v>
      </c>
      <c r="IC14" s="47">
        <v>2</v>
      </c>
      <c r="ID14" s="63">
        <v>33</v>
      </c>
      <c r="IE14" s="47">
        <v>1</v>
      </c>
      <c r="IF14" s="63">
        <v>5</v>
      </c>
      <c r="IG14" s="249">
        <v>1</v>
      </c>
      <c r="IH14" s="47">
        <v>39</v>
      </c>
      <c r="II14" s="47" t="s">
        <v>892</v>
      </c>
      <c r="IJ14" s="47">
        <v>39</v>
      </c>
      <c r="IK14" s="47" t="s">
        <v>892</v>
      </c>
      <c r="IL14" s="47" t="s">
        <v>892</v>
      </c>
      <c r="IM14" s="249" t="s">
        <v>892</v>
      </c>
      <c r="IN14" s="47">
        <v>39</v>
      </c>
      <c r="IO14" s="47">
        <v>2</v>
      </c>
      <c r="IP14" s="47">
        <v>35</v>
      </c>
      <c r="IQ14" s="47">
        <v>2</v>
      </c>
      <c r="IR14" s="47">
        <v>4</v>
      </c>
      <c r="IS14" s="250" t="s">
        <v>892</v>
      </c>
      <c r="IT14" s="47">
        <v>33</v>
      </c>
      <c r="IU14" s="47">
        <v>2</v>
      </c>
      <c r="IV14" s="47">
        <v>32</v>
      </c>
      <c r="IW14" s="47">
        <v>2</v>
      </c>
      <c r="IX14" s="47">
        <v>1</v>
      </c>
      <c r="IY14" s="250" t="s">
        <v>892</v>
      </c>
      <c r="IZ14" s="47">
        <v>49</v>
      </c>
      <c r="JA14" s="47">
        <v>2</v>
      </c>
      <c r="JB14" s="47">
        <v>45</v>
      </c>
      <c r="JC14" s="47">
        <v>1</v>
      </c>
      <c r="JD14" s="47">
        <v>4</v>
      </c>
      <c r="JE14" s="250">
        <v>1</v>
      </c>
      <c r="JF14" s="195">
        <v>36</v>
      </c>
      <c r="JG14" s="195">
        <v>1</v>
      </c>
      <c r="JH14" s="195">
        <v>34</v>
      </c>
      <c r="JI14" s="195">
        <v>0</v>
      </c>
      <c r="JJ14" s="195">
        <v>0</v>
      </c>
      <c r="JK14" s="196">
        <v>0</v>
      </c>
      <c r="JL14" s="195">
        <v>30</v>
      </c>
      <c r="JM14" s="195">
        <v>0</v>
      </c>
      <c r="JN14" s="195">
        <v>29</v>
      </c>
      <c r="JO14" s="195">
        <v>0</v>
      </c>
      <c r="JP14" s="195">
        <v>1</v>
      </c>
      <c r="JQ14" s="196">
        <v>0</v>
      </c>
      <c r="JR14" s="195">
        <v>45</v>
      </c>
      <c r="JS14" s="195">
        <v>2</v>
      </c>
      <c r="JT14" s="195">
        <v>40</v>
      </c>
      <c r="JU14" s="195">
        <v>2</v>
      </c>
      <c r="JV14" s="195">
        <v>2</v>
      </c>
      <c r="JW14" s="196">
        <v>0</v>
      </c>
      <c r="JX14" s="195">
        <v>41</v>
      </c>
      <c r="JY14" s="195">
        <v>0</v>
      </c>
      <c r="JZ14" s="195">
        <v>38</v>
      </c>
      <c r="KA14" s="195">
        <v>0</v>
      </c>
      <c r="KB14" s="195">
        <v>3</v>
      </c>
      <c r="KC14" s="196">
        <v>0</v>
      </c>
      <c r="KD14" s="195">
        <v>44</v>
      </c>
      <c r="KE14" s="195">
        <v>2</v>
      </c>
      <c r="KF14" s="195">
        <v>40</v>
      </c>
      <c r="KG14" s="195">
        <v>1</v>
      </c>
      <c r="KH14" s="195">
        <v>4</v>
      </c>
      <c r="KI14" s="196">
        <v>1</v>
      </c>
      <c r="KJ14" s="195">
        <v>45</v>
      </c>
      <c r="KK14" s="195">
        <v>0</v>
      </c>
      <c r="KL14" s="195">
        <v>39</v>
      </c>
      <c r="KM14" s="195">
        <v>0</v>
      </c>
      <c r="KN14" s="195">
        <v>6</v>
      </c>
      <c r="KO14" s="196">
        <v>0</v>
      </c>
      <c r="KP14">
        <v>48</v>
      </c>
      <c r="KQ14" s="303" t="s">
        <v>892</v>
      </c>
      <c r="KR14">
        <v>42</v>
      </c>
      <c r="KS14" s="303" t="s">
        <v>892</v>
      </c>
      <c r="KT14">
        <v>6</v>
      </c>
      <c r="KU14" s="305" t="s">
        <v>892</v>
      </c>
    </row>
    <row r="15" spans="1:307" ht="12.75" customHeight="1" x14ac:dyDescent="0.2">
      <c r="A15" s="3" t="s">
        <v>898</v>
      </c>
      <c r="B15" s="198">
        <v>312</v>
      </c>
      <c r="C15" s="198">
        <v>26</v>
      </c>
      <c r="D15" s="198">
        <v>279</v>
      </c>
      <c r="E15" s="198">
        <v>23</v>
      </c>
      <c r="F15" s="198">
        <v>21</v>
      </c>
      <c r="G15" s="199">
        <v>1</v>
      </c>
      <c r="H15" s="198">
        <v>315</v>
      </c>
      <c r="I15" s="198">
        <v>30</v>
      </c>
      <c r="J15" s="198">
        <v>285</v>
      </c>
      <c r="K15" s="198">
        <v>26</v>
      </c>
      <c r="L15" s="198">
        <v>25</v>
      </c>
      <c r="M15" s="199">
        <v>2</v>
      </c>
      <c r="N15" s="198">
        <v>347</v>
      </c>
      <c r="O15" s="198">
        <v>32</v>
      </c>
      <c r="P15" s="198">
        <v>323</v>
      </c>
      <c r="Q15" s="198">
        <v>29</v>
      </c>
      <c r="R15" s="198">
        <v>21</v>
      </c>
      <c r="S15" s="199">
        <v>2</v>
      </c>
      <c r="T15" s="198">
        <v>325</v>
      </c>
      <c r="U15" s="198">
        <v>36</v>
      </c>
      <c r="V15" s="198">
        <v>295</v>
      </c>
      <c r="W15" s="198">
        <v>33</v>
      </c>
      <c r="X15" s="198">
        <v>24</v>
      </c>
      <c r="Y15" s="199">
        <v>2</v>
      </c>
      <c r="Z15" s="198">
        <v>275</v>
      </c>
      <c r="AA15" s="198">
        <v>23</v>
      </c>
      <c r="AB15" s="198">
        <v>255</v>
      </c>
      <c r="AC15" s="198">
        <v>20</v>
      </c>
      <c r="AD15" s="198">
        <v>13</v>
      </c>
      <c r="AE15" s="199">
        <v>1</v>
      </c>
      <c r="AF15" s="198">
        <v>290</v>
      </c>
      <c r="AG15" s="198">
        <v>19</v>
      </c>
      <c r="AH15" s="198">
        <v>275</v>
      </c>
      <c r="AI15" s="198">
        <v>19</v>
      </c>
      <c r="AJ15" s="198">
        <v>12</v>
      </c>
      <c r="AK15" s="199">
        <v>0</v>
      </c>
      <c r="AL15" s="198">
        <v>281</v>
      </c>
      <c r="AM15" s="198">
        <v>12</v>
      </c>
      <c r="AN15" s="198">
        <v>265</v>
      </c>
      <c r="AO15" s="198">
        <v>12</v>
      </c>
      <c r="AP15" s="198">
        <v>12</v>
      </c>
      <c r="AQ15" s="199">
        <v>0</v>
      </c>
      <c r="AR15" s="198">
        <v>246</v>
      </c>
      <c r="AS15" s="198">
        <v>8</v>
      </c>
      <c r="AT15" s="198">
        <v>234</v>
      </c>
      <c r="AU15" s="198">
        <v>7</v>
      </c>
      <c r="AV15" s="198">
        <v>10</v>
      </c>
      <c r="AW15" s="199">
        <v>1</v>
      </c>
      <c r="AX15" s="198">
        <v>263</v>
      </c>
      <c r="AY15" s="198">
        <v>6</v>
      </c>
      <c r="AZ15" s="198">
        <v>244</v>
      </c>
      <c r="BA15" s="198">
        <v>5</v>
      </c>
      <c r="BB15" s="198">
        <v>17</v>
      </c>
      <c r="BC15" s="199">
        <v>0</v>
      </c>
      <c r="BD15" s="198">
        <v>261</v>
      </c>
      <c r="BE15" s="198">
        <v>7</v>
      </c>
      <c r="BF15" s="198">
        <v>236</v>
      </c>
      <c r="BG15" s="198">
        <v>7</v>
      </c>
      <c r="BH15" s="198">
        <v>17</v>
      </c>
      <c r="BI15" s="199">
        <v>0</v>
      </c>
      <c r="BJ15" s="198">
        <v>263</v>
      </c>
      <c r="BK15" s="198">
        <v>8</v>
      </c>
      <c r="BL15" s="198">
        <v>245</v>
      </c>
      <c r="BM15" s="198">
        <v>6</v>
      </c>
      <c r="BN15" s="198">
        <v>12</v>
      </c>
      <c r="BO15" s="199">
        <v>0</v>
      </c>
      <c r="BP15" s="198">
        <v>279</v>
      </c>
      <c r="BQ15" s="198">
        <v>7</v>
      </c>
      <c r="BR15" s="198">
        <v>255</v>
      </c>
      <c r="BS15" s="198">
        <v>7</v>
      </c>
      <c r="BT15" s="198">
        <v>20</v>
      </c>
      <c r="BU15" s="199">
        <v>0</v>
      </c>
      <c r="BV15" s="198">
        <v>254</v>
      </c>
      <c r="BW15" s="198">
        <v>3</v>
      </c>
      <c r="BX15" s="198">
        <v>232</v>
      </c>
      <c r="BY15" s="198">
        <v>3</v>
      </c>
      <c r="BZ15" s="198">
        <v>18</v>
      </c>
      <c r="CA15" s="199">
        <v>0</v>
      </c>
      <c r="CB15" s="198">
        <v>218</v>
      </c>
      <c r="CC15" s="198">
        <v>1</v>
      </c>
      <c r="CD15" s="198">
        <v>203</v>
      </c>
      <c r="CE15" s="198">
        <v>1</v>
      </c>
      <c r="CF15" s="198">
        <v>12</v>
      </c>
      <c r="CG15" s="196">
        <v>0</v>
      </c>
      <c r="CH15" s="198">
        <v>297</v>
      </c>
      <c r="CI15" s="198">
        <v>4</v>
      </c>
      <c r="CJ15" s="198">
        <v>268</v>
      </c>
      <c r="CK15" s="198">
        <v>4</v>
      </c>
      <c r="CL15" s="198">
        <v>26</v>
      </c>
      <c r="CM15" s="196">
        <v>0</v>
      </c>
      <c r="CN15" s="198">
        <v>303</v>
      </c>
      <c r="CO15" s="198">
        <v>3</v>
      </c>
      <c r="CP15" s="198">
        <v>271</v>
      </c>
      <c r="CQ15" s="198">
        <v>3</v>
      </c>
      <c r="CR15" s="198">
        <v>27</v>
      </c>
      <c r="CS15" s="196">
        <v>0</v>
      </c>
      <c r="CT15" s="198">
        <v>273</v>
      </c>
      <c r="CU15" s="198">
        <v>5</v>
      </c>
      <c r="CV15" s="198">
        <v>244</v>
      </c>
      <c r="CW15" s="198">
        <v>5</v>
      </c>
      <c r="CX15" s="198">
        <v>22</v>
      </c>
      <c r="CY15" s="196">
        <v>0</v>
      </c>
      <c r="CZ15" s="198">
        <v>199</v>
      </c>
      <c r="DA15" s="198">
        <v>3</v>
      </c>
      <c r="DB15" s="198">
        <v>179</v>
      </c>
      <c r="DC15" s="198">
        <v>3</v>
      </c>
      <c r="DD15" s="198">
        <v>18</v>
      </c>
      <c r="DE15" s="196">
        <v>0</v>
      </c>
      <c r="DF15" s="198">
        <v>272</v>
      </c>
      <c r="DG15" s="198">
        <v>1</v>
      </c>
      <c r="DH15" s="198">
        <v>246</v>
      </c>
      <c r="DI15" s="198">
        <v>1</v>
      </c>
      <c r="DJ15" s="198">
        <v>22</v>
      </c>
      <c r="DK15" s="196">
        <v>0</v>
      </c>
      <c r="DL15" s="198">
        <v>285</v>
      </c>
      <c r="DM15" s="198">
        <v>2</v>
      </c>
      <c r="DN15" s="198">
        <v>262</v>
      </c>
      <c r="DO15" s="198">
        <v>2</v>
      </c>
      <c r="DP15" s="198">
        <v>18</v>
      </c>
      <c r="DQ15" s="196">
        <v>0</v>
      </c>
      <c r="DR15" s="198">
        <v>265</v>
      </c>
      <c r="DS15" s="198">
        <v>1</v>
      </c>
      <c r="DT15" s="198">
        <v>249</v>
      </c>
      <c r="DU15" s="198">
        <v>1</v>
      </c>
      <c r="DV15" s="198">
        <v>11</v>
      </c>
      <c r="DW15" s="196">
        <v>0</v>
      </c>
      <c r="DX15" s="47">
        <v>214</v>
      </c>
      <c r="DY15" s="47">
        <v>1</v>
      </c>
      <c r="DZ15" s="47">
        <v>201</v>
      </c>
      <c r="EA15" s="47">
        <v>1</v>
      </c>
      <c r="EB15" s="47">
        <v>10</v>
      </c>
      <c r="EC15" s="175" t="s">
        <v>892</v>
      </c>
      <c r="ED15" s="47">
        <v>311</v>
      </c>
      <c r="EE15" s="47" t="s">
        <v>892</v>
      </c>
      <c r="EF15" s="47">
        <v>282</v>
      </c>
      <c r="EG15" s="47" t="s">
        <v>892</v>
      </c>
      <c r="EH15" s="47">
        <v>26</v>
      </c>
      <c r="EI15" s="175" t="s">
        <v>892</v>
      </c>
      <c r="EJ15" s="47">
        <v>274</v>
      </c>
      <c r="EK15" s="47">
        <v>1</v>
      </c>
      <c r="EL15" s="47">
        <v>253</v>
      </c>
      <c r="EM15" s="47">
        <v>1</v>
      </c>
      <c r="EN15" s="47">
        <v>16</v>
      </c>
      <c r="EO15" s="175" t="s">
        <v>892</v>
      </c>
      <c r="EP15" s="47">
        <v>255</v>
      </c>
      <c r="EQ15" s="47">
        <v>1</v>
      </c>
      <c r="ER15" s="47">
        <v>236</v>
      </c>
      <c r="ES15" s="47">
        <v>1</v>
      </c>
      <c r="ET15" s="47">
        <v>17</v>
      </c>
      <c r="EU15" s="201" t="s">
        <v>892</v>
      </c>
      <c r="EV15" s="47">
        <v>268</v>
      </c>
      <c r="EW15" s="47">
        <v>2</v>
      </c>
      <c r="EX15" s="47">
        <v>251</v>
      </c>
      <c r="EY15" s="47">
        <v>2</v>
      </c>
      <c r="EZ15" s="47">
        <v>13</v>
      </c>
      <c r="FA15" s="201" t="s">
        <v>892</v>
      </c>
      <c r="FB15" s="47">
        <v>264</v>
      </c>
      <c r="FC15" s="47">
        <v>1</v>
      </c>
      <c r="FD15" s="47">
        <v>240</v>
      </c>
      <c r="FE15" s="47">
        <v>1</v>
      </c>
      <c r="FF15" s="47">
        <v>19</v>
      </c>
      <c r="FG15" s="204" t="s">
        <v>892</v>
      </c>
      <c r="FH15" s="47">
        <v>286</v>
      </c>
      <c r="FI15" s="47">
        <v>3</v>
      </c>
      <c r="FJ15" s="47">
        <v>270</v>
      </c>
      <c r="FK15" s="47">
        <v>3</v>
      </c>
      <c r="FL15" s="47">
        <v>12</v>
      </c>
      <c r="FM15" s="204" t="s">
        <v>892</v>
      </c>
      <c r="FN15" s="47">
        <v>282</v>
      </c>
      <c r="FO15" s="47">
        <v>1</v>
      </c>
      <c r="FP15" s="47">
        <v>257</v>
      </c>
      <c r="FQ15" s="203" t="s">
        <v>892</v>
      </c>
      <c r="FR15" s="47">
        <v>21</v>
      </c>
      <c r="FS15" s="204" t="s">
        <v>892</v>
      </c>
      <c r="FT15" s="47">
        <v>257</v>
      </c>
      <c r="FU15" s="47">
        <v>2</v>
      </c>
      <c r="FV15" s="47">
        <v>236</v>
      </c>
      <c r="FW15" s="203">
        <v>1</v>
      </c>
      <c r="FX15" s="47">
        <v>16</v>
      </c>
      <c r="FY15" s="204" t="s">
        <v>892</v>
      </c>
      <c r="FZ15" s="47">
        <v>280</v>
      </c>
      <c r="GA15" s="47">
        <v>11</v>
      </c>
      <c r="GB15" s="47">
        <v>249</v>
      </c>
      <c r="GC15" s="203">
        <v>10</v>
      </c>
      <c r="GD15" s="47">
        <v>23</v>
      </c>
      <c r="GE15" s="204" t="s">
        <v>892</v>
      </c>
      <c r="GF15" s="47">
        <v>288</v>
      </c>
      <c r="GG15" s="47">
        <v>1</v>
      </c>
      <c r="GH15" s="47">
        <v>259</v>
      </c>
      <c r="GI15" s="203" t="s">
        <v>892</v>
      </c>
      <c r="GJ15" s="47">
        <v>25</v>
      </c>
      <c r="GK15" s="204">
        <v>1</v>
      </c>
      <c r="GL15" s="47">
        <v>259</v>
      </c>
      <c r="GM15" s="47">
        <v>5</v>
      </c>
      <c r="GN15" s="47">
        <v>238</v>
      </c>
      <c r="GO15" s="203">
        <v>5</v>
      </c>
      <c r="GP15" s="47">
        <v>14</v>
      </c>
      <c r="GQ15" s="204" t="s">
        <v>892</v>
      </c>
      <c r="GR15" s="47">
        <v>279</v>
      </c>
      <c r="GS15" s="47">
        <v>7</v>
      </c>
      <c r="GT15" s="47">
        <v>253</v>
      </c>
      <c r="GU15" s="203">
        <v>7</v>
      </c>
      <c r="GV15" s="47">
        <v>20</v>
      </c>
      <c r="GW15" s="204" t="s">
        <v>892</v>
      </c>
      <c r="GX15" s="47">
        <v>189</v>
      </c>
      <c r="GY15" s="47">
        <v>2</v>
      </c>
      <c r="GZ15" s="47">
        <v>170</v>
      </c>
      <c r="HA15" s="203">
        <v>2</v>
      </c>
      <c r="HB15" s="47">
        <v>13</v>
      </c>
      <c r="HC15" s="204" t="s">
        <v>892</v>
      </c>
      <c r="HD15" s="47">
        <v>268</v>
      </c>
      <c r="HE15" s="47">
        <v>3</v>
      </c>
      <c r="HF15" s="47">
        <v>256</v>
      </c>
      <c r="HG15" s="203">
        <v>2</v>
      </c>
      <c r="HH15" s="47">
        <v>9</v>
      </c>
      <c r="HI15" s="204" t="s">
        <v>892</v>
      </c>
      <c r="HJ15" s="47">
        <v>274</v>
      </c>
      <c r="HK15" s="47">
        <v>3</v>
      </c>
      <c r="HL15" s="47">
        <v>254</v>
      </c>
      <c r="HM15" s="203">
        <v>3</v>
      </c>
      <c r="HN15" s="47">
        <v>14</v>
      </c>
      <c r="HO15" s="204" t="s">
        <v>892</v>
      </c>
      <c r="HP15" s="63">
        <v>251</v>
      </c>
      <c r="HQ15" s="63">
        <v>3</v>
      </c>
      <c r="HR15" s="63">
        <v>230</v>
      </c>
      <c r="HS15" s="63">
        <v>2</v>
      </c>
      <c r="HT15" s="63">
        <v>19</v>
      </c>
      <c r="HU15" s="248">
        <v>1</v>
      </c>
      <c r="HV15" s="63">
        <v>294</v>
      </c>
      <c r="HW15" s="63">
        <v>2</v>
      </c>
      <c r="HX15" s="63">
        <v>275</v>
      </c>
      <c r="HY15" s="63">
        <v>1</v>
      </c>
      <c r="HZ15" s="63">
        <v>14</v>
      </c>
      <c r="IA15" s="248">
        <v>1</v>
      </c>
      <c r="IB15" s="63">
        <v>274</v>
      </c>
      <c r="IC15" s="63">
        <v>4</v>
      </c>
      <c r="ID15" s="63">
        <v>241</v>
      </c>
      <c r="IE15" s="63">
        <v>4</v>
      </c>
      <c r="IF15" s="63">
        <v>26</v>
      </c>
      <c r="IG15" s="250" t="s">
        <v>892</v>
      </c>
      <c r="IH15" s="47">
        <v>294</v>
      </c>
      <c r="II15" s="47">
        <v>2</v>
      </c>
      <c r="IJ15" s="47">
        <v>270</v>
      </c>
      <c r="IK15" s="47">
        <v>2</v>
      </c>
      <c r="IL15" s="47">
        <v>21</v>
      </c>
      <c r="IM15" s="250" t="s">
        <v>892</v>
      </c>
      <c r="IN15" s="47">
        <v>311</v>
      </c>
      <c r="IO15" s="47">
        <v>1</v>
      </c>
      <c r="IP15" s="47">
        <v>283</v>
      </c>
      <c r="IQ15" s="47">
        <v>1</v>
      </c>
      <c r="IR15" s="47">
        <v>22</v>
      </c>
      <c r="IS15" s="250" t="s">
        <v>892</v>
      </c>
      <c r="IT15" s="47">
        <v>247</v>
      </c>
      <c r="IU15" s="47">
        <v>5</v>
      </c>
      <c r="IV15" s="47">
        <v>231</v>
      </c>
      <c r="IW15" s="47">
        <v>4</v>
      </c>
      <c r="IX15" s="47">
        <v>13</v>
      </c>
      <c r="IY15" s="250">
        <v>1</v>
      </c>
      <c r="IZ15" s="47">
        <v>270</v>
      </c>
      <c r="JA15" s="47">
        <v>4</v>
      </c>
      <c r="JB15" s="47">
        <v>240</v>
      </c>
      <c r="JC15" s="47">
        <v>3</v>
      </c>
      <c r="JD15" s="47">
        <v>23</v>
      </c>
      <c r="JE15" s="250" t="s">
        <v>892</v>
      </c>
      <c r="JF15" s="198">
        <v>279</v>
      </c>
      <c r="JG15" s="198">
        <v>6</v>
      </c>
      <c r="JH15" s="198">
        <v>253</v>
      </c>
      <c r="JI15" s="198">
        <v>6</v>
      </c>
      <c r="JJ15" s="198">
        <v>24</v>
      </c>
      <c r="JK15" s="199">
        <v>0</v>
      </c>
      <c r="JL15" s="198">
        <v>287</v>
      </c>
      <c r="JM15" s="198">
        <v>7</v>
      </c>
      <c r="JN15" s="198">
        <v>263</v>
      </c>
      <c r="JO15" s="198">
        <v>5</v>
      </c>
      <c r="JP15" s="198">
        <v>19</v>
      </c>
      <c r="JQ15" s="199">
        <v>2</v>
      </c>
      <c r="JR15" s="198">
        <v>280</v>
      </c>
      <c r="JS15" s="198">
        <v>4</v>
      </c>
      <c r="JT15" s="198">
        <v>262</v>
      </c>
      <c r="JU15" s="198">
        <v>4</v>
      </c>
      <c r="JV15" s="198">
        <v>14</v>
      </c>
      <c r="JW15" s="199">
        <v>0</v>
      </c>
      <c r="JX15" s="198">
        <v>285</v>
      </c>
      <c r="JY15" s="198">
        <v>4</v>
      </c>
      <c r="JZ15" s="198">
        <v>262</v>
      </c>
      <c r="KA15" s="198">
        <v>3</v>
      </c>
      <c r="KB15" s="198">
        <v>16</v>
      </c>
      <c r="KC15" s="199">
        <v>0</v>
      </c>
      <c r="KD15" s="198">
        <v>269</v>
      </c>
      <c r="KE15" s="198">
        <v>6</v>
      </c>
      <c r="KF15" s="198">
        <v>232</v>
      </c>
      <c r="KG15" s="198">
        <v>5</v>
      </c>
      <c r="KH15" s="198">
        <v>30</v>
      </c>
      <c r="KI15" s="199">
        <v>1</v>
      </c>
      <c r="KJ15" s="198">
        <v>288</v>
      </c>
      <c r="KK15" s="198">
        <v>1</v>
      </c>
      <c r="KL15" s="198">
        <v>263</v>
      </c>
      <c r="KM15" s="198">
        <v>1</v>
      </c>
      <c r="KN15" s="198">
        <v>21</v>
      </c>
      <c r="KO15" s="199">
        <v>0</v>
      </c>
      <c r="KP15">
        <v>298</v>
      </c>
      <c r="KQ15">
        <v>5</v>
      </c>
      <c r="KR15">
        <v>281</v>
      </c>
      <c r="KS15">
        <v>5</v>
      </c>
      <c r="KT15">
        <v>10</v>
      </c>
      <c r="KU15" s="305" t="s">
        <v>892</v>
      </c>
    </row>
    <row r="16" spans="1:307" x14ac:dyDescent="0.2">
      <c r="A16" s="3"/>
      <c r="M16" s="60"/>
      <c r="N16" s="67"/>
      <c r="S16" s="60"/>
      <c r="Y16" s="60"/>
      <c r="AL16" s="39"/>
      <c r="AM16" s="39"/>
      <c r="AN16" s="39"/>
      <c r="AO16" s="39"/>
      <c r="AP16" s="39"/>
      <c r="AQ16" s="39"/>
      <c r="AR16" s="39"/>
      <c r="AS16" s="39"/>
      <c r="AT16" s="39"/>
      <c r="AU16" s="39"/>
      <c r="AV16" s="39"/>
      <c r="AW16" s="39"/>
      <c r="BY16" s="154"/>
      <c r="CA16" s="154"/>
    </row>
    <row r="17" spans="1:188" x14ac:dyDescent="0.2">
      <c r="A17" s="34" t="s">
        <v>899</v>
      </c>
      <c r="B17" s="34"/>
      <c r="C17" s="34"/>
    </row>
    <row r="18" spans="1:188" x14ac:dyDescent="0.2">
      <c r="A18" s="3"/>
      <c r="B18" s="380" t="s">
        <v>193</v>
      </c>
      <c r="C18" s="380"/>
      <c r="D18" s="380" t="s">
        <v>888</v>
      </c>
      <c r="E18" s="380"/>
      <c r="F18" s="380" t="s">
        <v>134</v>
      </c>
      <c r="G18" s="381"/>
      <c r="H18" s="41"/>
      <c r="FT18" s="67"/>
      <c r="FZ18" s="67"/>
      <c r="GF18" s="67"/>
    </row>
    <row r="19" spans="1:188" ht="30" customHeight="1" x14ac:dyDescent="0.2">
      <c r="A19" s="3"/>
      <c r="B19" s="70" t="s">
        <v>889</v>
      </c>
      <c r="C19" s="70" t="s">
        <v>890</v>
      </c>
      <c r="D19" s="70" t="s">
        <v>889</v>
      </c>
      <c r="E19" s="70" t="s">
        <v>890</v>
      </c>
      <c r="F19" s="70" t="s">
        <v>889</v>
      </c>
      <c r="G19" s="70" t="s">
        <v>890</v>
      </c>
      <c r="H19" s="64"/>
      <c r="I19" s="67"/>
      <c r="J19" s="67"/>
      <c r="K19" s="67"/>
    </row>
    <row r="20" spans="1:188" ht="12.75" customHeight="1" x14ac:dyDescent="0.2">
      <c r="A20" s="3" t="s">
        <v>891</v>
      </c>
      <c r="B20" s="168">
        <v>1191941</v>
      </c>
      <c r="C20" s="168">
        <v>158723</v>
      </c>
      <c r="D20" s="168">
        <v>1116887</v>
      </c>
      <c r="E20" s="168">
        <v>149267</v>
      </c>
      <c r="F20" s="168">
        <v>73376</v>
      </c>
      <c r="G20" s="168">
        <v>9205</v>
      </c>
      <c r="H20" s="68"/>
      <c r="I20" s="67"/>
      <c r="J20" s="67"/>
      <c r="K20" s="67"/>
      <c r="L20" s="67"/>
      <c r="M20" s="67"/>
    </row>
    <row r="21" spans="1:188" ht="12.75" customHeight="1" x14ac:dyDescent="0.2">
      <c r="A21" s="3" t="s">
        <v>893</v>
      </c>
      <c r="B21" s="168">
        <v>333817</v>
      </c>
      <c r="C21" s="168">
        <v>9643</v>
      </c>
      <c r="D21" s="168">
        <v>312198</v>
      </c>
      <c r="E21" s="168">
        <v>9110</v>
      </c>
      <c r="F21" s="168">
        <v>21618</v>
      </c>
      <c r="G21" s="168">
        <v>533</v>
      </c>
      <c r="H21" s="68"/>
      <c r="I21" s="67"/>
      <c r="J21" s="67"/>
      <c r="K21" s="67"/>
      <c r="L21" s="67"/>
      <c r="M21" s="67"/>
    </row>
    <row r="22" spans="1:188" ht="12.75" customHeight="1" x14ac:dyDescent="0.2">
      <c r="A22" s="3" t="s">
        <v>894</v>
      </c>
      <c r="B22" s="168">
        <v>518601</v>
      </c>
      <c r="C22" s="168">
        <v>111913</v>
      </c>
      <c r="D22" s="168">
        <v>481522</v>
      </c>
      <c r="E22" s="168">
        <v>104910</v>
      </c>
      <c r="F22" s="168">
        <v>36044</v>
      </c>
      <c r="G22" s="168">
        <v>6785</v>
      </c>
      <c r="H22" s="68"/>
      <c r="I22" s="67"/>
      <c r="J22" s="67"/>
      <c r="K22" s="67"/>
      <c r="L22" s="67"/>
      <c r="M22" s="67"/>
    </row>
    <row r="23" spans="1:188" ht="12.75" customHeight="1" x14ac:dyDescent="0.2">
      <c r="A23" s="3" t="s">
        <v>895</v>
      </c>
      <c r="B23" s="168">
        <v>50759</v>
      </c>
      <c r="C23" s="168">
        <v>2263</v>
      </c>
      <c r="D23" s="168">
        <v>49370</v>
      </c>
      <c r="E23" s="168">
        <v>2227</v>
      </c>
      <c r="F23" s="168">
        <v>1331</v>
      </c>
      <c r="G23" s="168">
        <v>33</v>
      </c>
      <c r="H23" s="68"/>
      <c r="I23" s="67"/>
      <c r="J23" s="67"/>
      <c r="K23" s="67"/>
      <c r="L23" s="67"/>
      <c r="M23" s="67"/>
    </row>
    <row r="24" spans="1:188" ht="12.75" customHeight="1" x14ac:dyDescent="0.2">
      <c r="A24" s="3" t="s">
        <v>896</v>
      </c>
      <c r="B24" s="168">
        <v>256978</v>
      </c>
      <c r="C24" s="168">
        <v>33744</v>
      </c>
      <c r="D24" s="168">
        <v>244580</v>
      </c>
      <c r="E24" s="168">
        <v>31970</v>
      </c>
      <c r="F24" s="168">
        <v>12304</v>
      </c>
      <c r="G24" s="168">
        <v>1763</v>
      </c>
      <c r="H24" s="68"/>
      <c r="I24" s="67"/>
      <c r="J24" s="67"/>
      <c r="K24" s="67"/>
      <c r="L24" s="67"/>
      <c r="M24" s="67"/>
    </row>
    <row r="25" spans="1:188" ht="12.75" customHeight="1" x14ac:dyDescent="0.2">
      <c r="A25" s="3" t="s">
        <v>897</v>
      </c>
      <c r="B25" s="168">
        <v>4132</v>
      </c>
      <c r="C25" s="168">
        <v>529</v>
      </c>
      <c r="D25" s="168">
        <v>3889</v>
      </c>
      <c r="E25" s="168">
        <v>472</v>
      </c>
      <c r="F25" s="168">
        <v>238</v>
      </c>
      <c r="G25" s="168">
        <v>57</v>
      </c>
      <c r="H25" s="68"/>
      <c r="I25" s="67"/>
      <c r="J25" s="67"/>
      <c r="K25" s="67"/>
      <c r="L25" s="67"/>
      <c r="M25" s="67"/>
    </row>
    <row r="26" spans="1:188" ht="12.75" customHeight="1" x14ac:dyDescent="0.2">
      <c r="A26" s="3" t="s">
        <v>898</v>
      </c>
      <c r="B26" s="168">
        <v>27654</v>
      </c>
      <c r="C26" s="168">
        <v>631</v>
      </c>
      <c r="D26" s="168">
        <v>25328</v>
      </c>
      <c r="E26" s="168">
        <v>578</v>
      </c>
      <c r="F26" s="168">
        <v>1841</v>
      </c>
      <c r="G26" s="168">
        <v>34</v>
      </c>
      <c r="H26" s="68"/>
      <c r="I26" s="67"/>
      <c r="J26" s="67"/>
      <c r="K26" s="67"/>
      <c r="L26" s="67"/>
      <c r="M26" s="67"/>
    </row>
    <row r="27" spans="1:188" x14ac:dyDescent="0.2">
      <c r="B27" s="67"/>
      <c r="C27" s="67"/>
      <c r="D27" s="67"/>
      <c r="E27" s="67"/>
      <c r="F27" s="67"/>
      <c r="G27" s="67"/>
      <c r="H27" s="39"/>
    </row>
    <row r="28" spans="1:188" x14ac:dyDescent="0.2">
      <c r="A28" s="56" t="s">
        <v>135</v>
      </c>
      <c r="B28" s="56"/>
      <c r="C28" s="56"/>
      <c r="D28" s="40"/>
      <c r="E28" s="40"/>
      <c r="F28" s="40"/>
      <c r="G28" s="40"/>
      <c r="H28" s="39"/>
    </row>
    <row r="29" spans="1:188" x14ac:dyDescent="0.2">
      <c r="A29" s="336" t="s">
        <v>900</v>
      </c>
      <c r="B29" s="336"/>
      <c r="C29" s="336"/>
      <c r="D29" s="109"/>
      <c r="E29" s="109"/>
      <c r="F29" s="109"/>
      <c r="G29" s="109"/>
      <c r="H29" s="35"/>
      <c r="I29" s="35"/>
      <c r="J29" s="35"/>
    </row>
    <row r="30" spans="1:188" ht="27.75" customHeight="1" x14ac:dyDescent="0.2">
      <c r="A30" s="332" t="s">
        <v>172</v>
      </c>
      <c r="B30" s="332"/>
      <c r="C30" s="332"/>
      <c r="D30" s="332"/>
      <c r="E30" s="332"/>
      <c r="F30" s="332"/>
      <c r="G30" s="332"/>
      <c r="H30" s="332"/>
      <c r="I30" s="35"/>
      <c r="J30" s="35"/>
    </row>
    <row r="31" spans="1:188" ht="16.5" customHeight="1" x14ac:dyDescent="0.2">
      <c r="A31" s="330" t="s">
        <v>173</v>
      </c>
      <c r="B31" s="330"/>
      <c r="C31" s="330"/>
      <c r="D31" s="330"/>
      <c r="E31" s="330"/>
      <c r="F31" s="330"/>
      <c r="G31" s="330"/>
      <c r="H31" s="330"/>
      <c r="I31" s="35"/>
      <c r="J31" s="35"/>
    </row>
    <row r="32" spans="1:188" ht="28.5" customHeight="1" x14ac:dyDescent="0.2">
      <c r="A32" s="330" t="s">
        <v>901</v>
      </c>
      <c r="B32" s="330"/>
      <c r="C32" s="330"/>
      <c r="D32" s="330"/>
      <c r="E32" s="330"/>
      <c r="F32" s="330"/>
      <c r="G32" s="330"/>
      <c r="H32" s="330"/>
      <c r="I32" s="35"/>
      <c r="J32" s="35"/>
    </row>
    <row r="33" spans="1:22" ht="29.25" customHeight="1" x14ac:dyDescent="0.2">
      <c r="A33" s="332" t="s">
        <v>902</v>
      </c>
      <c r="B33" s="332"/>
      <c r="C33" s="332"/>
      <c r="D33" s="332"/>
      <c r="E33" s="332"/>
      <c r="F33" s="332"/>
      <c r="G33" s="332"/>
      <c r="H33" s="332"/>
      <c r="I33" s="35"/>
      <c r="J33" s="35"/>
    </row>
    <row r="34" spans="1:22" ht="15" customHeight="1" x14ac:dyDescent="0.2">
      <c r="A34" s="22" t="s">
        <v>903</v>
      </c>
      <c r="B34" s="22"/>
      <c r="C34" s="22"/>
      <c r="D34" s="22"/>
      <c r="E34" s="22"/>
      <c r="F34" s="22"/>
      <c r="G34" s="22"/>
      <c r="H34" s="22"/>
      <c r="I34" s="35"/>
      <c r="J34" s="35"/>
    </row>
    <row r="35" spans="1:22" ht="14.25" customHeight="1" x14ac:dyDescent="0.2">
      <c r="A35" s="219" t="s">
        <v>904</v>
      </c>
      <c r="B35" s="22"/>
      <c r="C35" s="22"/>
      <c r="D35" s="22"/>
      <c r="E35" s="22"/>
      <c r="F35" s="22"/>
      <c r="G35" s="22"/>
      <c r="H35" s="22"/>
      <c r="I35" s="35"/>
      <c r="J35" s="35"/>
    </row>
    <row r="36" spans="1:22" ht="14.25" customHeight="1" x14ac:dyDescent="0.2">
      <c r="A36" s="220" t="s">
        <v>905</v>
      </c>
      <c r="B36" s="22"/>
      <c r="C36" s="22"/>
      <c r="D36" s="22"/>
      <c r="E36" s="22"/>
      <c r="F36" s="22"/>
      <c r="G36" s="22"/>
      <c r="H36" s="22"/>
      <c r="I36" s="35"/>
      <c r="J36" s="35"/>
    </row>
    <row r="37" spans="1:22" ht="14.25" customHeight="1" x14ac:dyDescent="0.2">
      <c r="A37" s="220" t="s">
        <v>906</v>
      </c>
      <c r="B37" s="22"/>
      <c r="C37" s="22"/>
      <c r="D37" s="22"/>
      <c r="E37" s="22"/>
      <c r="F37" s="22"/>
      <c r="G37" s="22"/>
      <c r="H37" s="22"/>
      <c r="I37" s="35"/>
      <c r="J37" s="35"/>
    </row>
    <row r="38" spans="1:22" ht="14.25" customHeight="1" x14ac:dyDescent="0.2">
      <c r="A38" s="220" t="s">
        <v>907</v>
      </c>
      <c r="B38" s="22"/>
      <c r="C38" s="22"/>
      <c r="D38" s="22"/>
      <c r="E38" s="22"/>
      <c r="F38" s="22"/>
      <c r="G38" s="22"/>
      <c r="H38" s="22"/>
      <c r="I38" s="35"/>
      <c r="J38" s="35"/>
    </row>
    <row r="39" spans="1:22" ht="14.25" customHeight="1" x14ac:dyDescent="0.2">
      <c r="A39" s="220" t="s">
        <v>908</v>
      </c>
      <c r="B39" s="22"/>
      <c r="C39" s="22"/>
      <c r="D39" s="22"/>
      <c r="E39" s="22"/>
      <c r="F39" s="22"/>
      <c r="G39" s="22"/>
      <c r="H39" s="22"/>
      <c r="I39" s="35"/>
      <c r="J39" s="35"/>
    </row>
    <row r="40" spans="1:22" ht="14.25" customHeight="1" x14ac:dyDescent="0.2">
      <c r="A40" s="220" t="s">
        <v>909</v>
      </c>
      <c r="B40" s="22"/>
      <c r="C40" s="22"/>
      <c r="D40" s="22"/>
      <c r="E40" s="22"/>
      <c r="F40" s="22"/>
      <c r="G40" s="22"/>
      <c r="H40" s="22"/>
      <c r="I40" s="35"/>
      <c r="J40" s="35"/>
    </row>
    <row r="41" spans="1:22" ht="14.25" customHeight="1" x14ac:dyDescent="0.2">
      <c r="A41" s="22" t="s">
        <v>910</v>
      </c>
      <c r="B41" s="22"/>
      <c r="C41" s="22"/>
      <c r="D41" s="22"/>
      <c r="E41" s="22"/>
      <c r="F41" s="22"/>
      <c r="G41" s="22"/>
      <c r="H41" s="22"/>
      <c r="I41" s="35"/>
      <c r="J41" s="35"/>
    </row>
    <row r="42" spans="1:22" ht="15" customHeight="1" x14ac:dyDescent="0.2">
      <c r="A42" s="312" t="s">
        <v>911</v>
      </c>
      <c r="B42" s="312"/>
      <c r="C42" s="312"/>
      <c r="D42" s="312"/>
      <c r="E42" s="312"/>
      <c r="F42" s="312"/>
      <c r="G42" s="312"/>
      <c r="H42" s="312"/>
      <c r="I42" s="312"/>
      <c r="J42" s="312"/>
      <c r="K42" s="312"/>
      <c r="L42" s="312"/>
      <c r="M42" s="312"/>
      <c r="N42" s="312"/>
      <c r="O42" s="312"/>
      <c r="P42" s="312"/>
      <c r="Q42" s="312"/>
      <c r="R42" s="312"/>
    </row>
    <row r="43" spans="1:22" ht="17.25" customHeight="1" x14ac:dyDescent="0.2">
      <c r="A43" s="379" t="s">
        <v>912</v>
      </c>
      <c r="B43" s="379"/>
      <c r="C43" s="379"/>
      <c r="D43" s="379"/>
      <c r="E43" s="379"/>
      <c r="F43" s="379"/>
      <c r="G43" s="379"/>
      <c r="H43" s="379"/>
      <c r="I43" s="379"/>
      <c r="J43" s="379"/>
      <c r="K43" s="379"/>
      <c r="L43" s="379"/>
      <c r="M43" s="379"/>
      <c r="N43" s="379"/>
      <c r="O43" s="379"/>
      <c r="P43" s="379"/>
      <c r="Q43" s="379"/>
      <c r="R43" s="379"/>
    </row>
    <row r="44" spans="1:22" ht="84" customHeight="1" x14ac:dyDescent="0.2">
      <c r="A44" s="330" t="s">
        <v>327</v>
      </c>
      <c r="B44" s="330"/>
      <c r="C44" s="330"/>
      <c r="D44" s="330"/>
      <c r="E44" s="330"/>
      <c r="F44" s="330"/>
      <c r="G44" s="330"/>
      <c r="H44" s="330"/>
      <c r="I44" s="35"/>
      <c r="J44" s="35"/>
    </row>
    <row r="45" spans="1:22" ht="16.5" customHeight="1" x14ac:dyDescent="0.2">
      <c r="A45" s="22"/>
      <c r="B45" s="22"/>
      <c r="C45" s="22"/>
      <c r="D45" s="22"/>
      <c r="E45" s="22"/>
      <c r="F45" s="22"/>
      <c r="G45" s="22"/>
      <c r="H45" s="22"/>
      <c r="I45" s="242"/>
      <c r="J45" s="242"/>
    </row>
    <row r="46" spans="1:22" ht="14.25" customHeight="1" x14ac:dyDescent="0.2">
      <c r="A46" s="109" t="s">
        <v>143</v>
      </c>
      <c r="B46" s="109"/>
      <c r="C46" s="109"/>
      <c r="D46" s="237"/>
      <c r="E46" s="109"/>
      <c r="F46" s="109"/>
      <c r="G46" s="236"/>
      <c r="H46" s="109"/>
      <c r="I46" s="35"/>
      <c r="J46" s="35"/>
    </row>
    <row r="47" spans="1:22" x14ac:dyDescent="0.2">
      <c r="B47" s="71"/>
      <c r="C47" s="71"/>
      <c r="D47" s="71"/>
      <c r="E47" s="71"/>
      <c r="F47" s="71"/>
      <c r="G47" s="71"/>
      <c r="H47" s="71"/>
      <c r="I47" s="35"/>
      <c r="J47" s="35"/>
    </row>
    <row r="48" spans="1:22" x14ac:dyDescent="0.2">
      <c r="B48" s="71"/>
      <c r="C48" s="71"/>
      <c r="D48" s="71"/>
      <c r="E48" s="71"/>
      <c r="F48" s="71"/>
      <c r="G48" s="71"/>
      <c r="H48" s="71"/>
      <c r="I48" s="71"/>
      <c r="J48" s="71"/>
      <c r="K48" s="71"/>
      <c r="L48" s="71"/>
      <c r="M48" s="71"/>
      <c r="N48" s="71"/>
      <c r="O48" s="71"/>
      <c r="P48" s="71"/>
      <c r="Q48" s="71"/>
      <c r="R48" s="71"/>
      <c r="S48" s="71"/>
      <c r="T48" s="71"/>
      <c r="U48" s="71"/>
      <c r="V48" s="71"/>
    </row>
    <row r="49" spans="2:22" x14ac:dyDescent="0.2">
      <c r="B49" s="71"/>
      <c r="C49" s="71"/>
      <c r="D49" s="71"/>
      <c r="E49" s="71"/>
      <c r="F49" s="71"/>
      <c r="G49" s="71"/>
      <c r="H49" s="71"/>
      <c r="I49" s="71"/>
      <c r="J49" s="71"/>
      <c r="K49" s="71"/>
      <c r="L49" s="71"/>
      <c r="M49" s="71"/>
      <c r="N49" s="71"/>
      <c r="O49" s="71"/>
      <c r="P49" s="71"/>
      <c r="Q49" s="71"/>
      <c r="R49" s="71"/>
      <c r="S49" s="71"/>
      <c r="T49" s="71"/>
      <c r="U49" s="71"/>
      <c r="V49" s="71"/>
    </row>
    <row r="50" spans="2:22" x14ac:dyDescent="0.2">
      <c r="B50" s="71"/>
      <c r="C50" s="71"/>
      <c r="D50" s="71"/>
      <c r="E50" s="71"/>
      <c r="F50" s="71"/>
      <c r="G50" s="71"/>
      <c r="H50" s="71"/>
      <c r="I50" s="71"/>
      <c r="J50" s="71"/>
      <c r="K50" s="71"/>
      <c r="L50" s="71"/>
      <c r="M50" s="71"/>
      <c r="N50" s="71"/>
      <c r="O50" s="71"/>
      <c r="P50" s="71"/>
      <c r="Q50" s="71"/>
      <c r="R50" s="71"/>
      <c r="S50" s="71"/>
      <c r="T50" s="71"/>
      <c r="U50" s="71"/>
      <c r="V50" s="71"/>
    </row>
    <row r="51" spans="2:22" x14ac:dyDescent="0.2">
      <c r="B51" s="71"/>
      <c r="C51" s="71"/>
      <c r="D51" s="71"/>
      <c r="E51" s="71"/>
      <c r="F51" s="71"/>
      <c r="G51" s="71"/>
      <c r="H51" s="71"/>
      <c r="I51" s="71"/>
      <c r="J51" s="71"/>
      <c r="K51" s="71"/>
      <c r="L51" s="71"/>
      <c r="M51" s="71"/>
      <c r="N51" s="71"/>
      <c r="O51" s="71"/>
      <c r="P51" s="71"/>
      <c r="Q51" s="71"/>
      <c r="R51" s="71"/>
      <c r="S51" s="71"/>
      <c r="T51" s="71"/>
      <c r="U51" s="71"/>
      <c r="V51" s="71"/>
    </row>
    <row r="52" spans="2:22" x14ac:dyDescent="0.2">
      <c r="I52" s="71"/>
      <c r="J52" s="71"/>
      <c r="K52" s="71"/>
      <c r="L52" s="71"/>
      <c r="M52" s="71"/>
      <c r="N52" s="71"/>
      <c r="O52" s="71"/>
      <c r="P52" s="71"/>
      <c r="Q52" s="71"/>
      <c r="R52" s="71"/>
      <c r="S52" s="71"/>
      <c r="T52" s="71"/>
      <c r="U52" s="71"/>
      <c r="V52" s="71"/>
    </row>
  </sheetData>
  <mergeCells count="267">
    <mergeCell ref="A2:Q2"/>
    <mergeCell ref="JX4:KC4"/>
    <mergeCell ref="JX5:KC5"/>
    <mergeCell ref="JX7:JY7"/>
    <mergeCell ref="JZ7:KA7"/>
    <mergeCell ref="KB7:KC7"/>
    <mergeCell ref="JL4:JQ4"/>
    <mergeCell ref="JL5:JQ5"/>
    <mergeCell ref="JL7:JM7"/>
    <mergeCell ref="JN7:JO7"/>
    <mergeCell ref="JP7:JQ7"/>
    <mergeCell ref="JR4:JW4"/>
    <mergeCell ref="JR5:JW5"/>
    <mergeCell ref="JR7:JS7"/>
    <mergeCell ref="JT7:JU7"/>
    <mergeCell ref="JV7:JW7"/>
    <mergeCell ref="IT4:IY4"/>
    <mergeCell ref="IT5:IY5"/>
    <mergeCell ref="IT7:IU7"/>
    <mergeCell ref="IV7:IW7"/>
    <mergeCell ref="IX7:IY7"/>
    <mergeCell ref="JF4:JK4"/>
    <mergeCell ref="JF5:JK5"/>
    <mergeCell ref="JF7:JG7"/>
    <mergeCell ref="JH7:JI7"/>
    <mergeCell ref="JJ7:JK7"/>
    <mergeCell ref="IZ4:JE4"/>
    <mergeCell ref="IZ5:JE5"/>
    <mergeCell ref="IZ7:JA7"/>
    <mergeCell ref="JB7:JC7"/>
    <mergeCell ref="JD7:JE7"/>
    <mergeCell ref="IN4:IS4"/>
    <mergeCell ref="IN5:IS5"/>
    <mergeCell ref="IN7:IO7"/>
    <mergeCell ref="IP7:IQ7"/>
    <mergeCell ref="IR7:IS7"/>
    <mergeCell ref="IB4:IG4"/>
    <mergeCell ref="IB5:IG5"/>
    <mergeCell ref="IB7:IC7"/>
    <mergeCell ref="ID7:IE7"/>
    <mergeCell ref="IF7:IG7"/>
    <mergeCell ref="IH4:IM4"/>
    <mergeCell ref="IH5:IM5"/>
    <mergeCell ref="IH7:II7"/>
    <mergeCell ref="IJ7:IK7"/>
    <mergeCell ref="IL7:IM7"/>
    <mergeCell ref="HJ4:HO4"/>
    <mergeCell ref="HJ5:HO5"/>
    <mergeCell ref="HJ7:HK7"/>
    <mergeCell ref="HL7:HM7"/>
    <mergeCell ref="HN7:HO7"/>
    <mergeCell ref="HV4:IA4"/>
    <mergeCell ref="HV5:IA5"/>
    <mergeCell ref="HV7:HW7"/>
    <mergeCell ref="HX7:HY7"/>
    <mergeCell ref="HZ7:IA7"/>
    <mergeCell ref="HP4:HU4"/>
    <mergeCell ref="HP5:HU5"/>
    <mergeCell ref="HP7:HQ7"/>
    <mergeCell ref="HR7:HS7"/>
    <mergeCell ref="HT7:HU7"/>
    <mergeCell ref="HD4:HI4"/>
    <mergeCell ref="HD5:HI5"/>
    <mergeCell ref="HD7:HE7"/>
    <mergeCell ref="HF7:HG7"/>
    <mergeCell ref="HH7:HI7"/>
    <mergeCell ref="GF4:GK4"/>
    <mergeCell ref="GF5:GK5"/>
    <mergeCell ref="GF7:GG7"/>
    <mergeCell ref="GH7:GI7"/>
    <mergeCell ref="GJ7:GK7"/>
    <mergeCell ref="GL4:GQ4"/>
    <mergeCell ref="GL5:GQ5"/>
    <mergeCell ref="GL7:GM7"/>
    <mergeCell ref="GN7:GO7"/>
    <mergeCell ref="GP7:GQ7"/>
    <mergeCell ref="GX4:HC4"/>
    <mergeCell ref="GX5:HC5"/>
    <mergeCell ref="GX7:GY7"/>
    <mergeCell ref="GZ7:HA7"/>
    <mergeCell ref="HB7:HC7"/>
    <mergeCell ref="GR4:GW4"/>
    <mergeCell ref="GR5:GW5"/>
    <mergeCell ref="GR7:GS7"/>
    <mergeCell ref="GT7:GU7"/>
    <mergeCell ref="GV7:GW7"/>
    <mergeCell ref="FZ4:GE4"/>
    <mergeCell ref="FZ5:GE5"/>
    <mergeCell ref="FZ7:GA7"/>
    <mergeCell ref="GB7:GC7"/>
    <mergeCell ref="GD7:GE7"/>
    <mergeCell ref="FT4:FY4"/>
    <mergeCell ref="FT5:FY5"/>
    <mergeCell ref="FT7:FU7"/>
    <mergeCell ref="FV7:FW7"/>
    <mergeCell ref="FX7:FY7"/>
    <mergeCell ref="FN4:FS4"/>
    <mergeCell ref="FN5:FS5"/>
    <mergeCell ref="FN7:FO7"/>
    <mergeCell ref="FP7:FQ7"/>
    <mergeCell ref="FR7:FS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FH4:FM4"/>
    <mergeCell ref="FH5:FM5"/>
    <mergeCell ref="FH7:FI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DF4:DK4"/>
    <mergeCell ref="DF5:DK5"/>
    <mergeCell ref="DF7:DG7"/>
    <mergeCell ref="DH7:DI7"/>
    <mergeCell ref="DL4:DQ4"/>
    <mergeCell ref="DL5:DQ5"/>
    <mergeCell ref="DL7:DM7"/>
    <mergeCell ref="DN7:DO7"/>
    <mergeCell ref="DR4:DW4"/>
    <mergeCell ref="DR5:DW5"/>
    <mergeCell ref="DR7:DS7"/>
    <mergeCell ref="DT7:DU7"/>
    <mergeCell ref="DV7:DW7"/>
    <mergeCell ref="DP7:DQ7"/>
    <mergeCell ref="BP7:BQ7"/>
    <mergeCell ref="BR7:BS7"/>
    <mergeCell ref="BT7:BU7"/>
    <mergeCell ref="CB4:CG4"/>
    <mergeCell ref="BJ4:BO4"/>
    <mergeCell ref="BJ5:BO5"/>
    <mergeCell ref="BJ7:BK7"/>
    <mergeCell ref="BL7:BM7"/>
    <mergeCell ref="BN7:BO7"/>
    <mergeCell ref="BP4:BU4"/>
    <mergeCell ref="BP5:BU5"/>
    <mergeCell ref="BV4:CA4"/>
    <mergeCell ref="BV5:CA5"/>
    <mergeCell ref="BV7:BW7"/>
    <mergeCell ref="BX7:BY7"/>
    <mergeCell ref="BZ7:CA7"/>
    <mergeCell ref="AX4:BC4"/>
    <mergeCell ref="AX5:BC5"/>
    <mergeCell ref="AX7:AY7"/>
    <mergeCell ref="AZ7:BA7"/>
    <mergeCell ref="BB7:BC7"/>
    <mergeCell ref="BD4:BI4"/>
    <mergeCell ref="BD5:BI5"/>
    <mergeCell ref="BD7:BE7"/>
    <mergeCell ref="BF7:BG7"/>
    <mergeCell ref="BH7:BI7"/>
    <mergeCell ref="AR5:AW5"/>
    <mergeCell ref="AR7:AS7"/>
    <mergeCell ref="AT7:AU7"/>
    <mergeCell ref="AV7:AW7"/>
    <mergeCell ref="AL4:AQ4"/>
    <mergeCell ref="AL5:AQ5"/>
    <mergeCell ref="AL7:AM7"/>
    <mergeCell ref="AN7:AO7"/>
    <mergeCell ref="AP7:AQ7"/>
    <mergeCell ref="N5:S5"/>
    <mergeCell ref="N7:O7"/>
    <mergeCell ref="P7:Q7"/>
    <mergeCell ref="CH4:CM4"/>
    <mergeCell ref="R7:S7"/>
    <mergeCell ref="B18:C18"/>
    <mergeCell ref="A33:H33"/>
    <mergeCell ref="A30:H30"/>
    <mergeCell ref="A31:H31"/>
    <mergeCell ref="A32:H32"/>
    <mergeCell ref="D18:E18"/>
    <mergeCell ref="F18:G18"/>
    <mergeCell ref="A29:C29"/>
    <mergeCell ref="B4:G4"/>
    <mergeCell ref="B5:G5"/>
    <mergeCell ref="B7:C7"/>
    <mergeCell ref="D7:E7"/>
    <mergeCell ref="F7:G7"/>
    <mergeCell ref="H4:M4"/>
    <mergeCell ref="H5:M5"/>
    <mergeCell ref="H7:I7"/>
    <mergeCell ref="J7:K7"/>
    <mergeCell ref="L7:M7"/>
    <mergeCell ref="AR4:AW4"/>
    <mergeCell ref="CT5:CY5"/>
    <mergeCell ref="CT7:CU7"/>
    <mergeCell ref="CV7:CW7"/>
    <mergeCell ref="CX7:CY7"/>
    <mergeCell ref="CZ7:DA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KD4:KI4"/>
    <mergeCell ref="KD5:KI5"/>
    <mergeCell ref="KD7:KE7"/>
    <mergeCell ref="KF7:KG7"/>
    <mergeCell ref="KH7:KI7"/>
    <mergeCell ref="CH5:CM5"/>
    <mergeCell ref="CH7:CI7"/>
    <mergeCell ref="CB5:CG5"/>
    <mergeCell ref="CB7:CC7"/>
    <mergeCell ref="CD7:CE7"/>
    <mergeCell ref="CF7:CG7"/>
    <mergeCell ref="DJ7:DK7"/>
    <mergeCell ref="CN4:CS4"/>
    <mergeCell ref="CN5:CS5"/>
    <mergeCell ref="CN7:CO7"/>
    <mergeCell ref="CP7:CQ7"/>
    <mergeCell ref="CR7:CS7"/>
    <mergeCell ref="CJ7:CK7"/>
    <mergeCell ref="CL7:CM7"/>
    <mergeCell ref="CZ4:DE4"/>
    <mergeCell ref="CZ5:DE5"/>
    <mergeCell ref="DB7:DC7"/>
    <mergeCell ref="DD7:DE7"/>
    <mergeCell ref="CT4:CY4"/>
    <mergeCell ref="KP4:KU4"/>
    <mergeCell ref="KP5:KU5"/>
    <mergeCell ref="KP7:KQ7"/>
    <mergeCell ref="KR7:KS7"/>
    <mergeCell ref="KT7:KU7"/>
    <mergeCell ref="KJ4:KO4"/>
    <mergeCell ref="KJ5:KO5"/>
    <mergeCell ref="KJ7:KK7"/>
    <mergeCell ref="KL7:KM7"/>
    <mergeCell ref="KN7:KO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9978C-72BF-4403-9AE0-05424451A0C1}">
  <dimension ref="A1:R112"/>
  <sheetViews>
    <sheetView showGridLines="0" workbookViewId="0">
      <selection activeCell="J91" sqref="J91"/>
    </sheetView>
  </sheetViews>
  <sheetFormatPr defaultColWidth="9.28515625" defaultRowHeight="12.75" x14ac:dyDescent="0.2"/>
  <cols>
    <col min="1" max="1" width="8.5703125" style="223" customWidth="1"/>
    <col min="2" max="2" width="12.42578125" style="223" customWidth="1"/>
    <col min="3" max="3" width="10.5703125" style="223" customWidth="1"/>
    <col min="4" max="4" width="13.7109375" style="223" customWidth="1"/>
    <col min="5" max="5" width="18.7109375" style="223" customWidth="1"/>
    <col min="6" max="6" width="11.28515625" style="223" customWidth="1"/>
    <col min="7" max="7" width="10" style="223" customWidth="1"/>
    <col min="8" max="8" width="13.7109375" style="223" customWidth="1"/>
    <col min="9" max="9" width="18.7109375" style="223" customWidth="1"/>
    <col min="10" max="10" width="11.28515625" style="223" customWidth="1"/>
    <col min="11" max="11" width="10.5703125" style="223" customWidth="1"/>
    <col min="12" max="12" width="13.7109375" style="223" customWidth="1"/>
    <col min="13" max="13" width="18.7109375" style="223" customWidth="1"/>
    <col min="14" max="14" width="11.28515625" style="223" customWidth="1"/>
    <col min="15" max="15" width="10.5703125" style="223" customWidth="1"/>
    <col min="16" max="16" width="13.7109375" style="223" customWidth="1"/>
    <col min="17" max="17" width="18.7109375" style="223" customWidth="1"/>
    <col min="18" max="18" width="11.28515625" style="223" customWidth="1"/>
    <col min="19" max="16384" width="9.28515625" style="223"/>
  </cols>
  <sheetData>
    <row r="1" spans="1:18" x14ac:dyDescent="0.2">
      <c r="A1" s="178" t="s">
        <v>5</v>
      </c>
      <c r="B1" s="259"/>
      <c r="C1" s="259"/>
      <c r="D1" s="259"/>
      <c r="E1" s="259"/>
      <c r="F1" s="259"/>
      <c r="G1" s="259"/>
      <c r="H1" s="259"/>
      <c r="I1" s="259"/>
      <c r="J1" s="259"/>
      <c r="K1" s="259"/>
      <c r="L1" s="259"/>
      <c r="M1" s="259"/>
      <c r="N1" s="259"/>
      <c r="O1" s="259"/>
      <c r="P1" s="259"/>
      <c r="Q1" s="259"/>
      <c r="R1" s="259"/>
    </row>
    <row r="2" spans="1:18" ht="14.25" x14ac:dyDescent="0.2">
      <c r="A2" s="260" t="s">
        <v>913</v>
      </c>
      <c r="B2" s="259"/>
      <c r="C2" s="259"/>
      <c r="D2" s="259"/>
      <c r="E2" s="259"/>
      <c r="F2" s="259"/>
      <c r="G2" s="259"/>
      <c r="H2" s="259"/>
      <c r="I2" s="259"/>
      <c r="J2" s="259"/>
      <c r="K2" s="259"/>
      <c r="L2" s="259"/>
      <c r="M2" s="259"/>
      <c r="N2" s="259"/>
      <c r="O2" s="259"/>
      <c r="P2" s="259"/>
      <c r="Q2" s="259"/>
      <c r="R2" s="259"/>
    </row>
    <row r="3" spans="1:18" ht="13.5" thickBot="1" x14ac:dyDescent="0.25">
      <c r="A3" s="262"/>
      <c r="B3" s="263"/>
      <c r="C3" s="263"/>
      <c r="D3" s="263"/>
      <c r="E3" s="263"/>
      <c r="F3" s="263"/>
      <c r="G3" s="263"/>
      <c r="H3" s="263"/>
      <c r="I3" s="263"/>
      <c r="J3" s="263"/>
      <c r="K3" s="263"/>
      <c r="L3" s="263"/>
      <c r="M3" s="263"/>
      <c r="N3" s="263"/>
      <c r="O3" s="263"/>
      <c r="P3" s="263"/>
      <c r="Q3" s="263"/>
      <c r="R3" s="263"/>
    </row>
    <row r="4" spans="1:18" s="181" customFormat="1" x14ac:dyDescent="0.2">
      <c r="A4" s="264"/>
      <c r="B4" s="264"/>
      <c r="C4" s="383" t="s">
        <v>893</v>
      </c>
      <c r="D4" s="383"/>
      <c r="E4" s="383"/>
      <c r="F4" s="383"/>
      <c r="G4" s="384" t="s">
        <v>894</v>
      </c>
      <c r="H4" s="384"/>
      <c r="I4" s="384"/>
      <c r="J4" s="384"/>
      <c r="K4" s="385" t="s">
        <v>914</v>
      </c>
      <c r="L4" s="385"/>
      <c r="M4" s="385"/>
      <c r="N4" s="385"/>
      <c r="O4" s="385" t="s">
        <v>915</v>
      </c>
      <c r="P4" s="385"/>
      <c r="Q4" s="385"/>
      <c r="R4" s="385"/>
    </row>
    <row r="5" spans="1:18" s="181" customFormat="1" ht="26.25" thickBot="1" x14ac:dyDescent="0.25">
      <c r="A5" s="265" t="s">
        <v>916</v>
      </c>
      <c r="B5" s="266" t="s">
        <v>917</v>
      </c>
      <c r="C5" s="267" t="s">
        <v>891</v>
      </c>
      <c r="D5" s="267" t="s">
        <v>890</v>
      </c>
      <c r="E5" s="267" t="s">
        <v>918</v>
      </c>
      <c r="F5" s="267" t="s">
        <v>919</v>
      </c>
      <c r="G5" s="267" t="s">
        <v>891</v>
      </c>
      <c r="H5" s="267" t="s">
        <v>890</v>
      </c>
      <c r="I5" s="267" t="s">
        <v>918</v>
      </c>
      <c r="J5" s="267" t="s">
        <v>919</v>
      </c>
      <c r="K5" s="267" t="s">
        <v>891</v>
      </c>
      <c r="L5" s="267" t="s">
        <v>890</v>
      </c>
      <c r="M5" s="267" t="s">
        <v>918</v>
      </c>
      <c r="N5" s="267" t="s">
        <v>919</v>
      </c>
      <c r="O5" s="267" t="s">
        <v>891</v>
      </c>
      <c r="P5" s="267" t="s">
        <v>890</v>
      </c>
      <c r="Q5" s="267" t="s">
        <v>918</v>
      </c>
      <c r="R5" s="267" t="s">
        <v>919</v>
      </c>
    </row>
    <row r="6" spans="1:18" x14ac:dyDescent="0.2">
      <c r="A6" s="261">
        <v>2020</v>
      </c>
      <c r="B6" s="268" t="s">
        <v>920</v>
      </c>
      <c r="C6" s="269">
        <v>2725</v>
      </c>
      <c r="D6" s="269">
        <v>0</v>
      </c>
      <c r="E6" s="269">
        <v>2580</v>
      </c>
      <c r="F6" s="269">
        <v>145</v>
      </c>
      <c r="G6" s="269">
        <v>4975</v>
      </c>
      <c r="H6" s="269">
        <v>5</v>
      </c>
      <c r="I6" s="269">
        <v>5278</v>
      </c>
      <c r="J6" s="269">
        <v>-303</v>
      </c>
      <c r="K6" s="269">
        <v>2471</v>
      </c>
      <c r="L6" s="269">
        <v>0</v>
      </c>
      <c r="M6" s="269">
        <v>2531</v>
      </c>
      <c r="N6" s="269">
        <v>-60</v>
      </c>
      <c r="O6" s="269">
        <v>846</v>
      </c>
      <c r="P6" s="269">
        <v>0</v>
      </c>
      <c r="Q6" s="269">
        <v>816</v>
      </c>
      <c r="R6" s="269">
        <v>30</v>
      </c>
    </row>
    <row r="7" spans="1:18" x14ac:dyDescent="0.2">
      <c r="A7" s="261">
        <v>2020</v>
      </c>
      <c r="B7" s="270" t="s">
        <v>921</v>
      </c>
      <c r="C7" s="269">
        <v>2709</v>
      </c>
      <c r="D7" s="269">
        <v>1</v>
      </c>
      <c r="E7" s="269">
        <v>2423</v>
      </c>
      <c r="F7" s="269">
        <v>286</v>
      </c>
      <c r="G7" s="269">
        <v>4770</v>
      </c>
      <c r="H7" s="269">
        <v>100</v>
      </c>
      <c r="I7" s="269">
        <v>5040</v>
      </c>
      <c r="J7" s="269">
        <v>-270</v>
      </c>
      <c r="K7" s="269">
        <v>2335</v>
      </c>
      <c r="L7" s="269">
        <v>2</v>
      </c>
      <c r="M7" s="269">
        <v>2329</v>
      </c>
      <c r="N7" s="269">
        <v>6</v>
      </c>
      <c r="O7" s="269">
        <v>832</v>
      </c>
      <c r="P7" s="269">
        <v>0</v>
      </c>
      <c r="Q7" s="269">
        <v>779</v>
      </c>
      <c r="R7" s="269">
        <v>53</v>
      </c>
    </row>
    <row r="8" spans="1:18" x14ac:dyDescent="0.2">
      <c r="A8" s="261">
        <v>2020</v>
      </c>
      <c r="B8" s="270" t="s">
        <v>922</v>
      </c>
      <c r="C8" s="269">
        <v>2786</v>
      </c>
      <c r="D8" s="269">
        <v>15</v>
      </c>
      <c r="E8" s="269">
        <v>2359</v>
      </c>
      <c r="F8" s="269">
        <v>427</v>
      </c>
      <c r="G8" s="269">
        <v>5105</v>
      </c>
      <c r="H8" s="269">
        <v>501</v>
      </c>
      <c r="I8" s="269">
        <v>4764</v>
      </c>
      <c r="J8" s="269">
        <v>341</v>
      </c>
      <c r="K8" s="269">
        <v>2489</v>
      </c>
      <c r="L8" s="269">
        <v>20</v>
      </c>
      <c r="M8" s="269">
        <v>2225</v>
      </c>
      <c r="N8" s="269">
        <v>264</v>
      </c>
      <c r="O8" s="269">
        <v>762</v>
      </c>
      <c r="P8" s="269">
        <v>3</v>
      </c>
      <c r="Q8" s="269">
        <v>784</v>
      </c>
      <c r="R8" s="269">
        <v>-22</v>
      </c>
    </row>
    <row r="9" spans="1:18" x14ac:dyDescent="0.2">
      <c r="A9" s="261">
        <v>2020</v>
      </c>
      <c r="B9" s="270" t="s">
        <v>923</v>
      </c>
      <c r="C9" s="269">
        <v>3865</v>
      </c>
      <c r="D9" s="269">
        <v>120</v>
      </c>
      <c r="E9" s="269">
        <v>2364</v>
      </c>
      <c r="F9" s="269">
        <v>1501</v>
      </c>
      <c r="G9" s="269">
        <v>7884</v>
      </c>
      <c r="H9" s="269">
        <v>3110</v>
      </c>
      <c r="I9" s="269">
        <v>4930</v>
      </c>
      <c r="J9" s="269">
        <v>2954</v>
      </c>
      <c r="K9" s="269">
        <v>3769</v>
      </c>
      <c r="L9" s="269">
        <v>195</v>
      </c>
      <c r="M9" s="269">
        <v>2223</v>
      </c>
      <c r="N9" s="269">
        <v>1546</v>
      </c>
      <c r="O9" s="269">
        <v>869</v>
      </c>
      <c r="P9" s="269">
        <v>50</v>
      </c>
      <c r="Q9" s="269">
        <v>791</v>
      </c>
      <c r="R9" s="269">
        <v>78</v>
      </c>
    </row>
    <row r="10" spans="1:18" x14ac:dyDescent="0.2">
      <c r="A10" s="261">
        <v>2020</v>
      </c>
      <c r="B10" s="270" t="s">
        <v>924</v>
      </c>
      <c r="C10" s="269">
        <v>4117</v>
      </c>
      <c r="D10" s="269">
        <v>330</v>
      </c>
      <c r="E10" s="269">
        <v>2417</v>
      </c>
      <c r="F10" s="269">
        <v>1700</v>
      </c>
      <c r="G10" s="269">
        <v>8578</v>
      </c>
      <c r="H10" s="269">
        <v>4957</v>
      </c>
      <c r="I10" s="269">
        <v>5086</v>
      </c>
      <c r="J10" s="269">
        <v>3492</v>
      </c>
      <c r="K10" s="269">
        <v>4927</v>
      </c>
      <c r="L10" s="269">
        <v>826</v>
      </c>
      <c r="M10" s="269">
        <v>2239</v>
      </c>
      <c r="N10" s="269">
        <v>2688</v>
      </c>
      <c r="O10" s="269">
        <v>894</v>
      </c>
      <c r="P10" s="269">
        <v>100</v>
      </c>
      <c r="Q10" s="269">
        <v>780</v>
      </c>
      <c r="R10" s="269">
        <v>114</v>
      </c>
    </row>
    <row r="11" spans="1:18" x14ac:dyDescent="0.2">
      <c r="A11" s="261">
        <v>2020</v>
      </c>
      <c r="B11" s="270" t="s">
        <v>925</v>
      </c>
      <c r="C11" s="269">
        <v>4570</v>
      </c>
      <c r="D11" s="269">
        <v>416</v>
      </c>
      <c r="E11" s="269">
        <v>2424</v>
      </c>
      <c r="F11" s="269">
        <v>2146</v>
      </c>
      <c r="G11" s="269">
        <v>9434</v>
      </c>
      <c r="H11" s="269">
        <v>6107</v>
      </c>
      <c r="I11" s="269">
        <v>5018</v>
      </c>
      <c r="J11" s="269">
        <v>4416</v>
      </c>
      <c r="K11" s="269">
        <v>7316</v>
      </c>
      <c r="L11" s="269">
        <v>2050</v>
      </c>
      <c r="M11" s="269">
        <v>2241</v>
      </c>
      <c r="N11" s="269">
        <v>5075</v>
      </c>
      <c r="O11" s="269">
        <v>1031</v>
      </c>
      <c r="P11" s="269">
        <v>185</v>
      </c>
      <c r="Q11" s="269">
        <v>814</v>
      </c>
      <c r="R11" s="269">
        <v>217</v>
      </c>
    </row>
    <row r="12" spans="1:18" x14ac:dyDescent="0.2">
      <c r="A12" s="261">
        <v>2020</v>
      </c>
      <c r="B12" s="270" t="s">
        <v>926</v>
      </c>
      <c r="C12" s="269">
        <v>4834</v>
      </c>
      <c r="D12" s="269">
        <v>423</v>
      </c>
      <c r="E12" s="269">
        <v>2448</v>
      </c>
      <c r="F12" s="269">
        <v>2386</v>
      </c>
      <c r="G12" s="269">
        <v>8243</v>
      </c>
      <c r="H12" s="269">
        <v>4841</v>
      </c>
      <c r="I12" s="269">
        <v>4935</v>
      </c>
      <c r="J12" s="269">
        <v>3308</v>
      </c>
      <c r="K12" s="269">
        <v>7911</v>
      </c>
      <c r="L12" s="269">
        <v>2794</v>
      </c>
      <c r="M12" s="269">
        <v>2255</v>
      </c>
      <c r="N12" s="269">
        <v>5656</v>
      </c>
      <c r="O12" s="269">
        <v>1009</v>
      </c>
      <c r="P12" s="269">
        <v>179</v>
      </c>
      <c r="Q12" s="269">
        <v>821</v>
      </c>
      <c r="R12" s="269">
        <v>188</v>
      </c>
    </row>
    <row r="13" spans="1:18" x14ac:dyDescent="0.2">
      <c r="A13" s="261">
        <v>2020</v>
      </c>
      <c r="B13" s="270" t="s">
        <v>927</v>
      </c>
      <c r="C13" s="269">
        <v>4268</v>
      </c>
      <c r="D13" s="269">
        <v>254</v>
      </c>
      <c r="E13" s="269">
        <v>2306</v>
      </c>
      <c r="F13" s="269">
        <v>1962</v>
      </c>
      <c r="G13" s="269">
        <v>6397</v>
      </c>
      <c r="H13" s="269">
        <v>3214</v>
      </c>
      <c r="I13" s="269">
        <v>4737</v>
      </c>
      <c r="J13" s="269">
        <v>1660</v>
      </c>
      <c r="K13" s="269">
        <v>6409</v>
      </c>
      <c r="L13" s="269">
        <v>2423</v>
      </c>
      <c r="M13" s="269">
        <v>2078</v>
      </c>
      <c r="N13" s="269">
        <v>4331</v>
      </c>
      <c r="O13" s="269">
        <v>879</v>
      </c>
      <c r="P13" s="269">
        <v>144</v>
      </c>
      <c r="Q13" s="269">
        <v>803</v>
      </c>
      <c r="R13" s="269">
        <v>76</v>
      </c>
    </row>
    <row r="14" spans="1:18" x14ac:dyDescent="0.2">
      <c r="A14" s="261">
        <v>2020</v>
      </c>
      <c r="B14" s="270" t="s">
        <v>928</v>
      </c>
      <c r="C14" s="269">
        <v>3195</v>
      </c>
      <c r="D14" s="269">
        <v>156</v>
      </c>
      <c r="E14" s="269">
        <v>2247</v>
      </c>
      <c r="F14" s="269">
        <v>948</v>
      </c>
      <c r="G14" s="269">
        <v>4451</v>
      </c>
      <c r="H14" s="269">
        <v>1986</v>
      </c>
      <c r="I14" s="269">
        <v>4565</v>
      </c>
      <c r="J14" s="269">
        <v>-114</v>
      </c>
      <c r="K14" s="269">
        <v>4248</v>
      </c>
      <c r="L14" s="269">
        <v>1666</v>
      </c>
      <c r="M14" s="269">
        <v>2001</v>
      </c>
      <c r="N14" s="269">
        <v>2247</v>
      </c>
      <c r="O14" s="269">
        <v>763</v>
      </c>
      <c r="P14" s="269">
        <v>122</v>
      </c>
      <c r="Q14" s="269">
        <v>765</v>
      </c>
      <c r="R14" s="269">
        <v>-2</v>
      </c>
    </row>
    <row r="15" spans="1:18" x14ac:dyDescent="0.2">
      <c r="A15" s="261">
        <v>2020</v>
      </c>
      <c r="B15" s="270" t="s">
        <v>929</v>
      </c>
      <c r="C15" s="269">
        <v>3781</v>
      </c>
      <c r="D15" s="269">
        <v>145</v>
      </c>
      <c r="E15" s="269">
        <v>2439</v>
      </c>
      <c r="F15" s="269">
        <v>1342</v>
      </c>
      <c r="G15" s="269">
        <v>5429</v>
      </c>
      <c r="H15" s="269">
        <v>1909</v>
      </c>
      <c r="I15" s="269">
        <v>4815</v>
      </c>
      <c r="J15" s="269">
        <v>614</v>
      </c>
      <c r="K15" s="269">
        <v>4461</v>
      </c>
      <c r="L15" s="269">
        <v>1660</v>
      </c>
      <c r="M15" s="269">
        <v>2111</v>
      </c>
      <c r="N15" s="269">
        <v>2350</v>
      </c>
      <c r="O15" s="269">
        <v>902</v>
      </c>
      <c r="P15" s="269">
        <v>96</v>
      </c>
      <c r="Q15" s="269">
        <v>825</v>
      </c>
      <c r="R15" s="269">
        <v>77</v>
      </c>
    </row>
    <row r="16" spans="1:18" x14ac:dyDescent="0.2">
      <c r="A16" s="261">
        <v>2020</v>
      </c>
      <c r="B16" s="270" t="s">
        <v>930</v>
      </c>
      <c r="C16" s="269">
        <v>3529</v>
      </c>
      <c r="D16" s="269">
        <v>109</v>
      </c>
      <c r="E16" s="269">
        <v>2421</v>
      </c>
      <c r="F16" s="269">
        <v>1108</v>
      </c>
      <c r="G16" s="269">
        <v>4611</v>
      </c>
      <c r="H16" s="269">
        <v>1320</v>
      </c>
      <c r="I16" s="269">
        <v>4635</v>
      </c>
      <c r="J16" s="269">
        <v>-24</v>
      </c>
      <c r="K16" s="269">
        <v>3350</v>
      </c>
      <c r="L16" s="269">
        <v>1090</v>
      </c>
      <c r="M16" s="269">
        <v>2061</v>
      </c>
      <c r="N16" s="269">
        <v>1289</v>
      </c>
      <c r="O16" s="269">
        <v>798</v>
      </c>
      <c r="P16" s="269">
        <v>70</v>
      </c>
      <c r="Q16" s="269">
        <v>821</v>
      </c>
      <c r="R16" s="269">
        <v>-23</v>
      </c>
    </row>
    <row r="17" spans="1:18" x14ac:dyDescent="0.2">
      <c r="A17" s="261">
        <v>2020</v>
      </c>
      <c r="B17" s="270" t="s">
        <v>931</v>
      </c>
      <c r="C17" s="269">
        <v>2779</v>
      </c>
      <c r="D17" s="269">
        <v>71</v>
      </c>
      <c r="E17" s="269">
        <v>1911</v>
      </c>
      <c r="F17" s="269">
        <v>868</v>
      </c>
      <c r="G17" s="269">
        <v>3839</v>
      </c>
      <c r="H17" s="269">
        <v>1004</v>
      </c>
      <c r="I17" s="269">
        <v>3869</v>
      </c>
      <c r="J17" s="269">
        <v>-30</v>
      </c>
      <c r="K17" s="269">
        <v>2503</v>
      </c>
      <c r="L17" s="269">
        <v>705</v>
      </c>
      <c r="M17" s="269">
        <v>1684</v>
      </c>
      <c r="N17" s="269">
        <v>819</v>
      </c>
      <c r="O17" s="269">
        <v>703</v>
      </c>
      <c r="P17" s="269">
        <v>42</v>
      </c>
      <c r="Q17" s="269">
        <v>708</v>
      </c>
      <c r="R17" s="259">
        <v>-5</v>
      </c>
    </row>
    <row r="18" spans="1:18" x14ac:dyDescent="0.2">
      <c r="A18" s="261">
        <v>2020</v>
      </c>
      <c r="B18" s="270" t="s">
        <v>932</v>
      </c>
      <c r="C18" s="269">
        <v>3418</v>
      </c>
      <c r="D18" s="269">
        <v>77</v>
      </c>
      <c r="E18" s="269">
        <v>2426</v>
      </c>
      <c r="F18" s="269">
        <v>992</v>
      </c>
      <c r="G18" s="269">
        <v>4122</v>
      </c>
      <c r="H18" s="269">
        <v>909</v>
      </c>
      <c r="I18" s="269">
        <v>4660</v>
      </c>
      <c r="J18" s="269">
        <v>-538</v>
      </c>
      <c r="K18" s="269">
        <v>2415</v>
      </c>
      <c r="L18" s="269">
        <v>564</v>
      </c>
      <c r="M18" s="269">
        <v>2080</v>
      </c>
      <c r="N18" s="269">
        <v>335</v>
      </c>
      <c r="O18" s="269">
        <v>754</v>
      </c>
      <c r="P18" s="269">
        <v>38</v>
      </c>
      <c r="Q18" s="269">
        <v>814</v>
      </c>
      <c r="R18" s="259">
        <v>-60</v>
      </c>
    </row>
    <row r="19" spans="1:18" x14ac:dyDescent="0.2">
      <c r="A19" s="261">
        <v>2020</v>
      </c>
      <c r="B19" s="270" t="s">
        <v>933</v>
      </c>
      <c r="C19" s="269">
        <v>3203</v>
      </c>
      <c r="D19" s="269">
        <v>51</v>
      </c>
      <c r="E19" s="269">
        <v>2280</v>
      </c>
      <c r="F19" s="269">
        <v>923</v>
      </c>
      <c r="G19" s="269">
        <v>3891</v>
      </c>
      <c r="H19" s="269">
        <v>665</v>
      </c>
      <c r="I19" s="269">
        <v>4394</v>
      </c>
      <c r="J19" s="269">
        <v>-503</v>
      </c>
      <c r="K19" s="269">
        <v>2135</v>
      </c>
      <c r="L19" s="269">
        <v>369</v>
      </c>
      <c r="M19" s="269">
        <v>1936</v>
      </c>
      <c r="N19" s="269">
        <v>199</v>
      </c>
      <c r="O19" s="269">
        <v>747</v>
      </c>
      <c r="P19" s="269">
        <v>29</v>
      </c>
      <c r="Q19" s="269">
        <v>804</v>
      </c>
      <c r="R19" s="259">
        <v>-57</v>
      </c>
    </row>
    <row r="20" spans="1:18" x14ac:dyDescent="0.2">
      <c r="A20" s="261">
        <v>2020</v>
      </c>
      <c r="B20" s="270" t="s">
        <v>934</v>
      </c>
      <c r="C20" s="269">
        <v>3069</v>
      </c>
      <c r="D20" s="269">
        <v>52</v>
      </c>
      <c r="E20" s="269">
        <v>2242</v>
      </c>
      <c r="F20" s="269">
        <v>827</v>
      </c>
      <c r="G20" s="269">
        <v>3595</v>
      </c>
      <c r="H20" s="269">
        <v>458</v>
      </c>
      <c r="I20" s="269">
        <v>4377</v>
      </c>
      <c r="J20" s="269">
        <v>-782</v>
      </c>
      <c r="K20" s="269">
        <v>1936</v>
      </c>
      <c r="L20" s="269">
        <v>249</v>
      </c>
      <c r="M20" s="269">
        <v>1985</v>
      </c>
      <c r="N20" s="269">
        <v>-49</v>
      </c>
      <c r="O20" s="269">
        <v>739</v>
      </c>
      <c r="P20" s="269">
        <v>24</v>
      </c>
      <c r="Q20" s="269">
        <v>800</v>
      </c>
      <c r="R20" s="269">
        <v>-61</v>
      </c>
    </row>
    <row r="21" spans="1:18" x14ac:dyDescent="0.2">
      <c r="A21" s="261">
        <v>2020</v>
      </c>
      <c r="B21" s="270" t="s">
        <v>935</v>
      </c>
      <c r="C21" s="269">
        <v>3042</v>
      </c>
      <c r="D21" s="269">
        <v>29</v>
      </c>
      <c r="E21" s="269">
        <v>2297</v>
      </c>
      <c r="F21" s="269">
        <v>745</v>
      </c>
      <c r="G21" s="269">
        <v>3445</v>
      </c>
      <c r="H21" s="269">
        <v>377</v>
      </c>
      <c r="I21" s="269">
        <v>4260</v>
      </c>
      <c r="J21" s="269">
        <v>-815</v>
      </c>
      <c r="K21" s="269">
        <v>1817</v>
      </c>
      <c r="L21" s="269">
        <v>191</v>
      </c>
      <c r="M21" s="269">
        <v>1920</v>
      </c>
      <c r="N21" s="269">
        <v>-103</v>
      </c>
      <c r="O21" s="269">
        <v>675</v>
      </c>
      <c r="P21" s="269">
        <v>9</v>
      </c>
      <c r="Q21" s="269">
        <v>816</v>
      </c>
      <c r="R21" s="269">
        <v>-141</v>
      </c>
    </row>
    <row r="22" spans="1:18" x14ac:dyDescent="0.2">
      <c r="A22" s="261">
        <v>2020</v>
      </c>
      <c r="B22" s="270" t="s">
        <v>936</v>
      </c>
      <c r="C22" s="269">
        <v>3019</v>
      </c>
      <c r="D22" s="269">
        <v>34</v>
      </c>
      <c r="E22" s="269">
        <v>2264</v>
      </c>
      <c r="F22" s="269">
        <v>755</v>
      </c>
      <c r="G22" s="269">
        <v>3560</v>
      </c>
      <c r="H22" s="269">
        <v>309</v>
      </c>
      <c r="I22" s="269">
        <v>4194</v>
      </c>
      <c r="J22" s="269">
        <v>-634</v>
      </c>
      <c r="K22" s="269">
        <v>1839</v>
      </c>
      <c r="L22" s="269">
        <v>169</v>
      </c>
      <c r="M22" s="269">
        <v>1927</v>
      </c>
      <c r="N22" s="269">
        <v>-88</v>
      </c>
      <c r="O22" s="269">
        <v>722</v>
      </c>
      <c r="P22" s="269">
        <v>20</v>
      </c>
      <c r="Q22" s="269">
        <v>798</v>
      </c>
      <c r="R22" s="269">
        <v>-76</v>
      </c>
    </row>
    <row r="23" spans="1:18" x14ac:dyDescent="0.2">
      <c r="A23" s="261">
        <v>2020</v>
      </c>
      <c r="B23" s="270" t="s">
        <v>937</v>
      </c>
      <c r="C23" s="269">
        <v>2960</v>
      </c>
      <c r="D23" s="269">
        <v>35</v>
      </c>
      <c r="E23" s="269">
        <v>2254</v>
      </c>
      <c r="F23" s="269">
        <v>706</v>
      </c>
      <c r="G23" s="269">
        <v>3363</v>
      </c>
      <c r="H23" s="269">
        <v>225</v>
      </c>
      <c r="I23" s="269">
        <v>4264</v>
      </c>
      <c r="J23" s="269">
        <v>-901</v>
      </c>
      <c r="K23" s="269">
        <v>1650</v>
      </c>
      <c r="L23" s="269">
        <v>95</v>
      </c>
      <c r="M23" s="269">
        <v>1933</v>
      </c>
      <c r="N23" s="269">
        <v>-283</v>
      </c>
      <c r="O23" s="269">
        <v>717</v>
      </c>
      <c r="P23" s="269">
        <v>11</v>
      </c>
      <c r="Q23" s="269">
        <v>800</v>
      </c>
      <c r="R23" s="269">
        <v>-83</v>
      </c>
    </row>
    <row r="24" spans="1:18" x14ac:dyDescent="0.2">
      <c r="A24" s="261">
        <v>2020</v>
      </c>
      <c r="B24" s="270" t="s">
        <v>938</v>
      </c>
      <c r="C24" s="269">
        <v>2978</v>
      </c>
      <c r="D24" s="269">
        <v>29</v>
      </c>
      <c r="E24" s="269">
        <v>2212</v>
      </c>
      <c r="F24" s="269">
        <v>766</v>
      </c>
      <c r="G24" s="269">
        <v>3301</v>
      </c>
      <c r="H24" s="269">
        <v>167</v>
      </c>
      <c r="I24" s="269">
        <v>4163</v>
      </c>
      <c r="J24" s="269">
        <v>-862</v>
      </c>
      <c r="K24" s="269">
        <v>1785</v>
      </c>
      <c r="L24" s="269">
        <v>91</v>
      </c>
      <c r="M24" s="269">
        <v>1925</v>
      </c>
      <c r="N24" s="269">
        <v>-140</v>
      </c>
      <c r="O24" s="269">
        <v>759</v>
      </c>
      <c r="P24" s="269">
        <v>8</v>
      </c>
      <c r="Q24" s="269">
        <v>794</v>
      </c>
      <c r="R24" s="269">
        <v>-35</v>
      </c>
    </row>
    <row r="25" spans="1:18" x14ac:dyDescent="0.2">
      <c r="A25" s="261">
        <v>2020</v>
      </c>
      <c r="B25" s="270" t="s">
        <v>939</v>
      </c>
      <c r="C25" s="269">
        <v>2966</v>
      </c>
      <c r="D25" s="269">
        <v>24</v>
      </c>
      <c r="E25" s="269">
        <v>2239</v>
      </c>
      <c r="F25" s="269">
        <v>727</v>
      </c>
      <c r="G25" s="269">
        <v>3324</v>
      </c>
      <c r="H25" s="269">
        <v>114</v>
      </c>
      <c r="I25" s="269">
        <v>4130</v>
      </c>
      <c r="J25" s="269">
        <v>-806</v>
      </c>
      <c r="K25" s="269">
        <v>1841</v>
      </c>
      <c r="L25" s="269">
        <v>69</v>
      </c>
      <c r="M25" s="269">
        <v>1893</v>
      </c>
      <c r="N25" s="269">
        <v>-52</v>
      </c>
      <c r="O25" s="269">
        <v>760</v>
      </c>
      <c r="P25" s="269">
        <v>10</v>
      </c>
      <c r="Q25" s="269">
        <v>791</v>
      </c>
      <c r="R25" s="269">
        <v>-31</v>
      </c>
    </row>
    <row r="26" spans="1:18" x14ac:dyDescent="0.2">
      <c r="A26" s="261">
        <v>2020</v>
      </c>
      <c r="B26" s="270" t="s">
        <v>940</v>
      </c>
      <c r="C26" s="269">
        <v>2915</v>
      </c>
      <c r="D26" s="269">
        <v>14</v>
      </c>
      <c r="E26" s="269">
        <v>2239</v>
      </c>
      <c r="F26" s="269">
        <v>676</v>
      </c>
      <c r="G26" s="269">
        <v>3500</v>
      </c>
      <c r="H26" s="269">
        <v>129</v>
      </c>
      <c r="I26" s="269">
        <v>4103</v>
      </c>
      <c r="J26" s="269">
        <v>-603</v>
      </c>
      <c r="K26" s="269">
        <v>1752</v>
      </c>
      <c r="L26" s="269">
        <v>45</v>
      </c>
      <c r="M26" s="269">
        <v>1906</v>
      </c>
      <c r="N26" s="269">
        <v>-154</v>
      </c>
      <c r="O26" s="269">
        <v>779</v>
      </c>
      <c r="P26" s="269">
        <v>5</v>
      </c>
      <c r="Q26" s="269">
        <v>787</v>
      </c>
      <c r="R26" s="269">
        <v>-8</v>
      </c>
    </row>
    <row r="27" spans="1:18" x14ac:dyDescent="0.2">
      <c r="A27" s="261">
        <v>2020</v>
      </c>
      <c r="B27" s="270" t="s">
        <v>941</v>
      </c>
      <c r="C27" s="269">
        <v>2957</v>
      </c>
      <c r="D27" s="269">
        <v>13</v>
      </c>
      <c r="E27" s="269">
        <v>2255</v>
      </c>
      <c r="F27" s="269">
        <v>702</v>
      </c>
      <c r="G27" s="269">
        <v>3430</v>
      </c>
      <c r="H27" s="269">
        <v>101</v>
      </c>
      <c r="I27" s="269">
        <v>4155</v>
      </c>
      <c r="J27" s="269">
        <v>-725</v>
      </c>
      <c r="K27" s="269">
        <v>1829</v>
      </c>
      <c r="L27" s="269">
        <v>35</v>
      </c>
      <c r="M27" s="269">
        <v>1912</v>
      </c>
      <c r="N27" s="269">
        <v>-83</v>
      </c>
      <c r="O27" s="269">
        <v>729</v>
      </c>
      <c r="P27" s="269">
        <v>3</v>
      </c>
      <c r="Q27" s="269">
        <v>779</v>
      </c>
      <c r="R27" s="269">
        <v>-50</v>
      </c>
    </row>
    <row r="28" spans="1:18" x14ac:dyDescent="0.2">
      <c r="A28" s="261">
        <v>2020</v>
      </c>
      <c r="B28" s="270" t="s">
        <v>942</v>
      </c>
      <c r="C28" s="269">
        <v>3010</v>
      </c>
      <c r="D28" s="269">
        <v>12</v>
      </c>
      <c r="E28" s="269">
        <v>2198</v>
      </c>
      <c r="F28" s="269">
        <v>812</v>
      </c>
      <c r="G28" s="269">
        <v>3627</v>
      </c>
      <c r="H28" s="269">
        <v>82</v>
      </c>
      <c r="I28" s="269">
        <v>4167</v>
      </c>
      <c r="J28" s="269">
        <v>-540</v>
      </c>
      <c r="K28" s="269">
        <v>1971</v>
      </c>
      <c r="L28" s="269">
        <v>40</v>
      </c>
      <c r="M28" s="269">
        <v>1935</v>
      </c>
      <c r="N28" s="269">
        <v>36</v>
      </c>
      <c r="O28" s="269">
        <v>784</v>
      </c>
      <c r="P28" s="269">
        <v>5</v>
      </c>
      <c r="Q28" s="269">
        <v>792</v>
      </c>
      <c r="R28" s="269">
        <v>-8</v>
      </c>
    </row>
    <row r="29" spans="1:18" x14ac:dyDescent="0.2">
      <c r="A29" s="261">
        <v>2020</v>
      </c>
      <c r="B29" s="270" t="s">
        <v>943</v>
      </c>
      <c r="C29" s="269">
        <v>3056</v>
      </c>
      <c r="D29" s="269">
        <v>13</v>
      </c>
      <c r="E29" s="269">
        <v>2231</v>
      </c>
      <c r="F29" s="269">
        <v>825</v>
      </c>
      <c r="G29" s="269">
        <v>3853</v>
      </c>
      <c r="H29" s="269">
        <v>74</v>
      </c>
      <c r="I29" s="269">
        <v>4153</v>
      </c>
      <c r="J29" s="269">
        <v>-300</v>
      </c>
      <c r="K29" s="269">
        <v>1985</v>
      </c>
      <c r="L29" s="269">
        <v>43</v>
      </c>
      <c r="M29" s="269">
        <v>1986</v>
      </c>
      <c r="N29" s="269">
        <v>-1</v>
      </c>
      <c r="O29" s="269">
        <v>737</v>
      </c>
      <c r="P29" s="269">
        <v>8</v>
      </c>
      <c r="Q29" s="269">
        <v>788</v>
      </c>
      <c r="R29" s="269">
        <v>-51</v>
      </c>
    </row>
    <row r="30" spans="1:18" x14ac:dyDescent="0.2">
      <c r="A30" s="261">
        <v>2020</v>
      </c>
      <c r="B30" s="270" t="s">
        <v>944</v>
      </c>
      <c r="C30" s="269">
        <v>2962</v>
      </c>
      <c r="D30" s="269">
        <v>9</v>
      </c>
      <c r="E30" s="269">
        <v>2022</v>
      </c>
      <c r="F30" s="269">
        <v>940</v>
      </c>
      <c r="G30" s="269">
        <v>3546</v>
      </c>
      <c r="H30" s="269">
        <v>67</v>
      </c>
      <c r="I30" s="269">
        <v>3735</v>
      </c>
      <c r="J30" s="269">
        <v>-189</v>
      </c>
      <c r="K30" s="269">
        <v>1762</v>
      </c>
      <c r="L30" s="269">
        <v>23</v>
      </c>
      <c r="M30" s="269">
        <v>1757</v>
      </c>
      <c r="N30" s="269">
        <v>5</v>
      </c>
      <c r="O30" s="269">
        <v>762</v>
      </c>
      <c r="P30" s="269">
        <v>2</v>
      </c>
      <c r="Q30" s="269">
        <v>727</v>
      </c>
      <c r="R30" s="269">
        <v>35</v>
      </c>
    </row>
    <row r="31" spans="1:18" x14ac:dyDescent="0.2">
      <c r="A31" s="261">
        <v>2020</v>
      </c>
      <c r="B31" s="270" t="s">
        <v>945</v>
      </c>
      <c r="C31" s="269">
        <v>2329</v>
      </c>
      <c r="D31" s="269">
        <v>7</v>
      </c>
      <c r="E31" s="269">
        <v>2186</v>
      </c>
      <c r="F31" s="269">
        <v>143</v>
      </c>
      <c r="G31" s="269">
        <v>3176</v>
      </c>
      <c r="H31" s="269">
        <v>51</v>
      </c>
      <c r="I31" s="269">
        <v>4208</v>
      </c>
      <c r="J31" s="269">
        <v>-1032</v>
      </c>
      <c r="K31" s="269">
        <v>1562</v>
      </c>
      <c r="L31" s="269">
        <v>17</v>
      </c>
      <c r="M31" s="269">
        <v>2010</v>
      </c>
      <c r="N31" s="269">
        <v>-448</v>
      </c>
      <c r="O31" s="269">
        <v>672</v>
      </c>
      <c r="P31" s="269">
        <v>3</v>
      </c>
      <c r="Q31" s="269">
        <v>780</v>
      </c>
      <c r="R31" s="269">
        <v>-108</v>
      </c>
    </row>
    <row r="32" spans="1:18" x14ac:dyDescent="0.2">
      <c r="A32" s="261">
        <v>2020</v>
      </c>
      <c r="B32" s="270" t="s">
        <v>946</v>
      </c>
      <c r="C32" s="269">
        <v>3103</v>
      </c>
      <c r="D32" s="269">
        <v>7</v>
      </c>
      <c r="E32" s="269">
        <v>2273</v>
      </c>
      <c r="F32" s="269">
        <v>830</v>
      </c>
      <c r="G32" s="269">
        <v>3896</v>
      </c>
      <c r="H32" s="269">
        <v>64</v>
      </c>
      <c r="I32" s="269">
        <v>4267</v>
      </c>
      <c r="J32" s="269">
        <v>-371</v>
      </c>
      <c r="K32" s="269">
        <v>2029</v>
      </c>
      <c r="L32" s="269">
        <v>27</v>
      </c>
      <c r="M32" s="269">
        <v>1972</v>
      </c>
      <c r="N32" s="269">
        <v>57</v>
      </c>
      <c r="O32" s="269">
        <v>783</v>
      </c>
      <c r="P32" s="269">
        <v>1</v>
      </c>
      <c r="Q32" s="269">
        <v>802</v>
      </c>
      <c r="R32" s="269">
        <v>-19</v>
      </c>
    </row>
    <row r="33" spans="1:18" x14ac:dyDescent="0.2">
      <c r="A33" s="261">
        <v>2020</v>
      </c>
      <c r="B33" s="270" t="s">
        <v>947</v>
      </c>
      <c r="C33" s="269">
        <v>2962</v>
      </c>
      <c r="D33" s="269">
        <v>8</v>
      </c>
      <c r="E33" s="269">
        <v>2251</v>
      </c>
      <c r="F33" s="269">
        <v>711</v>
      </c>
      <c r="G33" s="269">
        <v>3875</v>
      </c>
      <c r="H33" s="269">
        <v>98</v>
      </c>
      <c r="I33" s="269">
        <v>4240</v>
      </c>
      <c r="J33" s="269">
        <v>-365</v>
      </c>
      <c r="K33" s="269">
        <v>1919</v>
      </c>
      <c r="L33" s="269">
        <v>31</v>
      </c>
      <c r="M33" s="269">
        <v>1987</v>
      </c>
      <c r="N33" s="269">
        <v>-68</v>
      </c>
      <c r="O33" s="269">
        <v>767</v>
      </c>
      <c r="P33" s="269">
        <v>2</v>
      </c>
      <c r="Q33" s="269">
        <v>785</v>
      </c>
      <c r="R33" s="269">
        <v>-18</v>
      </c>
    </row>
    <row r="34" spans="1:18" x14ac:dyDescent="0.2">
      <c r="A34" s="261">
        <v>2020</v>
      </c>
      <c r="B34" s="270" t="s">
        <v>948</v>
      </c>
      <c r="C34" s="269">
        <v>2998</v>
      </c>
      <c r="D34" s="269">
        <v>11</v>
      </c>
      <c r="E34" s="269">
        <v>2249</v>
      </c>
      <c r="F34" s="269">
        <v>749</v>
      </c>
      <c r="G34" s="269">
        <v>3910</v>
      </c>
      <c r="H34" s="269">
        <v>161</v>
      </c>
      <c r="I34" s="269">
        <v>4326</v>
      </c>
      <c r="J34" s="269">
        <v>-416</v>
      </c>
      <c r="K34" s="269">
        <v>1931</v>
      </c>
      <c r="L34" s="269">
        <v>38</v>
      </c>
      <c r="M34" s="269">
        <v>2002</v>
      </c>
      <c r="N34" s="269">
        <v>-71</v>
      </c>
      <c r="O34" s="269">
        <v>795</v>
      </c>
      <c r="P34" s="269">
        <v>5</v>
      </c>
      <c r="Q34" s="269">
        <v>800</v>
      </c>
      <c r="R34" s="269">
        <v>-5</v>
      </c>
    </row>
    <row r="35" spans="1:18" x14ac:dyDescent="0.2">
      <c r="A35" s="261">
        <v>2020</v>
      </c>
      <c r="B35" s="270" t="s">
        <v>949</v>
      </c>
      <c r="C35" s="269">
        <v>3038</v>
      </c>
      <c r="D35" s="269">
        <v>20</v>
      </c>
      <c r="E35" s="269">
        <v>2313</v>
      </c>
      <c r="F35" s="269">
        <v>725</v>
      </c>
      <c r="G35" s="269">
        <v>4148</v>
      </c>
      <c r="H35" s="269">
        <v>252</v>
      </c>
      <c r="I35" s="269">
        <v>4381</v>
      </c>
      <c r="J35" s="269">
        <v>-233</v>
      </c>
      <c r="K35" s="269">
        <v>1993</v>
      </c>
      <c r="L35" s="269">
        <v>46</v>
      </c>
      <c r="M35" s="269">
        <v>2074</v>
      </c>
      <c r="N35" s="269">
        <v>-81</v>
      </c>
      <c r="O35" s="269">
        <v>766</v>
      </c>
      <c r="P35" s="269">
        <v>3</v>
      </c>
      <c r="Q35" s="269">
        <v>788</v>
      </c>
      <c r="R35" s="269">
        <v>-22</v>
      </c>
    </row>
    <row r="36" spans="1:18" x14ac:dyDescent="0.2">
      <c r="A36" s="261">
        <v>2020</v>
      </c>
      <c r="B36" s="270" t="s">
        <v>950</v>
      </c>
      <c r="C36" s="269">
        <v>3068</v>
      </c>
      <c r="D36" s="269">
        <v>28</v>
      </c>
      <c r="E36" s="269">
        <v>2363</v>
      </c>
      <c r="F36" s="269">
        <v>705</v>
      </c>
      <c r="G36" s="269">
        <v>4093</v>
      </c>
      <c r="H36" s="269">
        <v>342</v>
      </c>
      <c r="I36" s="269">
        <v>4467</v>
      </c>
      <c r="J36" s="269">
        <v>-374</v>
      </c>
      <c r="K36" s="269">
        <v>2011</v>
      </c>
      <c r="L36" s="269">
        <v>63</v>
      </c>
      <c r="M36" s="269">
        <v>2186</v>
      </c>
      <c r="N36" s="269">
        <v>-175</v>
      </c>
      <c r="O36" s="269">
        <v>782</v>
      </c>
      <c r="P36" s="269">
        <v>5</v>
      </c>
      <c r="Q36" s="269">
        <v>796</v>
      </c>
      <c r="R36" s="269">
        <v>-14</v>
      </c>
    </row>
    <row r="37" spans="1:18" x14ac:dyDescent="0.2">
      <c r="A37" s="261">
        <v>2020</v>
      </c>
      <c r="B37" s="270" t="s">
        <v>951</v>
      </c>
      <c r="C37" s="269">
        <v>3154</v>
      </c>
      <c r="D37" s="269">
        <v>33</v>
      </c>
      <c r="E37" s="269">
        <v>2378</v>
      </c>
      <c r="F37" s="269">
        <v>776</v>
      </c>
      <c r="G37" s="269">
        <v>4346</v>
      </c>
      <c r="H37" s="269">
        <v>521</v>
      </c>
      <c r="I37" s="269">
        <v>4530</v>
      </c>
      <c r="J37" s="269">
        <v>-184</v>
      </c>
      <c r="K37" s="269">
        <v>2260</v>
      </c>
      <c r="L37" s="269">
        <v>106</v>
      </c>
      <c r="M37" s="269">
        <v>2170</v>
      </c>
      <c r="N37" s="269">
        <v>90</v>
      </c>
      <c r="O37" s="269">
        <v>774</v>
      </c>
      <c r="P37" s="269">
        <v>10</v>
      </c>
      <c r="Q37" s="269">
        <v>787</v>
      </c>
      <c r="R37" s="269">
        <v>-13</v>
      </c>
    </row>
    <row r="38" spans="1:18" x14ac:dyDescent="0.2">
      <c r="A38" s="261">
        <v>2020</v>
      </c>
      <c r="B38" s="270" t="s">
        <v>952</v>
      </c>
      <c r="C38" s="269">
        <v>3302</v>
      </c>
      <c r="D38" s="269">
        <v>49</v>
      </c>
      <c r="E38" s="269">
        <v>2343</v>
      </c>
      <c r="F38" s="269">
        <v>959</v>
      </c>
      <c r="G38" s="269">
        <v>4498</v>
      </c>
      <c r="H38" s="269">
        <v>763</v>
      </c>
      <c r="I38" s="269">
        <v>4484</v>
      </c>
      <c r="J38" s="269">
        <v>14</v>
      </c>
      <c r="K38" s="269">
        <v>2166</v>
      </c>
      <c r="L38" s="269">
        <v>153</v>
      </c>
      <c r="M38" s="269">
        <v>2127</v>
      </c>
      <c r="N38" s="269">
        <v>39</v>
      </c>
      <c r="O38" s="269">
        <v>773</v>
      </c>
      <c r="P38" s="269">
        <v>13</v>
      </c>
      <c r="Q38" s="269">
        <v>805</v>
      </c>
      <c r="R38" s="269">
        <v>-32</v>
      </c>
    </row>
    <row r="39" spans="1:18" x14ac:dyDescent="0.2">
      <c r="A39" s="261">
        <v>2020</v>
      </c>
      <c r="B39" s="270" t="s">
        <v>953</v>
      </c>
      <c r="C39" s="269">
        <v>3226</v>
      </c>
      <c r="D39" s="269">
        <v>81</v>
      </c>
      <c r="E39" s="269">
        <v>2355</v>
      </c>
      <c r="F39" s="269">
        <v>871</v>
      </c>
      <c r="G39" s="269">
        <v>4732</v>
      </c>
      <c r="H39" s="269">
        <v>1109</v>
      </c>
      <c r="I39" s="269">
        <v>4488</v>
      </c>
      <c r="J39" s="269">
        <v>244</v>
      </c>
      <c r="K39" s="269">
        <v>2136</v>
      </c>
      <c r="L39" s="269">
        <v>168</v>
      </c>
      <c r="M39" s="269">
        <v>2240</v>
      </c>
      <c r="N39" s="269">
        <v>-104</v>
      </c>
      <c r="O39" s="269">
        <v>793</v>
      </c>
      <c r="P39" s="269">
        <v>21</v>
      </c>
      <c r="Q39" s="269">
        <v>811</v>
      </c>
      <c r="R39" s="269">
        <v>-18</v>
      </c>
    </row>
    <row r="40" spans="1:18" x14ac:dyDescent="0.2">
      <c r="A40" s="261">
        <v>2020</v>
      </c>
      <c r="B40" s="270" t="s">
        <v>954</v>
      </c>
      <c r="C40" s="269">
        <v>3471</v>
      </c>
      <c r="D40" s="269">
        <v>83</v>
      </c>
      <c r="E40" s="269">
        <v>2474</v>
      </c>
      <c r="F40" s="269">
        <v>997</v>
      </c>
      <c r="G40" s="269">
        <v>5249</v>
      </c>
      <c r="H40" s="269">
        <v>1551</v>
      </c>
      <c r="I40" s="269">
        <v>4729</v>
      </c>
      <c r="J40" s="269">
        <v>520</v>
      </c>
      <c r="K40" s="269">
        <v>2333</v>
      </c>
      <c r="L40" s="269">
        <v>280</v>
      </c>
      <c r="M40" s="269">
        <v>2295</v>
      </c>
      <c r="N40" s="269">
        <v>38</v>
      </c>
      <c r="O40" s="269">
        <v>759</v>
      </c>
      <c r="P40" s="269">
        <v>23</v>
      </c>
      <c r="Q40" s="269">
        <v>835</v>
      </c>
      <c r="R40" s="269">
        <v>-76</v>
      </c>
    </row>
    <row r="41" spans="1:18" x14ac:dyDescent="0.2">
      <c r="A41" s="261">
        <v>2020</v>
      </c>
      <c r="B41" s="270" t="s">
        <v>955</v>
      </c>
      <c r="C41" s="269">
        <v>3446</v>
      </c>
      <c r="D41" s="269">
        <v>118</v>
      </c>
      <c r="E41" s="269">
        <v>2465</v>
      </c>
      <c r="F41" s="269">
        <v>981</v>
      </c>
      <c r="G41" s="269">
        <v>5583</v>
      </c>
      <c r="H41" s="269">
        <v>1887</v>
      </c>
      <c r="I41" s="269">
        <v>4765</v>
      </c>
      <c r="J41" s="269">
        <v>818</v>
      </c>
      <c r="K41" s="269">
        <v>2446</v>
      </c>
      <c r="L41" s="269">
        <v>425</v>
      </c>
      <c r="M41" s="269">
        <v>2308</v>
      </c>
      <c r="N41" s="269">
        <v>138</v>
      </c>
      <c r="O41" s="269">
        <v>779</v>
      </c>
      <c r="P41" s="269">
        <v>36</v>
      </c>
      <c r="Q41" s="269">
        <v>818</v>
      </c>
      <c r="R41" s="269">
        <v>-39</v>
      </c>
    </row>
    <row r="42" spans="1:18" x14ac:dyDescent="0.2">
      <c r="A42" s="261">
        <v>2020</v>
      </c>
      <c r="B42" s="270" t="s">
        <v>956</v>
      </c>
      <c r="C42" s="269">
        <v>3519</v>
      </c>
      <c r="D42" s="269">
        <v>145</v>
      </c>
      <c r="E42" s="269">
        <v>2518</v>
      </c>
      <c r="F42" s="269">
        <v>1001</v>
      </c>
      <c r="G42" s="269">
        <v>5733</v>
      </c>
      <c r="H42" s="269">
        <v>2033</v>
      </c>
      <c r="I42" s="269">
        <v>4740</v>
      </c>
      <c r="J42" s="269">
        <v>993</v>
      </c>
      <c r="K42" s="269">
        <v>2472</v>
      </c>
      <c r="L42" s="269">
        <v>467</v>
      </c>
      <c r="M42" s="269">
        <v>2292</v>
      </c>
      <c r="N42" s="269">
        <v>180</v>
      </c>
      <c r="O42" s="269">
        <v>811</v>
      </c>
      <c r="P42" s="269">
        <v>52</v>
      </c>
      <c r="Q42" s="269">
        <v>829</v>
      </c>
      <c r="R42" s="269">
        <v>-18</v>
      </c>
    </row>
    <row r="43" spans="1:18" x14ac:dyDescent="0.2">
      <c r="A43" s="261">
        <v>2020</v>
      </c>
      <c r="B43" s="270" t="s">
        <v>957</v>
      </c>
      <c r="C43" s="269">
        <v>3457</v>
      </c>
      <c r="D43" s="269">
        <v>183</v>
      </c>
      <c r="E43" s="269">
        <v>2489</v>
      </c>
      <c r="F43" s="269">
        <v>968</v>
      </c>
      <c r="G43" s="269">
        <v>5741</v>
      </c>
      <c r="H43" s="269">
        <v>2222</v>
      </c>
      <c r="I43" s="269">
        <v>4747</v>
      </c>
      <c r="J43" s="269">
        <v>994</v>
      </c>
      <c r="K43" s="269">
        <v>2429</v>
      </c>
      <c r="L43" s="269">
        <v>571</v>
      </c>
      <c r="M43" s="269">
        <v>2292</v>
      </c>
      <c r="N43" s="269">
        <v>137</v>
      </c>
      <c r="O43" s="269">
        <v>829</v>
      </c>
      <c r="P43" s="269">
        <v>64</v>
      </c>
      <c r="Q43" s="269">
        <v>828</v>
      </c>
      <c r="R43" s="269">
        <v>1</v>
      </c>
    </row>
    <row r="44" spans="1:18" x14ac:dyDescent="0.2">
      <c r="A44" s="261">
        <v>2020</v>
      </c>
      <c r="B44" s="270" t="s">
        <v>958</v>
      </c>
      <c r="C44" s="269">
        <v>3290</v>
      </c>
      <c r="D44" s="269">
        <v>117</v>
      </c>
      <c r="E44" s="269">
        <v>2552</v>
      </c>
      <c r="F44" s="269">
        <v>738</v>
      </c>
      <c r="G44" s="269">
        <v>5760</v>
      </c>
      <c r="H44" s="269">
        <v>2122</v>
      </c>
      <c r="I44" s="269">
        <v>4920</v>
      </c>
      <c r="J44" s="269">
        <v>840</v>
      </c>
      <c r="K44" s="269">
        <v>2469</v>
      </c>
      <c r="L44" s="269">
        <v>544</v>
      </c>
      <c r="M44" s="269">
        <v>2405</v>
      </c>
      <c r="N44" s="269">
        <v>64</v>
      </c>
      <c r="O44" s="269">
        <v>784</v>
      </c>
      <c r="P44" s="269">
        <v>52</v>
      </c>
      <c r="Q44" s="269">
        <v>817</v>
      </c>
      <c r="R44" s="269">
        <v>-33</v>
      </c>
    </row>
    <row r="45" spans="1:18" x14ac:dyDescent="0.2">
      <c r="A45" s="261">
        <v>2020</v>
      </c>
      <c r="B45" s="270" t="s">
        <v>959</v>
      </c>
      <c r="C45" s="269">
        <v>3437</v>
      </c>
      <c r="D45" s="269">
        <v>124</v>
      </c>
      <c r="E45" s="269">
        <v>2580</v>
      </c>
      <c r="F45" s="269">
        <v>857</v>
      </c>
      <c r="G45" s="269">
        <v>5604</v>
      </c>
      <c r="H45" s="269">
        <v>2042</v>
      </c>
      <c r="I45" s="269">
        <v>4939</v>
      </c>
      <c r="J45" s="269">
        <v>665</v>
      </c>
      <c r="K45" s="269">
        <v>2491</v>
      </c>
      <c r="L45" s="269">
        <v>532</v>
      </c>
      <c r="M45" s="269">
        <v>2455</v>
      </c>
      <c r="N45" s="269">
        <v>36</v>
      </c>
      <c r="O45" s="269">
        <v>760</v>
      </c>
      <c r="P45" s="269">
        <v>58</v>
      </c>
      <c r="Q45" s="269">
        <v>801</v>
      </c>
      <c r="R45" s="269">
        <v>-41</v>
      </c>
    </row>
    <row r="46" spans="1:18" x14ac:dyDescent="0.2">
      <c r="A46" s="261">
        <v>2020</v>
      </c>
      <c r="B46" s="270" t="s">
        <v>960</v>
      </c>
      <c r="C46" s="269">
        <v>3585</v>
      </c>
      <c r="D46" s="269">
        <v>150</v>
      </c>
      <c r="E46" s="269">
        <v>2750</v>
      </c>
      <c r="F46" s="269">
        <v>835</v>
      </c>
      <c r="G46" s="269">
        <v>6009</v>
      </c>
      <c r="H46" s="269">
        <v>2178</v>
      </c>
      <c r="I46" s="269">
        <v>5331</v>
      </c>
      <c r="J46" s="269">
        <v>678</v>
      </c>
      <c r="K46" s="269">
        <v>2613</v>
      </c>
      <c r="L46" s="269">
        <v>602</v>
      </c>
      <c r="M46" s="269">
        <v>2620</v>
      </c>
      <c r="N46" s="269">
        <v>-7</v>
      </c>
      <c r="O46" s="269">
        <v>804</v>
      </c>
      <c r="P46" s="269">
        <v>56</v>
      </c>
      <c r="Q46" s="269">
        <v>872</v>
      </c>
      <c r="R46" s="269">
        <v>-68</v>
      </c>
    </row>
    <row r="47" spans="1:18" x14ac:dyDescent="0.2">
      <c r="A47" s="261">
        <v>2020</v>
      </c>
      <c r="B47" s="270" t="s">
        <v>961</v>
      </c>
      <c r="C47" s="269">
        <v>3158</v>
      </c>
      <c r="D47" s="269">
        <v>130</v>
      </c>
      <c r="E47" s="269">
        <v>1784</v>
      </c>
      <c r="F47" s="269">
        <v>1374</v>
      </c>
      <c r="G47" s="269">
        <v>5467</v>
      </c>
      <c r="H47" s="269">
        <v>2197</v>
      </c>
      <c r="I47" s="269">
        <v>3684</v>
      </c>
      <c r="J47" s="269">
        <v>1783</v>
      </c>
      <c r="K47" s="269">
        <v>2204</v>
      </c>
      <c r="L47" s="269">
        <v>530</v>
      </c>
      <c r="M47" s="269">
        <v>1845</v>
      </c>
      <c r="N47" s="269">
        <v>359</v>
      </c>
      <c r="O47" s="269">
        <v>691</v>
      </c>
      <c r="P47" s="269">
        <v>55</v>
      </c>
      <c r="Q47" s="269">
        <v>642</v>
      </c>
      <c r="R47" s="269">
        <v>49</v>
      </c>
    </row>
    <row r="48" spans="1:18" x14ac:dyDescent="0.2">
      <c r="A48" s="261">
        <v>2020</v>
      </c>
      <c r="B48" s="270" t="s">
        <v>962</v>
      </c>
      <c r="C48" s="269">
        <v>2463</v>
      </c>
      <c r="D48" s="269">
        <v>155</v>
      </c>
      <c r="E48" s="269">
        <v>1784</v>
      </c>
      <c r="F48" s="269">
        <v>679</v>
      </c>
      <c r="G48" s="269">
        <v>4956</v>
      </c>
      <c r="H48" s="269">
        <v>2364</v>
      </c>
      <c r="I48" s="269">
        <v>3684</v>
      </c>
      <c r="J48" s="269">
        <v>1272</v>
      </c>
      <c r="K48" s="269">
        <v>2030</v>
      </c>
      <c r="L48" s="269">
        <v>560</v>
      </c>
      <c r="M48" s="269">
        <v>1845</v>
      </c>
      <c r="N48" s="269">
        <v>185</v>
      </c>
      <c r="O48" s="269">
        <v>620</v>
      </c>
      <c r="P48" s="269">
        <v>65</v>
      </c>
      <c r="Q48" s="269">
        <v>642</v>
      </c>
      <c r="R48" s="269">
        <v>-22</v>
      </c>
    </row>
    <row r="49" spans="1:18" x14ac:dyDescent="0.2">
      <c r="A49" s="261">
        <v>2021</v>
      </c>
      <c r="B49" s="270" t="s">
        <v>963</v>
      </c>
      <c r="C49" s="269">
        <v>4346</v>
      </c>
      <c r="D49" s="269">
        <v>290</v>
      </c>
      <c r="E49" s="269">
        <v>2589</v>
      </c>
      <c r="F49" s="269">
        <v>1757</v>
      </c>
      <c r="G49" s="269">
        <v>9108</v>
      </c>
      <c r="H49" s="269">
        <v>4685</v>
      </c>
      <c r="I49" s="269">
        <v>5923</v>
      </c>
      <c r="J49" s="269">
        <v>3185</v>
      </c>
      <c r="K49" s="269">
        <v>3395</v>
      </c>
      <c r="L49" s="269">
        <v>960</v>
      </c>
      <c r="M49" s="269">
        <v>2835</v>
      </c>
      <c r="N49" s="269">
        <v>560</v>
      </c>
      <c r="O49" s="269">
        <v>902</v>
      </c>
      <c r="P49" s="269">
        <v>122</v>
      </c>
      <c r="Q49" s="269">
        <v>857</v>
      </c>
      <c r="R49" s="269">
        <v>45</v>
      </c>
    </row>
    <row r="50" spans="1:18" x14ac:dyDescent="0.2">
      <c r="A50" s="261">
        <v>2021</v>
      </c>
      <c r="B50" s="270" t="s">
        <v>964</v>
      </c>
      <c r="C50" s="269">
        <v>4228</v>
      </c>
      <c r="D50" s="269">
        <v>430</v>
      </c>
      <c r="E50" s="269">
        <v>3014</v>
      </c>
      <c r="F50" s="269">
        <v>1214</v>
      </c>
      <c r="G50" s="269">
        <v>9371</v>
      </c>
      <c r="H50" s="269">
        <v>5386</v>
      </c>
      <c r="I50" s="269">
        <v>6771</v>
      </c>
      <c r="J50" s="269">
        <v>2600</v>
      </c>
      <c r="K50" s="269">
        <v>3535</v>
      </c>
      <c r="L50" s="269">
        <v>1271</v>
      </c>
      <c r="M50" s="269">
        <v>3130</v>
      </c>
      <c r="N50" s="269">
        <v>405</v>
      </c>
      <c r="O50" s="269">
        <v>908</v>
      </c>
      <c r="P50" s="269">
        <v>158</v>
      </c>
      <c r="Q50" s="269">
        <v>906</v>
      </c>
      <c r="R50" s="269">
        <v>2</v>
      </c>
    </row>
    <row r="51" spans="1:18" x14ac:dyDescent="0.2">
      <c r="A51" s="261">
        <v>2021</v>
      </c>
      <c r="B51" s="270" t="s">
        <v>965</v>
      </c>
      <c r="C51" s="269">
        <v>4304</v>
      </c>
      <c r="D51" s="269">
        <v>526</v>
      </c>
      <c r="E51" s="269">
        <v>2896</v>
      </c>
      <c r="F51" s="269">
        <v>1408</v>
      </c>
      <c r="G51" s="269">
        <v>9521</v>
      </c>
      <c r="H51" s="269">
        <v>5866</v>
      </c>
      <c r="I51" s="269">
        <v>6385</v>
      </c>
      <c r="J51" s="269">
        <v>3136</v>
      </c>
      <c r="K51" s="269">
        <v>3897</v>
      </c>
      <c r="L51" s="269">
        <v>1817</v>
      </c>
      <c r="M51" s="269">
        <v>3045</v>
      </c>
      <c r="N51" s="269">
        <v>852</v>
      </c>
      <c r="O51" s="269">
        <v>954</v>
      </c>
      <c r="P51" s="269">
        <v>213</v>
      </c>
      <c r="Q51" s="269">
        <v>893</v>
      </c>
      <c r="R51" s="269">
        <v>61</v>
      </c>
    </row>
    <row r="52" spans="1:18" x14ac:dyDescent="0.2">
      <c r="A52" s="261">
        <v>2021</v>
      </c>
      <c r="B52" s="270" t="s">
        <v>966</v>
      </c>
      <c r="C52" s="269">
        <v>4241</v>
      </c>
      <c r="D52" s="269">
        <v>521</v>
      </c>
      <c r="E52" s="269">
        <v>2846</v>
      </c>
      <c r="F52" s="269">
        <v>1395</v>
      </c>
      <c r="G52" s="269">
        <v>9295</v>
      </c>
      <c r="H52" s="269">
        <v>5758</v>
      </c>
      <c r="I52" s="269">
        <v>6074</v>
      </c>
      <c r="J52" s="269">
        <v>3221</v>
      </c>
      <c r="K52" s="269">
        <v>4026</v>
      </c>
      <c r="L52" s="269">
        <v>1971</v>
      </c>
      <c r="M52" s="269">
        <v>2962</v>
      </c>
      <c r="N52" s="269">
        <v>1064</v>
      </c>
      <c r="O52" s="271">
        <v>886</v>
      </c>
      <c r="P52" s="271">
        <v>183</v>
      </c>
      <c r="Q52" s="269">
        <v>885</v>
      </c>
      <c r="R52" s="269">
        <v>1</v>
      </c>
    </row>
    <row r="53" spans="1:18" x14ac:dyDescent="0.2">
      <c r="A53" s="261">
        <v>2021</v>
      </c>
      <c r="B53" s="270" t="s">
        <v>967</v>
      </c>
      <c r="C53" s="269">
        <v>4078</v>
      </c>
      <c r="D53" s="269">
        <v>474</v>
      </c>
      <c r="E53" s="269">
        <v>2744</v>
      </c>
      <c r="F53" s="269">
        <v>1334</v>
      </c>
      <c r="G53" s="269">
        <v>8502</v>
      </c>
      <c r="H53" s="269">
        <v>4932</v>
      </c>
      <c r="I53" s="269">
        <v>5762</v>
      </c>
      <c r="J53" s="269">
        <v>2740</v>
      </c>
      <c r="K53" s="269">
        <v>3795</v>
      </c>
      <c r="L53" s="269">
        <v>1726</v>
      </c>
      <c r="M53" s="269">
        <v>2841</v>
      </c>
      <c r="N53" s="269">
        <v>954</v>
      </c>
      <c r="O53" s="271">
        <v>817</v>
      </c>
      <c r="P53" s="271">
        <v>188</v>
      </c>
      <c r="Q53" s="269">
        <v>861</v>
      </c>
      <c r="R53" s="269">
        <v>-44</v>
      </c>
    </row>
    <row r="54" spans="1:18" x14ac:dyDescent="0.2">
      <c r="A54" s="261">
        <v>2021</v>
      </c>
      <c r="B54" s="270" t="s">
        <v>968</v>
      </c>
      <c r="C54" s="269">
        <v>4009</v>
      </c>
      <c r="D54" s="269">
        <v>422</v>
      </c>
      <c r="E54" s="269">
        <v>2716</v>
      </c>
      <c r="F54" s="269">
        <v>1293</v>
      </c>
      <c r="G54" s="269">
        <v>7457</v>
      </c>
      <c r="H54" s="269">
        <v>3991</v>
      </c>
      <c r="I54" s="269">
        <v>5623</v>
      </c>
      <c r="J54" s="269">
        <v>1834</v>
      </c>
      <c r="K54" s="269">
        <v>3068</v>
      </c>
      <c r="L54" s="269">
        <v>1160</v>
      </c>
      <c r="M54" s="269">
        <v>2729</v>
      </c>
      <c r="N54" s="269">
        <v>339</v>
      </c>
      <c r="O54" s="271">
        <v>820</v>
      </c>
      <c r="P54" s="271">
        <v>118</v>
      </c>
      <c r="Q54" s="269">
        <v>859</v>
      </c>
      <c r="R54" s="269">
        <v>-39</v>
      </c>
    </row>
    <row r="55" spans="1:18" x14ac:dyDescent="0.2">
      <c r="A55" s="261">
        <v>2021</v>
      </c>
      <c r="B55" s="270" t="s">
        <v>969</v>
      </c>
      <c r="C55" s="269">
        <v>3810</v>
      </c>
      <c r="D55" s="269">
        <v>274</v>
      </c>
      <c r="E55" s="269">
        <v>2662</v>
      </c>
      <c r="F55" s="269">
        <v>1148</v>
      </c>
      <c r="G55" s="269">
        <v>6557</v>
      </c>
      <c r="H55" s="269">
        <v>2926</v>
      </c>
      <c r="I55" s="269">
        <v>5545</v>
      </c>
      <c r="J55" s="269">
        <v>1012</v>
      </c>
      <c r="K55" s="269">
        <v>2610</v>
      </c>
      <c r="L55" s="269">
        <v>776</v>
      </c>
      <c r="M55" s="269">
        <v>2583</v>
      </c>
      <c r="N55" s="269">
        <v>27</v>
      </c>
      <c r="O55" s="271">
        <v>832</v>
      </c>
      <c r="P55" s="271">
        <v>103</v>
      </c>
      <c r="Q55" s="269">
        <v>837</v>
      </c>
      <c r="R55" s="269">
        <v>-5</v>
      </c>
    </row>
    <row r="56" spans="1:18" x14ac:dyDescent="0.2">
      <c r="A56" s="261">
        <v>2021</v>
      </c>
      <c r="B56" s="270" t="s">
        <v>970</v>
      </c>
      <c r="C56" s="269">
        <v>3740</v>
      </c>
      <c r="D56" s="269">
        <v>238</v>
      </c>
      <c r="E56" s="269">
        <v>2593</v>
      </c>
      <c r="F56" s="269">
        <v>1147</v>
      </c>
      <c r="G56" s="269">
        <v>5760</v>
      </c>
      <c r="H56" s="269">
        <v>2080</v>
      </c>
      <c r="I56" s="269">
        <v>5485</v>
      </c>
      <c r="J56" s="269">
        <v>275</v>
      </c>
      <c r="K56" s="269">
        <v>2323</v>
      </c>
      <c r="L56" s="269">
        <v>510</v>
      </c>
      <c r="M56" s="269">
        <v>2657</v>
      </c>
      <c r="N56" s="269">
        <v>-334</v>
      </c>
      <c r="O56" s="271">
        <v>791</v>
      </c>
      <c r="P56" s="271">
        <v>86</v>
      </c>
      <c r="Q56" s="269">
        <v>814</v>
      </c>
      <c r="R56" s="269">
        <v>-23</v>
      </c>
    </row>
    <row r="57" spans="1:18" x14ac:dyDescent="0.2">
      <c r="A57" s="261">
        <v>2021</v>
      </c>
      <c r="B57" s="270" t="s">
        <v>971</v>
      </c>
      <c r="C57" s="269">
        <v>3470</v>
      </c>
      <c r="D57" s="269">
        <v>197</v>
      </c>
      <c r="E57" s="269">
        <v>2536</v>
      </c>
      <c r="F57" s="269">
        <v>934</v>
      </c>
      <c r="G57" s="269">
        <v>5195</v>
      </c>
      <c r="H57" s="269">
        <v>1466</v>
      </c>
      <c r="I57" s="269">
        <v>5310</v>
      </c>
      <c r="J57" s="269">
        <v>-115</v>
      </c>
      <c r="K57" s="269">
        <v>2197</v>
      </c>
      <c r="L57" s="269">
        <v>383</v>
      </c>
      <c r="M57" s="269">
        <v>2510</v>
      </c>
      <c r="N57" s="269">
        <v>-313</v>
      </c>
      <c r="O57" s="271">
        <v>730</v>
      </c>
      <c r="P57" s="271">
        <v>59</v>
      </c>
      <c r="Q57" s="269">
        <v>826</v>
      </c>
      <c r="R57" s="269">
        <v>-96</v>
      </c>
    </row>
    <row r="58" spans="1:18" x14ac:dyDescent="0.2">
      <c r="A58" s="261">
        <v>2021</v>
      </c>
      <c r="B58" s="270" t="s">
        <v>972</v>
      </c>
      <c r="C58" s="269">
        <v>3429</v>
      </c>
      <c r="D58" s="269">
        <v>135</v>
      </c>
      <c r="E58" s="269">
        <v>2637</v>
      </c>
      <c r="F58" s="269">
        <v>792</v>
      </c>
      <c r="G58" s="269">
        <v>4787</v>
      </c>
      <c r="H58" s="269">
        <v>1075</v>
      </c>
      <c r="I58" s="269">
        <v>5422</v>
      </c>
      <c r="J58" s="269">
        <v>-635</v>
      </c>
      <c r="K58" s="269">
        <v>1998</v>
      </c>
      <c r="L58" s="269">
        <v>249</v>
      </c>
      <c r="M58" s="269">
        <v>2606</v>
      </c>
      <c r="N58" s="269">
        <v>-608</v>
      </c>
      <c r="O58" s="271">
        <v>773</v>
      </c>
      <c r="P58" s="271">
        <v>42</v>
      </c>
      <c r="Q58" s="269">
        <v>836</v>
      </c>
      <c r="R58" s="269">
        <v>-63</v>
      </c>
    </row>
    <row r="59" spans="1:18" x14ac:dyDescent="0.2">
      <c r="A59" s="261">
        <v>2021</v>
      </c>
      <c r="B59" s="270" t="s">
        <v>920</v>
      </c>
      <c r="C59" s="269">
        <v>3295</v>
      </c>
      <c r="D59" s="269">
        <v>96</v>
      </c>
      <c r="E59" s="269">
        <v>2580</v>
      </c>
      <c r="F59" s="269">
        <v>715</v>
      </c>
      <c r="G59" s="269">
        <v>4401</v>
      </c>
      <c r="H59" s="269">
        <v>685</v>
      </c>
      <c r="I59" s="269">
        <v>5278</v>
      </c>
      <c r="J59" s="269">
        <v>-877</v>
      </c>
      <c r="K59" s="269">
        <v>1839</v>
      </c>
      <c r="L59" s="269">
        <v>151</v>
      </c>
      <c r="M59" s="269">
        <v>2531</v>
      </c>
      <c r="N59" s="269">
        <v>-692</v>
      </c>
      <c r="O59" s="269">
        <v>776</v>
      </c>
      <c r="P59" s="269">
        <v>31</v>
      </c>
      <c r="Q59" s="269">
        <v>816</v>
      </c>
      <c r="R59" s="269">
        <v>-40</v>
      </c>
    </row>
    <row r="60" spans="1:18" x14ac:dyDescent="0.2">
      <c r="A60" s="261">
        <v>2021</v>
      </c>
      <c r="B60" s="270" t="s">
        <v>921</v>
      </c>
      <c r="C60" s="269">
        <v>3153</v>
      </c>
      <c r="D60" s="269">
        <v>71</v>
      </c>
      <c r="E60" s="269">
        <v>2423</v>
      </c>
      <c r="F60" s="269">
        <v>730</v>
      </c>
      <c r="G60" s="269">
        <v>4258</v>
      </c>
      <c r="H60" s="269">
        <v>492</v>
      </c>
      <c r="I60" s="269">
        <v>5040</v>
      </c>
      <c r="J60" s="269">
        <v>-782</v>
      </c>
      <c r="K60" s="269">
        <v>1870</v>
      </c>
      <c r="L60" s="269">
        <v>128</v>
      </c>
      <c r="M60" s="269">
        <v>2329</v>
      </c>
      <c r="N60" s="269">
        <v>-459</v>
      </c>
      <c r="O60" s="269">
        <v>764</v>
      </c>
      <c r="P60" s="269">
        <v>28</v>
      </c>
      <c r="Q60" s="269">
        <v>779</v>
      </c>
      <c r="R60" s="269">
        <v>-15</v>
      </c>
    </row>
    <row r="61" spans="1:18" x14ac:dyDescent="0.2">
      <c r="A61" s="261">
        <v>2021</v>
      </c>
      <c r="B61" s="270" t="s">
        <v>922</v>
      </c>
      <c r="C61" s="269">
        <v>2614</v>
      </c>
      <c r="D61" s="259">
        <v>47</v>
      </c>
      <c r="E61" s="269">
        <v>2359</v>
      </c>
      <c r="F61" s="259">
        <v>255</v>
      </c>
      <c r="G61" s="269">
        <v>3326</v>
      </c>
      <c r="H61" s="259">
        <v>261</v>
      </c>
      <c r="I61" s="269">
        <v>4764</v>
      </c>
      <c r="J61" s="259">
        <v>-1438</v>
      </c>
      <c r="K61" s="269">
        <v>1542</v>
      </c>
      <c r="L61" s="259">
        <v>76</v>
      </c>
      <c r="M61" s="269">
        <v>2225</v>
      </c>
      <c r="N61" s="259">
        <v>-683</v>
      </c>
      <c r="O61" s="259">
        <v>719</v>
      </c>
      <c r="P61" s="259">
        <v>16</v>
      </c>
      <c r="Q61" s="259">
        <v>784</v>
      </c>
      <c r="R61" s="259">
        <v>-65</v>
      </c>
    </row>
    <row r="62" spans="1:18" x14ac:dyDescent="0.2">
      <c r="A62" s="261">
        <v>2021</v>
      </c>
      <c r="B62" s="270" t="s">
        <v>923</v>
      </c>
      <c r="C62" s="269">
        <v>2787</v>
      </c>
      <c r="D62" s="259">
        <v>50</v>
      </c>
      <c r="E62" s="269">
        <v>2364</v>
      </c>
      <c r="F62" s="259">
        <v>423</v>
      </c>
      <c r="G62" s="269">
        <v>3918</v>
      </c>
      <c r="H62" s="259">
        <v>257</v>
      </c>
      <c r="I62" s="269">
        <v>4930</v>
      </c>
      <c r="J62" s="259">
        <v>-1012</v>
      </c>
      <c r="K62" s="269">
        <v>1644</v>
      </c>
      <c r="L62" s="259">
        <v>64</v>
      </c>
      <c r="M62" s="269">
        <v>2223</v>
      </c>
      <c r="N62" s="259">
        <v>-579</v>
      </c>
      <c r="O62" s="259">
        <v>749</v>
      </c>
      <c r="P62" s="259">
        <v>8</v>
      </c>
      <c r="Q62" s="259">
        <v>791</v>
      </c>
      <c r="R62" s="259">
        <v>-42</v>
      </c>
    </row>
    <row r="63" spans="1:18" x14ac:dyDescent="0.2">
      <c r="A63" s="261">
        <v>2021</v>
      </c>
      <c r="B63" s="270" t="s">
        <v>924</v>
      </c>
      <c r="C63" s="269">
        <v>3323</v>
      </c>
      <c r="D63" s="269">
        <v>64</v>
      </c>
      <c r="E63" s="269">
        <v>2417</v>
      </c>
      <c r="F63" s="269">
        <v>906</v>
      </c>
      <c r="G63" s="269">
        <v>4354</v>
      </c>
      <c r="H63" s="269">
        <v>231</v>
      </c>
      <c r="I63" s="269">
        <v>5086</v>
      </c>
      <c r="J63" s="269">
        <v>-732</v>
      </c>
      <c r="K63" s="269">
        <v>1976</v>
      </c>
      <c r="L63" s="269">
        <v>56</v>
      </c>
      <c r="M63" s="269">
        <v>2239</v>
      </c>
      <c r="N63" s="269">
        <v>-263</v>
      </c>
      <c r="O63" s="269">
        <v>785</v>
      </c>
      <c r="P63" s="269">
        <v>11</v>
      </c>
      <c r="Q63" s="269">
        <v>780</v>
      </c>
      <c r="R63" s="269">
        <v>5</v>
      </c>
    </row>
    <row r="64" spans="1:18" x14ac:dyDescent="0.2">
      <c r="A64" s="261">
        <v>2021</v>
      </c>
      <c r="B64" s="270" t="s">
        <v>925</v>
      </c>
      <c r="C64" s="269">
        <v>3206</v>
      </c>
      <c r="D64" s="269">
        <v>39</v>
      </c>
      <c r="E64" s="269">
        <v>2424</v>
      </c>
      <c r="F64" s="269">
        <v>782</v>
      </c>
      <c r="G64" s="269">
        <v>4111</v>
      </c>
      <c r="H64" s="269">
        <v>166</v>
      </c>
      <c r="I64" s="269">
        <v>5018</v>
      </c>
      <c r="J64" s="269">
        <v>-907</v>
      </c>
      <c r="K64" s="269">
        <v>1798</v>
      </c>
      <c r="L64" s="269">
        <v>46</v>
      </c>
      <c r="M64" s="269">
        <v>2241</v>
      </c>
      <c r="N64" s="269">
        <v>-443</v>
      </c>
      <c r="O64" s="269">
        <v>826</v>
      </c>
      <c r="P64" s="269">
        <v>9</v>
      </c>
      <c r="Q64" s="269">
        <v>814</v>
      </c>
      <c r="R64" s="269">
        <v>12</v>
      </c>
    </row>
    <row r="65" spans="1:18" x14ac:dyDescent="0.2">
      <c r="A65" s="261">
        <v>2021</v>
      </c>
      <c r="B65" s="270" t="s">
        <v>926</v>
      </c>
      <c r="C65" s="269">
        <v>3108</v>
      </c>
      <c r="D65" s="269">
        <v>36</v>
      </c>
      <c r="E65" s="269">
        <v>2448</v>
      </c>
      <c r="F65" s="269">
        <v>660</v>
      </c>
      <c r="G65" s="269">
        <v>4065</v>
      </c>
      <c r="H65" s="269">
        <v>133</v>
      </c>
      <c r="I65" s="269">
        <v>4935</v>
      </c>
      <c r="J65" s="269">
        <v>-870</v>
      </c>
      <c r="K65" s="269">
        <v>1766</v>
      </c>
      <c r="L65" s="269">
        <v>30</v>
      </c>
      <c r="M65" s="269">
        <v>2255</v>
      </c>
      <c r="N65" s="269">
        <v>-489</v>
      </c>
      <c r="O65" s="269">
        <v>753</v>
      </c>
      <c r="P65" s="269">
        <v>6</v>
      </c>
      <c r="Q65" s="269">
        <v>821</v>
      </c>
      <c r="R65" s="269">
        <v>-68</v>
      </c>
    </row>
    <row r="66" spans="1:18" x14ac:dyDescent="0.2">
      <c r="A66" s="261">
        <v>2021</v>
      </c>
      <c r="B66" s="270" t="s">
        <v>927</v>
      </c>
      <c r="C66" s="269">
        <v>2459</v>
      </c>
      <c r="D66" s="269">
        <v>23</v>
      </c>
      <c r="E66" s="269">
        <v>2306</v>
      </c>
      <c r="F66" s="269">
        <v>153</v>
      </c>
      <c r="G66" s="269">
        <v>3378</v>
      </c>
      <c r="H66" s="269">
        <v>87</v>
      </c>
      <c r="I66" s="269">
        <v>4737</v>
      </c>
      <c r="J66" s="269">
        <v>-1359</v>
      </c>
      <c r="K66" s="269">
        <v>1473</v>
      </c>
      <c r="L66" s="269">
        <v>14</v>
      </c>
      <c r="M66" s="269">
        <v>2078</v>
      </c>
      <c r="N66" s="269">
        <v>-605</v>
      </c>
      <c r="O66" s="269">
        <v>676</v>
      </c>
      <c r="P66" s="269">
        <v>5</v>
      </c>
      <c r="Q66" s="269">
        <v>803</v>
      </c>
      <c r="R66" s="269">
        <v>-127</v>
      </c>
    </row>
    <row r="67" spans="1:18" x14ac:dyDescent="0.2">
      <c r="A67" s="261">
        <v>2021</v>
      </c>
      <c r="B67" s="270" t="s">
        <v>928</v>
      </c>
      <c r="C67" s="269">
        <v>3173</v>
      </c>
      <c r="D67" s="269">
        <v>28</v>
      </c>
      <c r="E67" s="269">
        <v>2247</v>
      </c>
      <c r="F67" s="269">
        <v>926</v>
      </c>
      <c r="G67" s="269">
        <v>4237</v>
      </c>
      <c r="H67" s="269">
        <v>94</v>
      </c>
      <c r="I67" s="269">
        <v>4565</v>
      </c>
      <c r="J67" s="269">
        <v>-328</v>
      </c>
      <c r="K67" s="269">
        <v>1982</v>
      </c>
      <c r="L67" s="269">
        <v>25</v>
      </c>
      <c r="M67" s="269">
        <v>2001</v>
      </c>
      <c r="N67" s="269">
        <v>-19</v>
      </c>
      <c r="O67" s="269">
        <v>772</v>
      </c>
      <c r="P67" s="269">
        <v>4</v>
      </c>
      <c r="Q67" s="269">
        <v>765</v>
      </c>
      <c r="R67" s="269">
        <v>7</v>
      </c>
    </row>
    <row r="68" spans="1:18" x14ac:dyDescent="0.2">
      <c r="A68" s="261">
        <v>2021</v>
      </c>
      <c r="B68" s="270" t="s">
        <v>929</v>
      </c>
      <c r="C68" s="269">
        <v>3144</v>
      </c>
      <c r="D68" s="269">
        <v>19</v>
      </c>
      <c r="E68" s="269">
        <v>2439</v>
      </c>
      <c r="F68" s="269">
        <v>705</v>
      </c>
      <c r="G68" s="269">
        <v>4056</v>
      </c>
      <c r="H68" s="269">
        <v>64</v>
      </c>
      <c r="I68" s="269">
        <v>4815</v>
      </c>
      <c r="J68" s="269">
        <v>-759</v>
      </c>
      <c r="K68" s="269">
        <v>1862</v>
      </c>
      <c r="L68" s="269">
        <v>20</v>
      </c>
      <c r="M68" s="269">
        <v>2111</v>
      </c>
      <c r="N68" s="269">
        <v>-249</v>
      </c>
      <c r="O68" s="269">
        <v>798</v>
      </c>
      <c r="P68" s="269">
        <v>4</v>
      </c>
      <c r="Q68" s="269">
        <v>825</v>
      </c>
      <c r="R68" s="269">
        <v>-27</v>
      </c>
    </row>
    <row r="69" spans="1:18" x14ac:dyDescent="0.2">
      <c r="A69" s="261">
        <v>2021</v>
      </c>
      <c r="B69" s="270" t="s">
        <v>930</v>
      </c>
      <c r="C69" s="269">
        <v>3003</v>
      </c>
      <c r="D69" s="269">
        <v>22</v>
      </c>
      <c r="E69" s="269">
        <v>2421</v>
      </c>
      <c r="F69" s="269">
        <v>582</v>
      </c>
      <c r="G69" s="269">
        <v>3974</v>
      </c>
      <c r="H69" s="269">
        <v>60</v>
      </c>
      <c r="I69" s="269">
        <v>4635</v>
      </c>
      <c r="J69" s="269">
        <v>-661</v>
      </c>
      <c r="K69" s="269">
        <v>1864</v>
      </c>
      <c r="L69" s="269">
        <v>10</v>
      </c>
      <c r="M69" s="269">
        <v>2061</v>
      </c>
      <c r="N69" s="269">
        <v>-197</v>
      </c>
      <c r="O69" s="269">
        <v>787</v>
      </c>
      <c r="P69" s="269">
        <v>3</v>
      </c>
      <c r="Q69" s="269">
        <v>821</v>
      </c>
      <c r="R69" s="269">
        <v>-34</v>
      </c>
    </row>
    <row r="70" spans="1:18" x14ac:dyDescent="0.2">
      <c r="A70" s="261">
        <v>2021</v>
      </c>
      <c r="B70" s="270" t="s">
        <v>931</v>
      </c>
      <c r="C70" s="269">
        <v>2372</v>
      </c>
      <c r="D70" s="269">
        <v>19</v>
      </c>
      <c r="E70" s="269">
        <v>1911</v>
      </c>
      <c r="F70" s="269">
        <v>461</v>
      </c>
      <c r="G70" s="269">
        <v>3267</v>
      </c>
      <c r="H70" s="269">
        <v>66</v>
      </c>
      <c r="I70" s="269">
        <v>3869</v>
      </c>
      <c r="J70" s="269">
        <v>-602</v>
      </c>
      <c r="K70" s="269">
        <v>1458</v>
      </c>
      <c r="L70" s="269">
        <v>9</v>
      </c>
      <c r="M70" s="269">
        <v>1684</v>
      </c>
      <c r="N70" s="269">
        <v>-226</v>
      </c>
      <c r="O70" s="269">
        <v>681</v>
      </c>
      <c r="P70" s="269">
        <v>4</v>
      </c>
      <c r="Q70" s="269">
        <v>708</v>
      </c>
      <c r="R70" s="269">
        <v>-27</v>
      </c>
    </row>
    <row r="71" spans="1:18" x14ac:dyDescent="0.2">
      <c r="A71" s="261">
        <v>2021</v>
      </c>
      <c r="B71" s="270" t="s">
        <v>932</v>
      </c>
      <c r="C71" s="269">
        <v>3187</v>
      </c>
      <c r="D71" s="269">
        <v>9</v>
      </c>
      <c r="E71" s="269">
        <v>2426</v>
      </c>
      <c r="F71" s="269">
        <v>761</v>
      </c>
      <c r="G71" s="269">
        <v>4215</v>
      </c>
      <c r="H71" s="269">
        <v>61</v>
      </c>
      <c r="I71" s="269">
        <v>4660</v>
      </c>
      <c r="J71" s="269">
        <v>-445</v>
      </c>
      <c r="K71" s="269">
        <v>1983</v>
      </c>
      <c r="L71" s="269">
        <v>12</v>
      </c>
      <c r="M71" s="269">
        <v>2080</v>
      </c>
      <c r="N71" s="269">
        <v>-97</v>
      </c>
      <c r="O71" s="269">
        <v>819</v>
      </c>
      <c r="P71" s="269">
        <v>2</v>
      </c>
      <c r="Q71" s="269">
        <v>814</v>
      </c>
      <c r="R71" s="269">
        <v>5</v>
      </c>
    </row>
    <row r="72" spans="1:18" x14ac:dyDescent="0.2">
      <c r="A72" s="261">
        <v>2021</v>
      </c>
      <c r="B72" s="270" t="s">
        <v>933</v>
      </c>
      <c r="C72" s="269">
        <v>2994</v>
      </c>
      <c r="D72" s="269">
        <v>13</v>
      </c>
      <c r="E72" s="269">
        <v>2280</v>
      </c>
      <c r="F72" s="269">
        <v>714</v>
      </c>
      <c r="G72" s="269">
        <v>3955</v>
      </c>
      <c r="H72" s="269">
        <v>71</v>
      </c>
      <c r="I72" s="269">
        <v>4394</v>
      </c>
      <c r="J72" s="269">
        <v>-439</v>
      </c>
      <c r="K72" s="269">
        <v>1753</v>
      </c>
      <c r="L72" s="269">
        <v>15</v>
      </c>
      <c r="M72" s="269">
        <v>1936</v>
      </c>
      <c r="N72" s="269">
        <v>-183</v>
      </c>
      <c r="O72" s="269">
        <v>757</v>
      </c>
      <c r="P72" s="269">
        <v>3</v>
      </c>
      <c r="Q72" s="269">
        <v>804</v>
      </c>
      <c r="R72" s="269">
        <v>-47</v>
      </c>
    </row>
    <row r="73" spans="1:18" x14ac:dyDescent="0.2">
      <c r="A73" s="261">
        <v>2021</v>
      </c>
      <c r="B73" s="270" t="s">
        <v>934</v>
      </c>
      <c r="C73" s="269">
        <v>2780</v>
      </c>
      <c r="D73" s="269">
        <v>18</v>
      </c>
      <c r="E73" s="269">
        <v>2242</v>
      </c>
      <c r="F73" s="269">
        <v>538</v>
      </c>
      <c r="G73" s="269">
        <v>3601</v>
      </c>
      <c r="H73" s="269">
        <v>71</v>
      </c>
      <c r="I73" s="269">
        <v>4377</v>
      </c>
      <c r="J73" s="269">
        <v>-776</v>
      </c>
      <c r="K73" s="269">
        <v>1603</v>
      </c>
      <c r="L73" s="269">
        <v>8</v>
      </c>
      <c r="M73" s="269">
        <v>1985</v>
      </c>
      <c r="N73" s="269">
        <v>-382</v>
      </c>
      <c r="O73" s="269">
        <v>706</v>
      </c>
      <c r="P73" s="269">
        <v>2</v>
      </c>
      <c r="Q73" s="269">
        <v>800</v>
      </c>
      <c r="R73" s="269">
        <v>-94</v>
      </c>
    </row>
    <row r="74" spans="1:18" x14ac:dyDescent="0.2">
      <c r="A74" s="261">
        <v>2021</v>
      </c>
      <c r="B74" s="270" t="s">
        <v>935</v>
      </c>
      <c r="C74" s="269">
        <v>2804</v>
      </c>
      <c r="D74" s="269">
        <v>11</v>
      </c>
      <c r="E74" s="269">
        <v>2297</v>
      </c>
      <c r="F74" s="269">
        <v>507</v>
      </c>
      <c r="G74" s="269">
        <v>3619</v>
      </c>
      <c r="H74" s="269">
        <v>84</v>
      </c>
      <c r="I74" s="269">
        <v>4260</v>
      </c>
      <c r="J74" s="269">
        <v>-641</v>
      </c>
      <c r="K74" s="269">
        <v>1649</v>
      </c>
      <c r="L74" s="269">
        <v>10</v>
      </c>
      <c r="M74" s="269">
        <v>1920</v>
      </c>
      <c r="N74" s="269">
        <v>-271</v>
      </c>
      <c r="O74" s="269">
        <v>736</v>
      </c>
      <c r="P74" s="269">
        <v>4</v>
      </c>
      <c r="Q74" s="269">
        <v>816</v>
      </c>
      <c r="R74" s="269">
        <v>-80</v>
      </c>
    </row>
    <row r="75" spans="1:18" x14ac:dyDescent="0.2">
      <c r="A75" s="261">
        <v>2021</v>
      </c>
      <c r="B75" s="270" t="s">
        <v>936</v>
      </c>
      <c r="C75" s="269">
        <v>3130</v>
      </c>
      <c r="D75" s="269">
        <v>21</v>
      </c>
      <c r="E75" s="269">
        <v>2264</v>
      </c>
      <c r="F75" s="269">
        <v>866</v>
      </c>
      <c r="G75" s="269">
        <v>4022</v>
      </c>
      <c r="H75" s="269">
        <v>140</v>
      </c>
      <c r="I75" s="269">
        <v>4194</v>
      </c>
      <c r="J75" s="269">
        <v>-172</v>
      </c>
      <c r="K75" s="269">
        <v>1809</v>
      </c>
      <c r="L75" s="269">
        <v>20</v>
      </c>
      <c r="M75" s="269">
        <v>1927</v>
      </c>
      <c r="N75" s="269">
        <v>-118</v>
      </c>
      <c r="O75" s="269">
        <v>791</v>
      </c>
      <c r="P75" s="269">
        <v>2</v>
      </c>
      <c r="Q75" s="269">
        <v>798</v>
      </c>
      <c r="R75" s="269">
        <v>-7</v>
      </c>
    </row>
    <row r="76" spans="1:18" x14ac:dyDescent="0.2">
      <c r="A76" s="261">
        <v>2021</v>
      </c>
      <c r="B76" s="270" t="s">
        <v>937</v>
      </c>
      <c r="C76" s="269">
        <v>3006</v>
      </c>
      <c r="D76" s="269">
        <v>21</v>
      </c>
      <c r="E76" s="269">
        <v>2254</v>
      </c>
      <c r="F76" s="269">
        <v>752</v>
      </c>
      <c r="G76" s="269">
        <v>4003</v>
      </c>
      <c r="H76" s="269">
        <v>167</v>
      </c>
      <c r="I76" s="269">
        <v>4264</v>
      </c>
      <c r="J76" s="269">
        <v>-261</v>
      </c>
      <c r="K76" s="269">
        <v>1891</v>
      </c>
      <c r="L76" s="269">
        <v>22</v>
      </c>
      <c r="M76" s="269">
        <v>1933</v>
      </c>
      <c r="N76" s="269">
        <v>-42</v>
      </c>
      <c r="O76" s="269">
        <v>797</v>
      </c>
      <c r="P76" s="269">
        <v>8</v>
      </c>
      <c r="Q76" s="269">
        <v>800</v>
      </c>
      <c r="R76" s="269">
        <v>-3</v>
      </c>
    </row>
    <row r="77" spans="1:18" x14ac:dyDescent="0.2">
      <c r="A77" s="261">
        <v>2021</v>
      </c>
      <c r="B77" s="270" t="s">
        <v>938</v>
      </c>
      <c r="C77" s="269">
        <v>2891</v>
      </c>
      <c r="D77" s="269">
        <v>27</v>
      </c>
      <c r="E77" s="269">
        <v>2212</v>
      </c>
      <c r="F77" s="269">
        <v>679</v>
      </c>
      <c r="G77" s="269">
        <v>4111</v>
      </c>
      <c r="H77" s="269">
        <v>270</v>
      </c>
      <c r="I77" s="269">
        <v>4163</v>
      </c>
      <c r="J77" s="269">
        <v>-52</v>
      </c>
      <c r="K77" s="269">
        <v>1977</v>
      </c>
      <c r="L77" s="269">
        <v>22</v>
      </c>
      <c r="M77" s="269">
        <v>1925</v>
      </c>
      <c r="N77" s="269">
        <v>52</v>
      </c>
      <c r="O77" s="269">
        <v>765</v>
      </c>
      <c r="P77" s="269">
        <v>8</v>
      </c>
      <c r="Q77" s="269">
        <v>794</v>
      </c>
      <c r="R77" s="269">
        <v>-29</v>
      </c>
    </row>
    <row r="78" spans="1:18" x14ac:dyDescent="0.2">
      <c r="A78" s="261">
        <v>2021</v>
      </c>
      <c r="B78" s="270" t="s">
        <v>939</v>
      </c>
      <c r="C78" s="269">
        <v>2987</v>
      </c>
      <c r="D78" s="269">
        <v>35</v>
      </c>
      <c r="E78" s="269">
        <v>2239</v>
      </c>
      <c r="F78" s="269">
        <v>748</v>
      </c>
      <c r="G78" s="269">
        <v>4283</v>
      </c>
      <c r="H78" s="269">
        <v>325</v>
      </c>
      <c r="I78" s="269">
        <v>4130</v>
      </c>
      <c r="J78" s="269">
        <v>153</v>
      </c>
      <c r="K78" s="269">
        <v>2108</v>
      </c>
      <c r="L78" s="269">
        <v>38</v>
      </c>
      <c r="M78" s="269">
        <v>1893</v>
      </c>
      <c r="N78" s="269">
        <v>215</v>
      </c>
      <c r="O78" s="269">
        <v>757</v>
      </c>
      <c r="P78" s="269">
        <v>6</v>
      </c>
      <c r="Q78" s="269">
        <v>791</v>
      </c>
      <c r="R78" s="269">
        <v>-34</v>
      </c>
    </row>
    <row r="79" spans="1:18" x14ac:dyDescent="0.2">
      <c r="A79" s="261">
        <v>2021</v>
      </c>
      <c r="B79" s="270" t="s">
        <v>940</v>
      </c>
      <c r="C79" s="269">
        <v>2965</v>
      </c>
      <c r="D79" s="269">
        <v>38</v>
      </c>
      <c r="E79" s="269">
        <v>2239</v>
      </c>
      <c r="F79" s="269">
        <v>726</v>
      </c>
      <c r="G79" s="269">
        <v>4428</v>
      </c>
      <c r="H79" s="269">
        <v>439</v>
      </c>
      <c r="I79" s="269">
        <v>4103</v>
      </c>
      <c r="J79" s="269">
        <v>325</v>
      </c>
      <c r="K79" s="269">
        <v>2023</v>
      </c>
      <c r="L79" s="269">
        <v>32</v>
      </c>
      <c r="M79" s="269">
        <v>1906</v>
      </c>
      <c r="N79" s="269">
        <v>117</v>
      </c>
      <c r="O79" s="269">
        <v>771</v>
      </c>
      <c r="P79" s="269">
        <v>18</v>
      </c>
      <c r="Q79" s="269">
        <v>787</v>
      </c>
      <c r="R79" s="269">
        <v>-16</v>
      </c>
    </row>
    <row r="80" spans="1:18" x14ac:dyDescent="0.2">
      <c r="A80" s="261">
        <v>2021</v>
      </c>
      <c r="B80" s="270" t="s">
        <v>941</v>
      </c>
      <c r="C80" s="269">
        <v>3071</v>
      </c>
      <c r="D80" s="269">
        <v>57</v>
      </c>
      <c r="E80" s="269">
        <v>2255</v>
      </c>
      <c r="F80" s="269">
        <v>816</v>
      </c>
      <c r="G80" s="269">
        <v>4405</v>
      </c>
      <c r="H80" s="269">
        <v>468</v>
      </c>
      <c r="I80" s="269">
        <v>4155</v>
      </c>
      <c r="J80" s="269">
        <v>250</v>
      </c>
      <c r="K80" s="269">
        <v>2118</v>
      </c>
      <c r="L80" s="269">
        <v>42</v>
      </c>
      <c r="M80" s="269">
        <v>1912</v>
      </c>
      <c r="N80" s="269">
        <v>206</v>
      </c>
      <c r="O80" s="269">
        <v>778</v>
      </c>
      <c r="P80" s="269">
        <v>4</v>
      </c>
      <c r="Q80" s="269">
        <v>779</v>
      </c>
      <c r="R80" s="269">
        <v>-1</v>
      </c>
    </row>
    <row r="81" spans="1:18" x14ac:dyDescent="0.2">
      <c r="A81" s="261">
        <v>2021</v>
      </c>
      <c r="B81" s="270" t="s">
        <v>942</v>
      </c>
      <c r="C81" s="269">
        <v>2944</v>
      </c>
      <c r="D81" s="269">
        <v>45</v>
      </c>
      <c r="E81" s="269">
        <v>2198</v>
      </c>
      <c r="F81" s="269">
        <v>746</v>
      </c>
      <c r="G81" s="269">
        <v>4415</v>
      </c>
      <c r="H81" s="269">
        <v>486</v>
      </c>
      <c r="I81" s="269">
        <v>4167</v>
      </c>
      <c r="J81" s="269">
        <v>248</v>
      </c>
      <c r="K81" s="269">
        <v>1900</v>
      </c>
      <c r="L81" s="269">
        <v>29</v>
      </c>
      <c r="M81" s="269">
        <v>1935</v>
      </c>
      <c r="N81" s="269">
        <v>-35</v>
      </c>
      <c r="O81" s="269">
        <v>754</v>
      </c>
      <c r="P81" s="269">
        <v>10</v>
      </c>
      <c r="Q81" s="269">
        <v>792</v>
      </c>
      <c r="R81" s="269">
        <v>-38</v>
      </c>
    </row>
    <row r="82" spans="1:18" x14ac:dyDescent="0.2">
      <c r="A82" s="261">
        <v>2021</v>
      </c>
      <c r="B82" s="270" t="s">
        <v>943</v>
      </c>
      <c r="C82" s="269">
        <v>2955</v>
      </c>
      <c r="D82" s="269">
        <v>52</v>
      </c>
      <c r="E82" s="269">
        <v>2231</v>
      </c>
      <c r="F82" s="269">
        <v>724</v>
      </c>
      <c r="G82" s="269">
        <v>4513</v>
      </c>
      <c r="H82" s="269">
        <v>533</v>
      </c>
      <c r="I82" s="269">
        <v>4153</v>
      </c>
      <c r="J82" s="269">
        <v>360</v>
      </c>
      <c r="K82" s="269">
        <v>2020</v>
      </c>
      <c r="L82" s="269">
        <v>72</v>
      </c>
      <c r="M82" s="269">
        <v>1986</v>
      </c>
      <c r="N82" s="269">
        <v>34</v>
      </c>
      <c r="O82" s="269">
        <v>780</v>
      </c>
      <c r="P82" s="269">
        <v>11</v>
      </c>
      <c r="Q82" s="269">
        <v>788</v>
      </c>
      <c r="R82" s="269">
        <v>-8</v>
      </c>
    </row>
    <row r="83" spans="1:18" x14ac:dyDescent="0.2">
      <c r="A83" s="261">
        <v>2021</v>
      </c>
      <c r="B83" s="270" t="s">
        <v>944</v>
      </c>
      <c r="C83" s="269">
        <v>2461</v>
      </c>
      <c r="D83" s="269">
        <v>42</v>
      </c>
      <c r="E83" s="269">
        <v>2022</v>
      </c>
      <c r="F83" s="269">
        <v>439</v>
      </c>
      <c r="G83" s="269">
        <v>3950</v>
      </c>
      <c r="H83" s="269">
        <v>547</v>
      </c>
      <c r="I83" s="269">
        <v>3735</v>
      </c>
      <c r="J83" s="269">
        <v>215</v>
      </c>
      <c r="K83" s="269">
        <v>1740</v>
      </c>
      <c r="L83" s="269">
        <v>61</v>
      </c>
      <c r="M83" s="269">
        <v>1757</v>
      </c>
      <c r="N83" s="269">
        <v>-17</v>
      </c>
      <c r="O83" s="269">
        <v>646</v>
      </c>
      <c r="P83" s="269">
        <v>9</v>
      </c>
      <c r="Q83" s="269">
        <v>727</v>
      </c>
      <c r="R83" s="269">
        <v>-81</v>
      </c>
    </row>
    <row r="84" spans="1:18" x14ac:dyDescent="0.2">
      <c r="A84" s="261">
        <v>2021</v>
      </c>
      <c r="B84" s="270" t="s">
        <v>945</v>
      </c>
      <c r="C84" s="269">
        <v>3158</v>
      </c>
      <c r="D84" s="269">
        <v>54</v>
      </c>
      <c r="E84" s="269">
        <v>2186</v>
      </c>
      <c r="F84" s="269">
        <v>972</v>
      </c>
      <c r="G84" s="269">
        <v>4814</v>
      </c>
      <c r="H84" s="269">
        <v>702</v>
      </c>
      <c r="I84" s="269">
        <v>4208</v>
      </c>
      <c r="J84" s="269">
        <v>606</v>
      </c>
      <c r="K84" s="269">
        <v>2270</v>
      </c>
      <c r="L84" s="269">
        <v>86</v>
      </c>
      <c r="M84" s="269">
        <v>2010</v>
      </c>
      <c r="N84" s="269">
        <v>260</v>
      </c>
      <c r="O84" s="269">
        <v>793</v>
      </c>
      <c r="P84" s="269">
        <v>15</v>
      </c>
      <c r="Q84" s="269">
        <v>780</v>
      </c>
      <c r="R84" s="269">
        <v>13</v>
      </c>
    </row>
    <row r="85" spans="1:18" x14ac:dyDescent="0.2">
      <c r="A85" s="261">
        <v>2021</v>
      </c>
      <c r="B85" s="270" t="s">
        <v>946</v>
      </c>
      <c r="C85" s="269">
        <v>3053</v>
      </c>
      <c r="D85" s="269">
        <v>78</v>
      </c>
      <c r="E85" s="269">
        <v>2273</v>
      </c>
      <c r="F85" s="269">
        <v>780</v>
      </c>
      <c r="G85" s="269">
        <v>4911</v>
      </c>
      <c r="H85" s="269">
        <v>682</v>
      </c>
      <c r="I85" s="269">
        <v>4267</v>
      </c>
      <c r="J85" s="269">
        <v>644</v>
      </c>
      <c r="K85" s="269">
        <v>2257</v>
      </c>
      <c r="L85" s="269">
        <v>81</v>
      </c>
      <c r="M85" s="269">
        <v>1972</v>
      </c>
      <c r="N85" s="269">
        <v>285</v>
      </c>
      <c r="O85" s="269">
        <v>788</v>
      </c>
      <c r="P85" s="269">
        <v>10</v>
      </c>
      <c r="Q85" s="269">
        <v>802</v>
      </c>
      <c r="R85" s="269">
        <v>-14</v>
      </c>
    </row>
    <row r="86" spans="1:18" x14ac:dyDescent="0.2">
      <c r="A86" s="261">
        <v>2021</v>
      </c>
      <c r="B86" s="270" t="s">
        <v>947</v>
      </c>
      <c r="C86" s="269">
        <v>3091</v>
      </c>
      <c r="D86" s="269">
        <v>74</v>
      </c>
      <c r="E86" s="269">
        <v>2251</v>
      </c>
      <c r="F86" s="269">
        <v>840</v>
      </c>
      <c r="G86" s="269">
        <v>4783</v>
      </c>
      <c r="H86" s="269">
        <v>727</v>
      </c>
      <c r="I86" s="269">
        <v>4240</v>
      </c>
      <c r="J86" s="269">
        <v>543</v>
      </c>
      <c r="K86" s="269">
        <v>2070</v>
      </c>
      <c r="L86" s="269">
        <v>79</v>
      </c>
      <c r="M86" s="269">
        <v>1987</v>
      </c>
      <c r="N86" s="269">
        <v>83</v>
      </c>
      <c r="O86" s="269">
        <v>740</v>
      </c>
      <c r="P86" s="269">
        <v>8</v>
      </c>
      <c r="Q86" s="269">
        <v>785</v>
      </c>
      <c r="R86" s="269">
        <v>-45</v>
      </c>
    </row>
    <row r="87" spans="1:18" x14ac:dyDescent="0.2">
      <c r="A87" s="261">
        <v>2021</v>
      </c>
      <c r="B87" s="270" t="s">
        <v>948</v>
      </c>
      <c r="C87" s="269">
        <v>3063</v>
      </c>
      <c r="D87" s="269">
        <v>80</v>
      </c>
      <c r="E87" s="269">
        <v>2249</v>
      </c>
      <c r="F87" s="269">
        <v>814</v>
      </c>
      <c r="G87" s="269">
        <v>4594</v>
      </c>
      <c r="H87" s="269">
        <v>624</v>
      </c>
      <c r="I87" s="269">
        <v>4326</v>
      </c>
      <c r="J87" s="269">
        <v>268</v>
      </c>
      <c r="K87" s="269">
        <v>2054</v>
      </c>
      <c r="L87" s="269">
        <v>71</v>
      </c>
      <c r="M87" s="269">
        <v>2002</v>
      </c>
      <c r="N87" s="269">
        <v>52</v>
      </c>
      <c r="O87" s="269">
        <v>799</v>
      </c>
      <c r="P87" s="269">
        <v>8</v>
      </c>
      <c r="Q87" s="269">
        <v>800</v>
      </c>
      <c r="R87" s="269">
        <v>-1</v>
      </c>
    </row>
    <row r="88" spans="1:18" x14ac:dyDescent="0.2">
      <c r="A88" s="261">
        <v>2021</v>
      </c>
      <c r="B88" s="270" t="s">
        <v>949</v>
      </c>
      <c r="C88" s="269">
        <v>3127</v>
      </c>
      <c r="D88" s="269">
        <v>68</v>
      </c>
      <c r="E88" s="269">
        <v>2313</v>
      </c>
      <c r="F88" s="269">
        <v>814</v>
      </c>
      <c r="G88" s="269">
        <v>4699</v>
      </c>
      <c r="H88" s="269">
        <v>514</v>
      </c>
      <c r="I88" s="269">
        <v>4381</v>
      </c>
      <c r="J88" s="269">
        <v>318</v>
      </c>
      <c r="K88" s="269">
        <v>2194</v>
      </c>
      <c r="L88" s="269">
        <v>68</v>
      </c>
      <c r="M88" s="269">
        <v>2074</v>
      </c>
      <c r="N88" s="269">
        <v>120</v>
      </c>
      <c r="O88" s="269">
        <v>787</v>
      </c>
      <c r="P88" s="269">
        <v>16</v>
      </c>
      <c r="Q88" s="269">
        <v>788</v>
      </c>
      <c r="R88" s="269">
        <v>-1</v>
      </c>
    </row>
    <row r="89" spans="1:18" x14ac:dyDescent="0.2">
      <c r="A89" s="261">
        <v>2021</v>
      </c>
      <c r="B89" s="270" t="s">
        <v>950</v>
      </c>
      <c r="C89" s="269">
        <v>3298</v>
      </c>
      <c r="D89" s="269">
        <v>47</v>
      </c>
      <c r="E89" s="269">
        <v>2363</v>
      </c>
      <c r="F89" s="269">
        <v>935</v>
      </c>
      <c r="G89" s="269">
        <v>4832</v>
      </c>
      <c r="H89" s="269">
        <v>572</v>
      </c>
      <c r="I89" s="269">
        <v>4467</v>
      </c>
      <c r="J89" s="269">
        <v>365</v>
      </c>
      <c r="K89" s="269">
        <v>2219</v>
      </c>
      <c r="L89" s="269">
        <v>89</v>
      </c>
      <c r="M89" s="269">
        <v>2186</v>
      </c>
      <c r="N89" s="269">
        <v>33</v>
      </c>
      <c r="O89" s="269">
        <v>828</v>
      </c>
      <c r="P89" s="269">
        <v>5</v>
      </c>
      <c r="Q89" s="269">
        <v>796</v>
      </c>
      <c r="R89" s="269">
        <v>32</v>
      </c>
    </row>
    <row r="90" spans="1:18" x14ac:dyDescent="0.2">
      <c r="A90" s="261">
        <v>2021</v>
      </c>
      <c r="B90" s="270" t="s">
        <v>951</v>
      </c>
      <c r="C90" s="269">
        <v>3118</v>
      </c>
      <c r="D90" s="269">
        <v>67</v>
      </c>
      <c r="E90" s="269">
        <v>2378</v>
      </c>
      <c r="F90" s="269">
        <v>740</v>
      </c>
      <c r="G90" s="269">
        <v>5072</v>
      </c>
      <c r="H90" s="269">
        <v>636</v>
      </c>
      <c r="I90" s="269">
        <v>4530</v>
      </c>
      <c r="J90" s="269">
        <v>542</v>
      </c>
      <c r="K90" s="269">
        <v>2299</v>
      </c>
      <c r="L90" s="269">
        <v>82</v>
      </c>
      <c r="M90" s="269">
        <v>2170</v>
      </c>
      <c r="N90" s="269">
        <v>129</v>
      </c>
      <c r="O90" s="269">
        <v>819</v>
      </c>
      <c r="P90" s="269">
        <v>7</v>
      </c>
      <c r="Q90" s="269">
        <v>787</v>
      </c>
      <c r="R90" s="269">
        <v>32</v>
      </c>
    </row>
    <row r="91" spans="1:18" x14ac:dyDescent="0.2">
      <c r="A91" s="261">
        <v>2021</v>
      </c>
      <c r="B91" s="270" t="s">
        <v>952</v>
      </c>
      <c r="C91" s="269">
        <v>3072</v>
      </c>
      <c r="D91" s="269">
        <v>65</v>
      </c>
      <c r="E91" s="269">
        <v>2343</v>
      </c>
      <c r="F91" s="269">
        <v>729</v>
      </c>
      <c r="G91" s="269">
        <v>4893</v>
      </c>
      <c r="H91" s="269">
        <v>693</v>
      </c>
      <c r="I91" s="269">
        <v>4484</v>
      </c>
      <c r="J91" s="269">
        <v>409</v>
      </c>
      <c r="K91" s="269">
        <v>2273</v>
      </c>
      <c r="L91" s="269">
        <v>85</v>
      </c>
      <c r="M91" s="269">
        <v>2127</v>
      </c>
      <c r="N91" s="269">
        <v>146</v>
      </c>
      <c r="O91" s="269">
        <v>749</v>
      </c>
      <c r="P91" s="269">
        <v>16</v>
      </c>
      <c r="Q91" s="269">
        <v>805</v>
      </c>
      <c r="R91" s="269">
        <v>-56</v>
      </c>
    </row>
    <row r="92" spans="1:18" x14ac:dyDescent="0.2">
      <c r="A92" s="261">
        <v>2021</v>
      </c>
      <c r="B92" s="270" t="s">
        <v>953</v>
      </c>
      <c r="C92" s="269">
        <v>3319</v>
      </c>
      <c r="D92" s="269">
        <v>73</v>
      </c>
      <c r="E92" s="269">
        <v>2355</v>
      </c>
      <c r="F92" s="269">
        <v>964</v>
      </c>
      <c r="G92" s="269">
        <v>5036</v>
      </c>
      <c r="H92" s="269">
        <v>829</v>
      </c>
      <c r="I92" s="269">
        <v>4488</v>
      </c>
      <c r="J92" s="269">
        <v>548</v>
      </c>
      <c r="K92" s="269">
        <v>2395</v>
      </c>
      <c r="L92" s="269">
        <v>79</v>
      </c>
      <c r="M92" s="269">
        <v>2240</v>
      </c>
      <c r="N92" s="269">
        <v>155</v>
      </c>
      <c r="O92" s="269">
        <v>800</v>
      </c>
      <c r="P92" s="269">
        <v>14</v>
      </c>
      <c r="Q92" s="269">
        <v>811</v>
      </c>
      <c r="R92" s="269">
        <v>-11</v>
      </c>
    </row>
    <row r="93" spans="1:18" x14ac:dyDescent="0.2">
      <c r="A93" s="261">
        <v>2021</v>
      </c>
      <c r="B93" s="270" t="s">
        <v>973</v>
      </c>
      <c r="C93" s="269">
        <v>3415</v>
      </c>
      <c r="D93" s="269">
        <v>101</v>
      </c>
      <c r="E93" s="269">
        <v>2474</v>
      </c>
      <c r="F93" s="269">
        <v>941</v>
      </c>
      <c r="G93" s="269">
        <v>5383</v>
      </c>
      <c r="H93" s="269">
        <v>833</v>
      </c>
      <c r="I93" s="269">
        <v>4729</v>
      </c>
      <c r="J93" s="269">
        <v>654</v>
      </c>
      <c r="K93" s="269">
        <v>2443</v>
      </c>
      <c r="L93" s="269">
        <v>69</v>
      </c>
      <c r="M93" s="269">
        <v>2295</v>
      </c>
      <c r="N93" s="269">
        <v>148</v>
      </c>
      <c r="O93" s="269">
        <v>809</v>
      </c>
      <c r="P93" s="269">
        <v>17</v>
      </c>
      <c r="Q93" s="269">
        <v>835</v>
      </c>
      <c r="R93" s="269">
        <v>-26</v>
      </c>
    </row>
    <row r="94" spans="1:18" x14ac:dyDescent="0.2">
      <c r="A94" s="261">
        <v>2021</v>
      </c>
      <c r="B94" s="270" t="s">
        <v>955</v>
      </c>
      <c r="C94" s="269">
        <v>3416</v>
      </c>
      <c r="D94" s="269">
        <v>92</v>
      </c>
      <c r="E94" s="269">
        <v>2465</v>
      </c>
      <c r="F94" s="269">
        <v>951</v>
      </c>
      <c r="G94" s="269">
        <v>5363</v>
      </c>
      <c r="H94" s="269">
        <v>777</v>
      </c>
      <c r="I94" s="269">
        <v>4765</v>
      </c>
      <c r="J94" s="269">
        <v>598</v>
      </c>
      <c r="K94" s="269">
        <v>2481</v>
      </c>
      <c r="L94" s="269">
        <v>66</v>
      </c>
      <c r="M94" s="269">
        <v>2308</v>
      </c>
      <c r="N94" s="269">
        <v>173</v>
      </c>
      <c r="O94" s="269">
        <v>843</v>
      </c>
      <c r="P94" s="269">
        <v>17</v>
      </c>
      <c r="Q94" s="269">
        <v>818</v>
      </c>
      <c r="R94" s="269">
        <v>25</v>
      </c>
    </row>
    <row r="95" spans="1:18" x14ac:dyDescent="0.2">
      <c r="A95" s="261">
        <v>2021</v>
      </c>
      <c r="B95" s="270" t="s">
        <v>956</v>
      </c>
      <c r="C95" s="269">
        <v>3389</v>
      </c>
      <c r="D95" s="269">
        <v>90</v>
      </c>
      <c r="E95" s="269">
        <v>2518</v>
      </c>
      <c r="F95" s="269">
        <v>871</v>
      </c>
      <c r="G95" s="269">
        <v>5024</v>
      </c>
      <c r="H95" s="269">
        <v>651</v>
      </c>
      <c r="I95" s="269">
        <v>4740</v>
      </c>
      <c r="J95" s="269">
        <v>284</v>
      </c>
      <c r="K95" s="269">
        <v>2245</v>
      </c>
      <c r="L95" s="269">
        <v>65</v>
      </c>
      <c r="M95" s="269">
        <v>2292</v>
      </c>
      <c r="N95" s="269">
        <v>-47</v>
      </c>
      <c r="O95" s="269">
        <v>809</v>
      </c>
      <c r="P95" s="269">
        <v>11</v>
      </c>
      <c r="Q95" s="269">
        <v>829</v>
      </c>
      <c r="R95" s="269">
        <v>-20</v>
      </c>
    </row>
    <row r="96" spans="1:18" x14ac:dyDescent="0.2">
      <c r="A96" s="261">
        <v>2021</v>
      </c>
      <c r="B96" s="259" t="s">
        <v>957</v>
      </c>
      <c r="C96" s="301">
        <v>3326</v>
      </c>
      <c r="D96" s="269">
        <v>68</v>
      </c>
      <c r="E96" s="269">
        <v>2489</v>
      </c>
      <c r="F96" s="269">
        <v>837</v>
      </c>
      <c r="G96" s="269">
        <v>5100</v>
      </c>
      <c r="H96" s="269">
        <v>656</v>
      </c>
      <c r="I96" s="269">
        <v>4747</v>
      </c>
      <c r="J96" s="269">
        <v>353</v>
      </c>
      <c r="K96" s="269">
        <v>2399</v>
      </c>
      <c r="L96" s="269">
        <v>53</v>
      </c>
      <c r="M96" s="269">
        <v>2292</v>
      </c>
      <c r="N96" s="269">
        <v>107</v>
      </c>
      <c r="O96" s="269">
        <v>834</v>
      </c>
      <c r="P96" s="269">
        <v>15</v>
      </c>
      <c r="Q96" s="269">
        <v>828</v>
      </c>
      <c r="R96" s="269">
        <v>6</v>
      </c>
    </row>
    <row r="97" spans="1:18" x14ac:dyDescent="0.2">
      <c r="A97" s="261">
        <v>2021</v>
      </c>
      <c r="B97" s="259" t="s">
        <v>958</v>
      </c>
      <c r="C97" s="301">
        <v>3479</v>
      </c>
      <c r="D97" s="269">
        <v>73</v>
      </c>
      <c r="E97" s="269">
        <v>2552</v>
      </c>
      <c r="F97" s="269">
        <v>927</v>
      </c>
      <c r="G97" s="269">
        <v>5265</v>
      </c>
      <c r="H97" s="269">
        <v>621</v>
      </c>
      <c r="I97" s="269">
        <v>4920</v>
      </c>
      <c r="J97" s="269">
        <v>345</v>
      </c>
      <c r="K97" s="269">
        <v>2398</v>
      </c>
      <c r="L97" s="269">
        <v>50</v>
      </c>
      <c r="M97" s="269">
        <v>2405</v>
      </c>
      <c r="N97" s="269">
        <v>-7</v>
      </c>
      <c r="O97" s="269">
        <v>788</v>
      </c>
      <c r="P97" s="269">
        <v>20</v>
      </c>
      <c r="Q97" s="269">
        <v>817</v>
      </c>
      <c r="R97" s="269">
        <v>-29</v>
      </c>
    </row>
    <row r="98" spans="1:18" x14ac:dyDescent="0.2">
      <c r="A98" s="261">
        <v>2021</v>
      </c>
      <c r="B98" s="270" t="s">
        <v>959</v>
      </c>
      <c r="C98" s="269">
        <v>3441</v>
      </c>
      <c r="D98" s="269">
        <v>71</v>
      </c>
      <c r="E98" s="269">
        <v>2580</v>
      </c>
      <c r="F98" s="269">
        <v>861</v>
      </c>
      <c r="G98" s="269">
        <v>5581</v>
      </c>
      <c r="H98" s="269">
        <v>635</v>
      </c>
      <c r="I98" s="269">
        <v>4939</v>
      </c>
      <c r="J98" s="269">
        <v>642</v>
      </c>
      <c r="K98" s="269">
        <v>2564</v>
      </c>
      <c r="L98" s="269">
        <v>42</v>
      </c>
      <c r="M98" s="269">
        <v>2455</v>
      </c>
      <c r="N98" s="269">
        <v>109</v>
      </c>
      <c r="O98" s="269">
        <v>814</v>
      </c>
      <c r="P98" s="269">
        <v>7</v>
      </c>
      <c r="Q98" s="269">
        <v>801</v>
      </c>
      <c r="R98" s="269">
        <v>13</v>
      </c>
    </row>
    <row r="99" spans="1:18" ht="13.5" thickBot="1" x14ac:dyDescent="0.25">
      <c r="A99" s="262">
        <v>2021</v>
      </c>
      <c r="B99" s="307" t="s">
        <v>960</v>
      </c>
      <c r="C99" s="272">
        <v>3692</v>
      </c>
      <c r="D99" s="272">
        <v>95</v>
      </c>
      <c r="E99" s="272">
        <v>2750</v>
      </c>
      <c r="F99" s="272">
        <v>942</v>
      </c>
      <c r="G99" s="272">
        <v>5717</v>
      </c>
      <c r="H99" s="272">
        <v>681</v>
      </c>
      <c r="I99" s="272">
        <v>5331</v>
      </c>
      <c r="J99" s="272">
        <v>386</v>
      </c>
      <c r="K99" s="272">
        <v>2745</v>
      </c>
      <c r="L99" s="272">
        <v>62</v>
      </c>
      <c r="M99" s="272">
        <v>2620</v>
      </c>
      <c r="N99" s="272">
        <v>125</v>
      </c>
      <c r="O99" s="272">
        <v>859</v>
      </c>
      <c r="P99" s="272">
        <v>14</v>
      </c>
      <c r="Q99" s="272">
        <v>872</v>
      </c>
      <c r="R99" s="272">
        <v>-13</v>
      </c>
    </row>
    <row r="100" spans="1:18" x14ac:dyDescent="0.2">
      <c r="A100" s="259"/>
      <c r="B100" s="259"/>
      <c r="C100" s="273"/>
      <c r="D100" s="274"/>
      <c r="E100" s="275"/>
      <c r="F100" s="274"/>
      <c r="G100" s="273"/>
      <c r="H100" s="274"/>
      <c r="I100" s="275"/>
      <c r="J100" s="274"/>
      <c r="K100" s="273"/>
      <c r="L100" s="274"/>
      <c r="M100" s="275"/>
      <c r="N100" s="274"/>
      <c r="O100" s="273"/>
      <c r="P100" s="274"/>
      <c r="Q100" s="275"/>
      <c r="R100" s="274"/>
    </row>
    <row r="101" spans="1:18" x14ac:dyDescent="0.2">
      <c r="A101" s="261" t="s">
        <v>974</v>
      </c>
      <c r="B101" s="259" t="s">
        <v>975</v>
      </c>
      <c r="C101" s="259"/>
      <c r="D101" s="259"/>
      <c r="E101" s="259"/>
      <c r="F101" s="259"/>
      <c r="G101" s="259"/>
      <c r="H101" s="259"/>
      <c r="I101" s="259"/>
      <c r="J101" s="259"/>
      <c r="K101" s="259"/>
      <c r="L101" s="259"/>
      <c r="M101" s="259"/>
      <c r="N101" s="259"/>
      <c r="O101" s="259"/>
      <c r="P101" s="259"/>
      <c r="Q101" s="259"/>
      <c r="R101" s="259"/>
    </row>
    <row r="103" spans="1:18" ht="14.25" x14ac:dyDescent="0.2">
      <c r="A103" s="223" t="s">
        <v>976</v>
      </c>
    </row>
    <row r="104" spans="1:18" ht="14.25" x14ac:dyDescent="0.2">
      <c r="A104" s="223" t="s">
        <v>977</v>
      </c>
    </row>
    <row r="105" spans="1:18" ht="14.25" x14ac:dyDescent="0.2">
      <c r="A105" s="223" t="s">
        <v>978</v>
      </c>
    </row>
    <row r="106" spans="1:18" ht="14.25" x14ac:dyDescent="0.2">
      <c r="A106" s="278" t="s">
        <v>979</v>
      </c>
    </row>
    <row r="107" spans="1:18" x14ac:dyDescent="0.2">
      <c r="A107" s="278" t="s">
        <v>980</v>
      </c>
    </row>
    <row r="108" spans="1:18" x14ac:dyDescent="0.2">
      <c r="A108" s="278" t="s">
        <v>981</v>
      </c>
    </row>
    <row r="109" spans="1:18" ht="14.25" x14ac:dyDescent="0.2">
      <c r="A109" s="277" t="s">
        <v>982</v>
      </c>
    </row>
    <row r="110" spans="1:18" ht="14.25" x14ac:dyDescent="0.2">
      <c r="A110" s="223" t="s">
        <v>983</v>
      </c>
    </row>
    <row r="111" spans="1:18" ht="14.25" x14ac:dyDescent="0.2">
      <c r="A111" s="223" t="s">
        <v>984</v>
      </c>
    </row>
    <row r="112" spans="1:18" ht="14.25" x14ac:dyDescent="0.2">
      <c r="A112" s="223" t="s">
        <v>985</v>
      </c>
    </row>
  </sheetData>
  <mergeCells count="4">
    <mergeCell ref="C4:F4"/>
    <mergeCell ref="G4:J4"/>
    <mergeCell ref="K4:N4"/>
    <mergeCell ref="O4:R4"/>
  </mergeCells>
  <phoneticPr fontId="79" type="noConversion"/>
  <hyperlinks>
    <hyperlink ref="A1" location="Contents!A1" display="contents" xr:uid="{E6F7B68F-36EC-4C0C-B3A1-759BA616BDA9}"/>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x14ac:dyDescent="0.2"/>
  <cols>
    <col min="1" max="8" width="9.5703125" customWidth="1"/>
    <col min="9" max="9" width="17.42578125" customWidth="1"/>
  </cols>
  <sheetData>
    <row r="1" spans="1:10" x14ac:dyDescent="0.2">
      <c r="A1" s="245" t="s">
        <v>5</v>
      </c>
    </row>
    <row r="2" spans="1:10" ht="31.5" customHeight="1" x14ac:dyDescent="0.2">
      <c r="A2" s="391" t="s">
        <v>56</v>
      </c>
      <c r="B2" s="392"/>
      <c r="C2" s="392"/>
      <c r="D2" s="392"/>
      <c r="E2" s="392"/>
      <c r="F2" s="392"/>
      <c r="G2" s="392"/>
      <c r="H2" s="392"/>
      <c r="I2" s="392"/>
    </row>
    <row r="4" spans="1:10" x14ac:dyDescent="0.2">
      <c r="A4" s="388" t="s">
        <v>986</v>
      </c>
      <c r="B4" s="388"/>
      <c r="C4" s="388"/>
      <c r="D4" s="388"/>
    </row>
    <row r="5" spans="1:10" ht="12.75" customHeight="1" x14ac:dyDescent="0.2">
      <c r="A5" s="393" t="s">
        <v>987</v>
      </c>
      <c r="B5" s="394"/>
      <c r="C5" s="394"/>
      <c r="D5" s="394"/>
      <c r="E5" s="394"/>
      <c r="F5" s="394"/>
      <c r="G5" s="394"/>
      <c r="H5" s="394"/>
      <c r="I5" s="394"/>
    </row>
    <row r="6" spans="1:10" ht="12.75" customHeight="1" x14ac:dyDescent="0.2">
      <c r="A6" s="245"/>
      <c r="B6" s="3"/>
      <c r="C6" s="3"/>
      <c r="D6" s="3"/>
      <c r="E6" s="3"/>
      <c r="F6" s="3"/>
      <c r="G6" s="3"/>
      <c r="H6" s="3"/>
      <c r="I6" s="3"/>
    </row>
    <row r="7" spans="1:10" ht="12.75" customHeight="1" x14ac:dyDescent="0.2">
      <c r="A7" s="388" t="s">
        <v>988</v>
      </c>
      <c r="B7" s="388"/>
      <c r="C7" s="388"/>
      <c r="D7" s="388"/>
    </row>
    <row r="8" spans="1:10" ht="68.849999999999994" customHeight="1" x14ac:dyDescent="0.2">
      <c r="A8" s="395" t="s">
        <v>989</v>
      </c>
      <c r="B8" s="395"/>
      <c r="C8" s="395"/>
      <c r="D8" s="395"/>
      <c r="E8" s="395"/>
      <c r="F8" s="395"/>
      <c r="G8" s="395"/>
      <c r="H8" s="395"/>
      <c r="I8" s="395"/>
      <c r="J8" s="395"/>
    </row>
    <row r="9" spans="1:10" ht="12.75" customHeight="1" x14ac:dyDescent="0.2"/>
    <row r="10" spans="1:10" ht="12.75" customHeight="1" x14ac:dyDescent="0.2">
      <c r="A10" s="6" t="s">
        <v>990</v>
      </c>
      <c r="B10" s="6"/>
      <c r="C10" s="6"/>
      <c r="D10" s="6"/>
      <c r="E10" s="6"/>
      <c r="F10" s="6"/>
      <c r="G10" s="6"/>
      <c r="H10" s="6"/>
      <c r="I10" s="6"/>
    </row>
    <row r="11" spans="1:10" ht="12.75" customHeight="1" x14ac:dyDescent="0.2">
      <c r="A11" s="243" t="s">
        <v>991</v>
      </c>
      <c r="B11" s="6"/>
      <c r="C11" s="6"/>
      <c r="D11" s="6"/>
      <c r="E11" s="6"/>
      <c r="F11" s="6"/>
      <c r="G11" s="6"/>
      <c r="H11" s="6"/>
      <c r="I11" s="6"/>
    </row>
    <row r="12" spans="1:10" ht="12.75" customHeight="1" x14ac:dyDescent="0.2">
      <c r="A12" s="6" t="s">
        <v>992</v>
      </c>
      <c r="B12" s="6"/>
      <c r="C12" s="6"/>
      <c r="D12" s="6"/>
      <c r="E12" s="6"/>
      <c r="F12" s="6"/>
      <c r="G12" s="6"/>
      <c r="H12" s="6"/>
      <c r="I12" s="6"/>
    </row>
    <row r="13" spans="1:10" ht="12.75" customHeight="1" x14ac:dyDescent="0.2">
      <c r="A13" s="6"/>
      <c r="B13" s="6"/>
      <c r="C13" s="6"/>
      <c r="D13" s="6"/>
      <c r="E13" s="6"/>
      <c r="F13" s="6"/>
      <c r="G13" s="6"/>
      <c r="H13" s="6"/>
      <c r="I13" s="6"/>
    </row>
    <row r="14" spans="1:10" ht="13.5" customHeight="1" x14ac:dyDescent="0.2">
      <c r="A14" s="396" t="s">
        <v>993</v>
      </c>
      <c r="B14" s="397"/>
      <c r="C14" s="397"/>
      <c r="D14" s="397"/>
      <c r="E14" s="397"/>
      <c r="F14" s="397"/>
      <c r="G14" s="397"/>
      <c r="H14" s="397"/>
      <c r="I14" s="397"/>
    </row>
    <row r="15" spans="1:10" ht="27.75" customHeight="1" x14ac:dyDescent="0.2">
      <c r="A15" s="386" t="s">
        <v>994</v>
      </c>
      <c r="B15" s="394"/>
      <c r="C15" s="394"/>
      <c r="D15" s="394"/>
      <c r="E15" s="394"/>
      <c r="F15" s="394"/>
      <c r="G15" s="394"/>
      <c r="H15" s="394"/>
      <c r="I15" s="394"/>
    </row>
    <row r="16" spans="1:10" ht="12.75" customHeight="1" x14ac:dyDescent="0.2">
      <c r="A16" s="6"/>
      <c r="B16" s="6"/>
      <c r="C16" s="6"/>
      <c r="D16" s="6"/>
      <c r="E16" s="6"/>
      <c r="F16" s="6"/>
      <c r="G16" s="6"/>
      <c r="H16" s="6"/>
      <c r="I16" s="6"/>
    </row>
    <row r="17" spans="1:9" x14ac:dyDescent="0.2">
      <c r="A17" s="387" t="s">
        <v>995</v>
      </c>
      <c r="B17" s="387"/>
      <c r="C17" s="387"/>
      <c r="D17" s="387"/>
      <c r="E17" s="387"/>
      <c r="F17" s="387"/>
      <c r="G17" s="387"/>
      <c r="H17" s="387"/>
      <c r="I17" s="387"/>
    </row>
    <row r="18" spans="1:9" x14ac:dyDescent="0.2">
      <c r="A18" s="386" t="s">
        <v>996</v>
      </c>
      <c r="B18" s="390"/>
      <c r="C18" s="390"/>
      <c r="D18" s="390"/>
      <c r="E18" s="390"/>
      <c r="F18" s="390"/>
      <c r="G18" s="390"/>
      <c r="H18" s="390"/>
      <c r="I18" s="390"/>
    </row>
    <row r="19" spans="1:9" ht="12.75" customHeight="1" x14ac:dyDescent="0.2">
      <c r="A19" s="2"/>
      <c r="B19" s="6"/>
      <c r="C19" s="6"/>
      <c r="D19" s="6"/>
      <c r="E19" s="6"/>
      <c r="F19" s="6"/>
      <c r="G19" s="6"/>
      <c r="H19" s="6"/>
      <c r="I19" s="6"/>
    </row>
    <row r="20" spans="1:9" x14ac:dyDescent="0.2">
      <c r="A20" s="387" t="s">
        <v>997</v>
      </c>
      <c r="B20" s="387"/>
      <c r="C20" s="387"/>
      <c r="D20" s="387"/>
      <c r="E20" s="387"/>
      <c r="F20" s="387"/>
      <c r="G20" s="387"/>
      <c r="H20" s="387"/>
      <c r="I20" s="387"/>
    </row>
    <row r="21" spans="1:9" ht="52.5" customHeight="1" x14ac:dyDescent="0.2">
      <c r="A21" s="386" t="s">
        <v>998</v>
      </c>
      <c r="B21" s="386"/>
      <c r="C21" s="386"/>
      <c r="D21" s="386"/>
      <c r="E21" s="386"/>
      <c r="F21" s="386"/>
      <c r="G21" s="386"/>
      <c r="H21" s="386"/>
      <c r="I21" s="386"/>
    </row>
    <row r="22" spans="1:9" ht="12.75" customHeight="1" x14ac:dyDescent="0.2">
      <c r="A22" s="6"/>
      <c r="B22" s="6"/>
      <c r="C22" s="6"/>
      <c r="D22" s="6"/>
      <c r="E22" s="6"/>
      <c r="F22" s="6"/>
      <c r="G22" s="6"/>
      <c r="H22" s="6"/>
      <c r="I22" s="6"/>
    </row>
    <row r="23" spans="1:9" ht="12.75" customHeight="1" x14ac:dyDescent="0.2">
      <c r="A23" s="398" t="s">
        <v>999</v>
      </c>
      <c r="B23" s="398"/>
      <c r="C23" s="398"/>
      <c r="D23" s="398"/>
      <c r="E23" s="398"/>
      <c r="F23" s="398"/>
      <c r="G23" s="398"/>
      <c r="H23" s="398"/>
      <c r="I23" s="398"/>
    </row>
    <row r="24" spans="1:9" ht="27.75" customHeight="1" x14ac:dyDescent="0.2">
      <c r="A24" s="386" t="s">
        <v>1000</v>
      </c>
      <c r="B24" s="386"/>
      <c r="C24" s="386"/>
      <c r="D24" s="386"/>
      <c r="E24" s="386"/>
      <c r="F24" s="386"/>
      <c r="G24" s="386"/>
      <c r="H24" s="386"/>
      <c r="I24" s="386"/>
    </row>
    <row r="25" spans="1:9" ht="12.75" customHeight="1" x14ac:dyDescent="0.2">
      <c r="A25" s="7"/>
      <c r="B25" s="7"/>
      <c r="C25" s="7"/>
      <c r="D25" s="7"/>
      <c r="E25" s="7"/>
      <c r="F25" s="7"/>
      <c r="G25" s="7"/>
      <c r="H25" s="7"/>
      <c r="I25" s="7"/>
    </row>
    <row r="26" spans="1:9" x14ac:dyDescent="0.2">
      <c r="A26" s="387" t="s">
        <v>1001</v>
      </c>
      <c r="B26" s="388"/>
      <c r="C26" s="388"/>
      <c r="D26" s="388"/>
      <c r="E26" s="388"/>
      <c r="F26" s="388"/>
      <c r="G26" s="388"/>
      <c r="H26" s="388"/>
      <c r="I26" s="388"/>
    </row>
    <row r="27" spans="1:9" ht="40.5" customHeight="1" x14ac:dyDescent="0.2">
      <c r="A27" s="386" t="s">
        <v>1002</v>
      </c>
      <c r="B27" s="386"/>
      <c r="C27" s="386"/>
      <c r="D27" s="386"/>
      <c r="E27" s="386"/>
      <c r="F27" s="386"/>
      <c r="G27" s="386"/>
      <c r="H27" s="386"/>
      <c r="I27" s="386"/>
    </row>
    <row r="28" spans="1:9" ht="12.75" customHeight="1" x14ac:dyDescent="0.2">
      <c r="A28" s="6"/>
      <c r="B28" s="6"/>
      <c r="C28" s="6"/>
      <c r="D28" s="6"/>
      <c r="E28" s="6"/>
      <c r="F28" s="6"/>
      <c r="G28" s="6"/>
      <c r="H28" s="6"/>
      <c r="I28" s="6"/>
    </row>
    <row r="29" spans="1:9" x14ac:dyDescent="0.2">
      <c r="A29" s="387" t="s">
        <v>1003</v>
      </c>
      <c r="B29" s="388"/>
      <c r="C29" s="388"/>
      <c r="D29" s="388"/>
      <c r="E29" s="388"/>
      <c r="F29" s="388"/>
      <c r="G29" s="388"/>
      <c r="H29" s="388"/>
      <c r="I29" s="6"/>
    </row>
    <row r="30" spans="1:9" ht="42.75" customHeight="1" x14ac:dyDescent="0.2">
      <c r="A30" s="389" t="s">
        <v>1004</v>
      </c>
      <c r="B30" s="389"/>
      <c r="C30" s="389"/>
      <c r="D30" s="389"/>
      <c r="E30" s="389"/>
      <c r="F30" s="389"/>
      <c r="G30" s="389"/>
      <c r="H30" s="389"/>
      <c r="I30" s="389"/>
    </row>
    <row r="31" spans="1:9" ht="12.75" customHeight="1" x14ac:dyDescent="0.2"/>
    <row r="32" spans="1:9" ht="12.75" customHeight="1" x14ac:dyDescent="0.2">
      <c r="A32" s="400" t="s">
        <v>1005</v>
      </c>
      <c r="B32" s="400"/>
      <c r="C32" s="400"/>
      <c r="D32" s="400"/>
      <c r="E32" s="400"/>
      <c r="F32" s="400"/>
      <c r="G32" s="400"/>
      <c r="H32" s="400"/>
      <c r="I32" s="400"/>
    </row>
    <row r="33" spans="1:9" ht="12.75" customHeight="1" x14ac:dyDescent="0.2">
      <c r="A33" s="399" t="s">
        <v>1006</v>
      </c>
      <c r="B33" s="399"/>
      <c r="C33" s="399"/>
      <c r="D33" s="399"/>
      <c r="E33" s="399"/>
      <c r="F33" s="399"/>
      <c r="G33" s="399"/>
      <c r="H33" s="399"/>
      <c r="I33" s="399"/>
    </row>
    <row r="34" spans="1:9" ht="12.75" customHeight="1" x14ac:dyDescent="0.2">
      <c r="A34" s="399"/>
      <c r="B34" s="399"/>
      <c r="C34" s="399"/>
      <c r="D34" s="399"/>
      <c r="E34" s="399"/>
      <c r="F34" s="399"/>
      <c r="G34" s="399"/>
      <c r="H34" s="399"/>
      <c r="I34" s="399"/>
    </row>
    <row r="36" spans="1:9" x14ac:dyDescent="0.2">
      <c r="A36" s="245" t="s">
        <v>1007</v>
      </c>
    </row>
    <row r="37" spans="1:9" x14ac:dyDescent="0.2">
      <c r="A37" s="333" t="s">
        <v>1008</v>
      </c>
      <c r="B37" s="333"/>
      <c r="C37" s="333"/>
      <c r="D37" s="333"/>
      <c r="E37" s="333"/>
      <c r="F37" s="333"/>
      <c r="G37" s="333"/>
      <c r="H37" s="333"/>
      <c r="I37" s="333"/>
    </row>
    <row r="38" spans="1:9" x14ac:dyDescent="0.2">
      <c r="A38" s="333"/>
      <c r="B38" s="333"/>
      <c r="C38" s="333"/>
      <c r="D38" s="333"/>
      <c r="E38" s="333"/>
      <c r="F38" s="333"/>
      <c r="G38" s="333"/>
      <c r="H38" s="333"/>
      <c r="I38" s="333"/>
    </row>
  </sheetData>
  <mergeCells count="20">
    <mergeCell ref="A21:I21"/>
    <mergeCell ref="A23:I23"/>
    <mergeCell ref="A24:I24"/>
    <mergeCell ref="A33:I34"/>
    <mergeCell ref="A32:I32"/>
    <mergeCell ref="A17:I17"/>
    <mergeCell ref="A18:I18"/>
    <mergeCell ref="A20:I20"/>
    <mergeCell ref="A2:I2"/>
    <mergeCell ref="A4:D4"/>
    <mergeCell ref="A5:I5"/>
    <mergeCell ref="A7:D7"/>
    <mergeCell ref="A8:J8"/>
    <mergeCell ref="A14:I14"/>
    <mergeCell ref="A15:I15"/>
    <mergeCell ref="A27:I27"/>
    <mergeCell ref="A29:H29"/>
    <mergeCell ref="A30:I30"/>
    <mergeCell ref="A26:I26"/>
    <mergeCell ref="A37:I38"/>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topLeftCell="A9" zoomScaleNormal="100" zoomScaleSheetLayoutView="100" workbookViewId="0">
      <selection sqref="A1:L1"/>
    </sheetView>
  </sheetViews>
  <sheetFormatPr defaultColWidth="8.5703125" defaultRowHeight="12.75" x14ac:dyDescent="0.2"/>
  <cols>
    <col min="1" max="1" width="5" style="3" customWidth="1"/>
    <col min="2" max="12" width="9.42578125" style="3" customWidth="1"/>
    <col min="13" max="16384" width="8.5703125" style="3"/>
  </cols>
  <sheetData>
    <row r="1" spans="1:12" ht="12.75" customHeight="1" x14ac:dyDescent="0.2">
      <c r="A1" s="318" t="s">
        <v>5</v>
      </c>
      <c r="B1" s="318"/>
      <c r="C1" s="318"/>
      <c r="D1" s="318"/>
      <c r="E1" s="318"/>
      <c r="F1" s="318"/>
      <c r="G1" s="318"/>
      <c r="H1" s="318"/>
      <c r="I1" s="318"/>
      <c r="J1" s="318"/>
      <c r="K1" s="318"/>
      <c r="L1" s="318"/>
    </row>
    <row r="2" spans="1:12" ht="31.5" customHeight="1" x14ac:dyDescent="0.2">
      <c r="A2" s="244" t="s">
        <v>6</v>
      </c>
      <c r="B2" s="20"/>
      <c r="C2" s="20"/>
      <c r="D2" s="21"/>
      <c r="E2" s="24"/>
      <c r="F2" s="24"/>
      <c r="G2" s="24"/>
      <c r="H2" s="24"/>
      <c r="I2" s="24"/>
      <c r="J2" s="20"/>
      <c r="K2" s="20"/>
      <c r="L2" s="20"/>
    </row>
    <row r="3" spans="1:12" x14ac:dyDescent="0.2">
      <c r="A3" s="232"/>
      <c r="B3" s="232"/>
      <c r="C3" s="232"/>
      <c r="D3" s="232"/>
      <c r="E3" s="232"/>
      <c r="F3" s="232"/>
      <c r="G3" s="232"/>
      <c r="H3" s="232"/>
      <c r="I3" s="232"/>
      <c r="J3" s="232"/>
      <c r="K3" s="232"/>
      <c r="L3" s="232"/>
    </row>
    <row r="4" spans="1:12" x14ac:dyDescent="0.2">
      <c r="A4" s="233" t="s">
        <v>7</v>
      </c>
      <c r="B4" s="232"/>
      <c r="C4" s="232"/>
      <c r="D4" s="232"/>
      <c r="E4" s="232"/>
      <c r="F4" s="232"/>
      <c r="G4" s="232"/>
      <c r="H4" s="232"/>
      <c r="I4" s="232"/>
      <c r="J4" s="232"/>
      <c r="K4" s="232"/>
      <c r="L4" s="232"/>
    </row>
    <row r="5" spans="1:12" ht="12.75" customHeight="1" x14ac:dyDescent="0.2">
      <c r="A5" s="233"/>
      <c r="B5" s="232"/>
      <c r="C5" s="232"/>
      <c r="D5" s="232"/>
      <c r="E5" s="232"/>
      <c r="F5" s="232"/>
      <c r="G5" s="232"/>
      <c r="H5" s="232"/>
      <c r="I5" s="232"/>
      <c r="J5" s="232"/>
      <c r="K5" s="232"/>
      <c r="L5" s="232"/>
    </row>
    <row r="6" spans="1:12" ht="48.75" customHeight="1" x14ac:dyDescent="0.2">
      <c r="A6" s="312" t="s">
        <v>8</v>
      </c>
      <c r="B6" s="313"/>
      <c r="C6" s="313"/>
      <c r="D6" s="313"/>
      <c r="E6" s="313"/>
      <c r="F6" s="313"/>
      <c r="G6" s="313"/>
      <c r="H6" s="313"/>
      <c r="I6" s="313"/>
      <c r="J6" s="313"/>
      <c r="K6" s="313"/>
      <c r="L6" s="313"/>
    </row>
    <row r="7" spans="1:12" ht="12.75" customHeight="1" x14ac:dyDescent="0.2">
      <c r="A7" s="233"/>
      <c r="B7" s="232"/>
      <c r="C7" s="232"/>
      <c r="D7" s="232"/>
      <c r="E7" s="232"/>
      <c r="F7" s="232"/>
      <c r="G7" s="232"/>
      <c r="H7" s="232"/>
      <c r="I7" s="232"/>
      <c r="J7" s="232"/>
      <c r="K7" s="232"/>
      <c r="L7" s="232"/>
    </row>
    <row r="8" spans="1:12" ht="44.25" customHeight="1" x14ac:dyDescent="0.2">
      <c r="A8" s="312" t="s">
        <v>9</v>
      </c>
      <c r="B8" s="313"/>
      <c r="C8" s="313"/>
      <c r="D8" s="313"/>
      <c r="E8" s="313"/>
      <c r="F8" s="313"/>
      <c r="G8" s="313"/>
      <c r="H8" s="313"/>
      <c r="I8" s="313"/>
      <c r="J8" s="313"/>
      <c r="K8" s="313"/>
      <c r="L8" s="313"/>
    </row>
    <row r="9" spans="1:12" ht="44.25" customHeight="1" x14ac:dyDescent="0.2">
      <c r="A9" s="324" t="s">
        <v>10</v>
      </c>
      <c r="B9" s="324"/>
      <c r="C9" s="324"/>
      <c r="D9" s="324"/>
      <c r="E9" s="324"/>
      <c r="F9" s="324"/>
      <c r="G9" s="324"/>
      <c r="H9" s="324"/>
      <c r="I9" s="324"/>
      <c r="J9" s="324"/>
      <c r="K9" s="324"/>
      <c r="L9" s="324"/>
    </row>
    <row r="10" spans="1:12" ht="12.75" customHeight="1" x14ac:dyDescent="0.2">
      <c r="A10" s="139" t="s">
        <v>11</v>
      </c>
      <c r="B10" s="229"/>
      <c r="C10" s="229"/>
      <c r="D10" s="229"/>
      <c r="E10" s="229"/>
      <c r="F10" s="229"/>
      <c r="G10" s="229"/>
      <c r="H10" s="229"/>
      <c r="I10" s="229"/>
      <c r="J10" s="229"/>
      <c r="K10" s="229"/>
      <c r="L10" s="229"/>
    </row>
    <row r="11" spans="1:12" ht="12.75" customHeight="1" x14ac:dyDescent="0.2">
      <c r="A11" s="139"/>
      <c r="B11" s="229"/>
      <c r="C11" s="229"/>
      <c r="D11" s="229"/>
      <c r="E11" s="229"/>
      <c r="F11" s="229"/>
      <c r="G11" s="229"/>
      <c r="H11" s="229"/>
      <c r="I11" s="229"/>
      <c r="J11" s="229"/>
      <c r="K11" s="229"/>
      <c r="L11" s="229"/>
    </row>
    <row r="12" spans="1:12" ht="12.75" customHeight="1" x14ac:dyDescent="0.2">
      <c r="A12" s="314" t="s">
        <v>12</v>
      </c>
      <c r="B12" s="314"/>
      <c r="C12" s="314"/>
      <c r="D12" s="314"/>
      <c r="E12" s="314"/>
      <c r="F12" s="314"/>
      <c r="G12" s="314"/>
      <c r="H12" s="314"/>
      <c r="I12" s="314"/>
      <c r="J12" s="314"/>
      <c r="K12" s="314"/>
      <c r="L12" s="314"/>
    </row>
    <row r="13" spans="1:12" x14ac:dyDescent="0.2">
      <c r="A13" s="228"/>
      <c r="B13" s="232"/>
      <c r="C13" s="232"/>
      <c r="D13" s="232"/>
      <c r="E13" s="232"/>
      <c r="F13" s="232"/>
      <c r="G13" s="232"/>
      <c r="H13" s="232"/>
      <c r="I13" s="232"/>
      <c r="J13" s="232"/>
      <c r="K13" s="232"/>
      <c r="L13" s="232"/>
    </row>
    <row r="14" spans="1:12" ht="12.75" customHeight="1" x14ac:dyDescent="0.2">
      <c r="A14" s="312" t="s">
        <v>13</v>
      </c>
      <c r="B14" s="313"/>
      <c r="C14" s="313"/>
      <c r="D14" s="313"/>
      <c r="E14" s="313"/>
      <c r="F14" s="313"/>
      <c r="G14" s="313"/>
      <c r="H14" s="313"/>
      <c r="I14" s="313"/>
      <c r="J14" s="313"/>
      <c r="K14" s="313"/>
      <c r="L14" s="313"/>
    </row>
    <row r="15" spans="1:12" x14ac:dyDescent="0.2">
      <c r="A15" s="228"/>
      <c r="B15" s="232"/>
      <c r="C15" s="232"/>
      <c r="D15" s="232"/>
      <c r="E15" s="232"/>
      <c r="F15" s="232"/>
      <c r="G15" s="232"/>
      <c r="H15" s="232"/>
      <c r="I15" s="232"/>
      <c r="J15" s="232"/>
      <c r="K15" s="232"/>
      <c r="L15" s="232"/>
    </row>
    <row r="16" spans="1:12" x14ac:dyDescent="0.2">
      <c r="A16" s="312" t="s">
        <v>14</v>
      </c>
      <c r="B16" s="313"/>
      <c r="C16" s="313"/>
      <c r="D16" s="313"/>
      <c r="E16" s="313"/>
      <c r="F16" s="313"/>
      <c r="G16" s="313"/>
      <c r="H16" s="313"/>
      <c r="I16" s="313"/>
      <c r="J16" s="313"/>
      <c r="K16" s="313"/>
      <c r="L16" s="313"/>
    </row>
    <row r="17" spans="1:15" x14ac:dyDescent="0.2">
      <c r="A17" s="228"/>
      <c r="B17" s="232"/>
      <c r="C17" s="232"/>
      <c r="D17" s="232"/>
      <c r="E17" s="232"/>
      <c r="F17" s="232"/>
      <c r="G17" s="232"/>
      <c r="H17" s="232"/>
      <c r="I17" s="232"/>
      <c r="J17" s="232"/>
      <c r="K17" s="232"/>
      <c r="L17" s="232"/>
    </row>
    <row r="18" spans="1:15" x14ac:dyDescent="0.2">
      <c r="A18" s="312" t="s">
        <v>15</v>
      </c>
      <c r="B18" s="313"/>
      <c r="C18" s="313"/>
      <c r="D18" s="313"/>
      <c r="E18" s="313"/>
      <c r="F18" s="313"/>
      <c r="G18" s="313"/>
      <c r="H18" s="313"/>
      <c r="I18" s="313"/>
      <c r="J18" s="313"/>
      <c r="K18" s="313"/>
      <c r="L18" s="313"/>
    </row>
    <row r="19" spans="1:15" x14ac:dyDescent="0.2">
      <c r="A19" s="228"/>
      <c r="B19" s="232"/>
      <c r="C19" s="232"/>
      <c r="D19" s="232"/>
      <c r="E19" s="232"/>
      <c r="F19" s="232"/>
      <c r="G19" s="232"/>
      <c r="H19" s="232"/>
      <c r="I19" s="232"/>
      <c r="J19" s="232"/>
      <c r="K19" s="232"/>
      <c r="L19" s="232"/>
    </row>
    <row r="20" spans="1:15" x14ac:dyDescent="0.2">
      <c r="A20" s="312" t="s">
        <v>16</v>
      </c>
      <c r="B20" s="313"/>
      <c r="C20" s="313"/>
      <c r="D20" s="313"/>
      <c r="E20" s="313"/>
      <c r="F20" s="313"/>
      <c r="G20" s="313"/>
      <c r="H20" s="313"/>
      <c r="I20" s="313"/>
      <c r="J20" s="313"/>
      <c r="K20" s="313"/>
      <c r="L20" s="313"/>
      <c r="O20" s="80"/>
    </row>
    <row r="21" spans="1:15" x14ac:dyDescent="0.2">
      <c r="A21" s="228"/>
      <c r="B21" s="232"/>
      <c r="C21" s="232"/>
      <c r="D21" s="232"/>
      <c r="E21" s="232"/>
      <c r="F21" s="232"/>
      <c r="G21" s="232"/>
      <c r="H21" s="232"/>
      <c r="I21" s="232"/>
      <c r="J21" s="232"/>
      <c r="K21" s="232"/>
      <c r="L21" s="232"/>
    </row>
    <row r="22" spans="1:15" ht="30" customHeight="1" x14ac:dyDescent="0.2">
      <c r="A22" s="312" t="s">
        <v>17</v>
      </c>
      <c r="B22" s="313"/>
      <c r="C22" s="313"/>
      <c r="D22" s="313"/>
      <c r="E22" s="313"/>
      <c r="F22" s="313"/>
      <c r="G22" s="313"/>
      <c r="H22" s="313"/>
      <c r="I22" s="313"/>
      <c r="J22" s="313"/>
      <c r="K22" s="313"/>
      <c r="L22" s="313"/>
      <c r="O22" s="25"/>
    </row>
    <row r="23" spans="1:15" x14ac:dyDescent="0.2">
      <c r="A23" s="228"/>
      <c r="B23" s="232"/>
      <c r="C23" s="232"/>
      <c r="D23" s="232"/>
      <c r="E23" s="232"/>
      <c r="F23" s="232"/>
      <c r="G23" s="232"/>
      <c r="H23" s="232"/>
      <c r="I23" s="232"/>
      <c r="J23" s="232"/>
      <c r="K23" s="232"/>
      <c r="L23" s="232"/>
    </row>
    <row r="24" spans="1:15" ht="30" customHeight="1" x14ac:dyDescent="0.2">
      <c r="A24" s="322" t="s">
        <v>18</v>
      </c>
      <c r="B24" s="323"/>
      <c r="C24" s="323"/>
      <c r="D24" s="323"/>
      <c r="E24" s="323"/>
      <c r="F24" s="323"/>
      <c r="G24" s="323"/>
      <c r="H24" s="323"/>
      <c r="I24" s="323"/>
      <c r="J24" s="323"/>
      <c r="K24" s="323"/>
      <c r="L24" s="323"/>
      <c r="O24" s="26"/>
    </row>
    <row r="25" spans="1:15" ht="12" customHeight="1" x14ac:dyDescent="0.2">
      <c r="A25" s="27"/>
      <c r="B25" s="97"/>
      <c r="C25" s="97"/>
      <c r="D25" s="97"/>
      <c r="E25" s="97"/>
      <c r="F25" s="97"/>
      <c r="G25" s="97"/>
      <c r="H25" s="97"/>
      <c r="I25" s="97"/>
      <c r="J25" s="97"/>
      <c r="K25" s="97"/>
      <c r="L25" s="97"/>
      <c r="O25" s="26"/>
    </row>
    <row r="26" spans="1:15" ht="30" customHeight="1" x14ac:dyDescent="0.2">
      <c r="A26" s="310" t="s">
        <v>19</v>
      </c>
      <c r="B26" s="310"/>
      <c r="C26" s="310"/>
      <c r="D26" s="310"/>
      <c r="E26" s="310"/>
      <c r="F26" s="310"/>
      <c r="G26" s="310"/>
      <c r="H26" s="310"/>
      <c r="I26" s="310"/>
      <c r="J26" s="310"/>
      <c r="K26" s="310"/>
      <c r="L26" s="310"/>
      <c r="O26" s="26"/>
    </row>
    <row r="27" spans="1:15" ht="14.25" x14ac:dyDescent="0.2">
      <c r="A27" s="226"/>
      <c r="B27" s="226"/>
      <c r="C27" s="226"/>
      <c r="D27" s="226"/>
      <c r="E27" s="226"/>
      <c r="F27" s="226"/>
      <c r="G27" s="226"/>
      <c r="H27" s="226"/>
      <c r="I27" s="226"/>
      <c r="J27" s="226"/>
      <c r="K27" s="226"/>
      <c r="L27" s="226"/>
      <c r="O27" s="26"/>
    </row>
    <row r="28" spans="1:15" ht="14.25" x14ac:dyDescent="0.2">
      <c r="A28" s="310" t="s">
        <v>20</v>
      </c>
      <c r="B28" s="310"/>
      <c r="C28" s="310"/>
      <c r="D28" s="310"/>
      <c r="E28" s="310"/>
      <c r="F28" s="310"/>
      <c r="G28" s="310"/>
      <c r="H28" s="310"/>
      <c r="I28" s="310"/>
      <c r="J28" s="310"/>
      <c r="K28" s="310"/>
      <c r="L28" s="310"/>
      <c r="O28" s="26"/>
    </row>
    <row r="29" spans="1:15" customFormat="1" x14ac:dyDescent="0.2"/>
    <row r="30" spans="1:15" ht="14.25" x14ac:dyDescent="0.2">
      <c r="A30" s="310" t="s">
        <v>21</v>
      </c>
      <c r="B30" s="311"/>
      <c r="C30" s="311"/>
      <c r="D30" s="311"/>
      <c r="E30" s="311"/>
      <c r="F30" s="311"/>
      <c r="G30" s="311"/>
      <c r="H30" s="311"/>
      <c r="I30" s="311"/>
      <c r="J30" s="311"/>
      <c r="K30" s="311"/>
      <c r="L30" s="311"/>
      <c r="O30" s="26"/>
    </row>
    <row r="31" spans="1:15" ht="12.75" customHeight="1" x14ac:dyDescent="0.2">
      <c r="A31" s="231"/>
      <c r="B31" s="99"/>
      <c r="C31" s="99"/>
      <c r="D31" s="99"/>
      <c r="E31" s="99"/>
      <c r="F31" s="99"/>
      <c r="G31" s="99"/>
      <c r="H31" s="99"/>
      <c r="I31" s="99"/>
      <c r="J31" s="99"/>
      <c r="K31" s="99"/>
      <c r="L31" s="99"/>
    </row>
    <row r="32" spans="1:15" ht="12.75" customHeight="1" x14ac:dyDescent="0.2">
      <c r="A32" s="321" t="s">
        <v>22</v>
      </c>
      <c r="B32" s="321"/>
      <c r="C32" s="321"/>
      <c r="D32" s="321"/>
      <c r="E32" s="321"/>
      <c r="F32" s="321"/>
      <c r="G32" s="321"/>
      <c r="H32" s="321"/>
      <c r="I32" s="321"/>
      <c r="J32" s="321"/>
      <c r="K32" s="321"/>
      <c r="L32" s="321"/>
    </row>
    <row r="33" spans="1:15" x14ac:dyDescent="0.2">
      <c r="A33" s="232"/>
      <c r="B33" s="232"/>
      <c r="C33" s="229"/>
      <c r="D33" s="229"/>
      <c r="E33" s="229"/>
      <c r="F33" s="229"/>
      <c r="G33" s="229"/>
      <c r="H33" s="229"/>
      <c r="I33" s="229"/>
      <c r="J33" s="229"/>
      <c r="K33" s="229"/>
      <c r="L33" s="229"/>
    </row>
    <row r="34" spans="1:15" x14ac:dyDescent="0.2">
      <c r="A34" s="319" t="s">
        <v>23</v>
      </c>
      <c r="B34" s="317"/>
      <c r="C34" s="317"/>
      <c r="D34" s="317"/>
      <c r="E34" s="317"/>
      <c r="F34" s="232"/>
      <c r="G34" s="232"/>
      <c r="H34" s="232"/>
      <c r="I34" s="232"/>
      <c r="J34" s="232"/>
      <c r="K34" s="232"/>
      <c r="L34" s="232"/>
    </row>
    <row r="35" spans="1:15" x14ac:dyDescent="0.2">
      <c r="A35" s="233"/>
      <c r="B35" s="232"/>
      <c r="C35" s="232"/>
      <c r="D35" s="232"/>
      <c r="E35" s="232"/>
      <c r="F35" s="232"/>
      <c r="G35" s="232"/>
      <c r="H35" s="232"/>
      <c r="I35" s="232"/>
      <c r="J35" s="232"/>
      <c r="K35" s="232"/>
      <c r="L35" s="232"/>
    </row>
    <row r="36" spans="1:15" s="28" customFormat="1" x14ac:dyDescent="0.2">
      <c r="A36" s="22" t="s">
        <v>24</v>
      </c>
      <c r="B36" s="98"/>
      <c r="C36" s="98"/>
      <c r="D36" s="98"/>
      <c r="E36" s="98"/>
      <c r="F36" s="98"/>
      <c r="G36" s="98"/>
      <c r="H36" s="98"/>
      <c r="I36" s="98"/>
      <c r="J36" s="98"/>
      <c r="K36" s="98"/>
      <c r="L36" s="98"/>
    </row>
    <row r="37" spans="1:15" s="28" customFormat="1" x14ac:dyDescent="0.2">
      <c r="A37" s="320" t="s">
        <v>25</v>
      </c>
      <c r="B37" s="320"/>
      <c r="C37" s="320"/>
      <c r="D37" s="320"/>
      <c r="E37" s="320"/>
      <c r="F37" s="320"/>
      <c r="G37" s="320"/>
      <c r="H37" s="320"/>
      <c r="I37" s="320"/>
      <c r="J37" s="320"/>
      <c r="K37" s="320"/>
      <c r="L37" s="320"/>
    </row>
    <row r="38" spans="1:15" s="28" customFormat="1" x14ac:dyDescent="0.2">
      <c r="A38" s="317" t="s">
        <v>26</v>
      </c>
      <c r="B38" s="317"/>
      <c r="C38" s="317"/>
      <c r="D38" s="317"/>
      <c r="E38" s="317"/>
      <c r="F38" s="317"/>
      <c r="G38" s="317"/>
      <c r="H38" s="317"/>
      <c r="I38" s="317"/>
      <c r="J38" s="98"/>
      <c r="K38" s="98"/>
      <c r="L38" s="98"/>
    </row>
    <row r="39" spans="1:15" s="28" customFormat="1" x14ac:dyDescent="0.2">
      <c r="A39" s="320" t="s">
        <v>27</v>
      </c>
      <c r="B39" s="320"/>
      <c r="C39" s="320"/>
      <c r="D39" s="320"/>
      <c r="E39" s="320"/>
      <c r="F39" s="320"/>
      <c r="G39" s="98"/>
      <c r="H39" s="98"/>
      <c r="I39" s="98"/>
      <c r="J39" s="98"/>
      <c r="K39" s="98"/>
      <c r="L39" s="98"/>
    </row>
    <row r="40" spans="1:15" s="28" customFormat="1" x14ac:dyDescent="0.2">
      <c r="A40" s="234"/>
      <c r="B40" s="98"/>
      <c r="C40" s="98"/>
      <c r="D40" s="98"/>
      <c r="E40" s="98"/>
      <c r="F40" s="98"/>
      <c r="G40" s="98"/>
      <c r="H40" s="98"/>
      <c r="I40" s="98"/>
      <c r="J40" s="98"/>
      <c r="K40" s="98"/>
      <c r="L40" s="98"/>
    </row>
    <row r="41" spans="1:15" s="28" customFormat="1" ht="28.5" customHeight="1" x14ac:dyDescent="0.2">
      <c r="A41" s="316" t="s">
        <v>28</v>
      </c>
      <c r="B41" s="316"/>
      <c r="C41" s="316"/>
      <c r="D41" s="316"/>
      <c r="E41" s="316"/>
      <c r="F41" s="316"/>
      <c r="G41" s="316"/>
      <c r="H41" s="316"/>
      <c r="I41" s="316"/>
      <c r="J41" s="316"/>
      <c r="K41" s="316"/>
      <c r="L41" s="316"/>
    </row>
    <row r="42" spans="1:15" x14ac:dyDescent="0.2">
      <c r="A42" s="317"/>
      <c r="B42" s="317"/>
      <c r="C42" s="317"/>
      <c r="D42" s="317"/>
      <c r="E42" s="317"/>
      <c r="F42" s="232"/>
      <c r="G42" s="232"/>
      <c r="H42" s="232"/>
      <c r="I42" s="232"/>
      <c r="J42" s="232"/>
      <c r="K42" s="232"/>
      <c r="L42" s="232"/>
    </row>
    <row r="43" spans="1:15" x14ac:dyDescent="0.2">
      <c r="A43" s="315" t="s">
        <v>29</v>
      </c>
      <c r="B43" s="315"/>
      <c r="C43" s="315"/>
      <c r="D43" s="315"/>
      <c r="E43" s="315"/>
      <c r="F43" s="315"/>
      <c r="G43" s="315"/>
      <c r="H43" s="315"/>
      <c r="I43" s="315"/>
      <c r="J43" s="315"/>
      <c r="K43" s="315"/>
      <c r="L43" s="315"/>
      <c r="O43" s="80"/>
    </row>
    <row r="44" spans="1:15" x14ac:dyDescent="0.2">
      <c r="A44" s="230"/>
      <c r="B44" s="230"/>
      <c r="C44" s="230"/>
      <c r="D44" s="230"/>
      <c r="E44" s="230"/>
      <c r="F44" s="230"/>
      <c r="G44" s="230"/>
      <c r="H44" s="230"/>
      <c r="I44" s="230"/>
      <c r="J44" s="230"/>
      <c r="K44" s="230"/>
      <c r="L44" s="230"/>
      <c r="O44" s="80"/>
    </row>
    <row r="45" spans="1:15" s="28" customFormat="1" x14ac:dyDescent="0.2">
      <c r="A45" s="98" t="s">
        <v>30</v>
      </c>
      <c r="B45" s="98"/>
      <c r="C45" s="98"/>
      <c r="D45" s="98"/>
      <c r="E45" s="98"/>
      <c r="F45" s="98"/>
      <c r="G45" s="98"/>
      <c r="H45" s="98"/>
      <c r="I45" s="98"/>
      <c r="J45" s="98"/>
      <c r="K45" s="98"/>
      <c r="L45" s="98"/>
    </row>
    <row r="46" spans="1:15" s="28" customFormat="1" x14ac:dyDescent="0.2">
      <c r="A46" s="234" t="s">
        <v>31</v>
      </c>
      <c r="B46" s="234"/>
      <c r="C46" s="234"/>
      <c r="D46" s="98"/>
      <c r="E46" s="98"/>
      <c r="F46" s="98"/>
      <c r="G46" s="98"/>
      <c r="H46" s="98"/>
      <c r="I46" s="98"/>
      <c r="J46" s="98"/>
      <c r="K46" s="98"/>
      <c r="L46" s="98"/>
    </row>
    <row r="47" spans="1:15" s="28" customFormat="1" x14ac:dyDescent="0.2">
      <c r="A47" s="98" t="s">
        <v>32</v>
      </c>
      <c r="B47" s="98"/>
      <c r="C47" s="98"/>
      <c r="D47" s="98"/>
      <c r="E47" s="98"/>
      <c r="F47" s="98"/>
      <c r="G47" s="98"/>
      <c r="H47" s="98"/>
      <c r="I47" s="98"/>
      <c r="J47" s="98"/>
      <c r="K47" s="98"/>
      <c r="L47" s="98"/>
    </row>
  </sheetData>
  <mergeCells count="22">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 ref="A30:L30"/>
    <mergeCell ref="A22:L22"/>
    <mergeCell ref="A20:L20"/>
    <mergeCell ref="A12:L12"/>
    <mergeCell ref="A16:L16"/>
    <mergeCell ref="A18:L18"/>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46:C46" r:id="rId4" display="email: vsob@ons.gov.uk " xr:uid="{00000000-0004-0000-0200-000005000000}"/>
    <hyperlink ref="A24:L24" r:id="rId5"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6" location="cause-of-death-coding" xr:uid="{00000000-0004-0000-0200-000007000000}"/>
    <hyperlink ref="A32:L32" r:id="rId7" display="The ONS policy on protecting confidentiality in birth and death statistics is available on our website." xr:uid="{00000000-0004-0000-0200-000004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2"/>
  <sheetViews>
    <sheetView showGridLines="0" tabSelected="1" zoomScaleNormal="100" workbookViewId="0"/>
  </sheetViews>
  <sheetFormatPr defaultColWidth="9.42578125" defaultRowHeight="12.75" x14ac:dyDescent="0.2"/>
  <cols>
    <col min="1" max="1" width="39.42578125" style="29" bestFit="1" customWidth="1"/>
    <col min="2" max="16384" width="9.42578125" style="29"/>
  </cols>
  <sheetData>
    <row r="1" spans="1:16" ht="16.5" customHeight="1" x14ac:dyDescent="0.2">
      <c r="A1" s="3" t="s">
        <v>1009</v>
      </c>
      <c r="B1" s="3"/>
      <c r="C1" s="3"/>
      <c r="D1" s="3"/>
      <c r="E1" s="3"/>
      <c r="F1" s="3"/>
      <c r="G1" s="3"/>
      <c r="H1" s="3"/>
      <c r="I1" s="3"/>
      <c r="J1" s="3"/>
      <c r="K1" s="3"/>
      <c r="L1" s="3"/>
      <c r="M1" s="3"/>
      <c r="N1" s="3"/>
      <c r="O1" s="3"/>
      <c r="P1" s="3"/>
    </row>
    <row r="2" spans="1:16" ht="17.25" customHeight="1" x14ac:dyDescent="0.2">
      <c r="A2" s="325" t="s">
        <v>5</v>
      </c>
      <c r="B2" s="327" t="s">
        <v>33</v>
      </c>
      <c r="C2" s="328"/>
      <c r="D2" s="328"/>
      <c r="E2" s="328"/>
      <c r="F2" s="328"/>
      <c r="G2" s="328"/>
      <c r="H2" s="328"/>
      <c r="I2" s="328"/>
      <c r="J2" s="147"/>
      <c r="K2" s="147"/>
      <c r="L2" s="147"/>
      <c r="M2" s="147"/>
      <c r="N2" s="147"/>
      <c r="O2" s="147"/>
      <c r="P2" s="147"/>
    </row>
    <row r="3" spans="1:16" ht="17.25" customHeight="1" x14ac:dyDescent="0.2">
      <c r="A3" s="326"/>
      <c r="B3" s="329"/>
      <c r="C3" s="329"/>
      <c r="D3" s="329"/>
      <c r="E3" s="329"/>
      <c r="F3" s="329"/>
      <c r="G3" s="329"/>
      <c r="H3" s="329"/>
      <c r="I3" s="329"/>
      <c r="J3" s="148"/>
      <c r="K3" s="148"/>
      <c r="L3" s="148"/>
      <c r="M3" s="148"/>
      <c r="N3" s="148"/>
      <c r="O3" s="148"/>
      <c r="P3" s="148"/>
    </row>
    <row r="4" spans="1:16" x14ac:dyDescent="0.2">
      <c r="A4" s="107"/>
      <c r="B4" s="3"/>
      <c r="C4" s="3"/>
      <c r="D4" s="3"/>
      <c r="E4" s="3"/>
      <c r="F4" s="3"/>
      <c r="G4" s="3"/>
      <c r="H4" s="3"/>
      <c r="I4" s="3"/>
      <c r="J4" s="3"/>
      <c r="K4" s="3"/>
      <c r="L4" s="3"/>
      <c r="M4" s="3"/>
      <c r="N4" s="3"/>
      <c r="O4" s="3"/>
      <c r="P4" s="3"/>
    </row>
    <row r="5" spans="1:16" x14ac:dyDescent="0.2">
      <c r="A5" s="23" t="s">
        <v>34</v>
      </c>
      <c r="B5" s="3" t="s">
        <v>6</v>
      </c>
      <c r="C5" s="3"/>
      <c r="D5" s="3"/>
      <c r="E5" s="3"/>
      <c r="F5" s="3"/>
      <c r="G5" s="3"/>
      <c r="H5" s="3"/>
      <c r="I5" s="3"/>
      <c r="J5" s="3"/>
      <c r="K5" s="3"/>
      <c r="L5" s="3"/>
      <c r="M5" s="3"/>
      <c r="N5" s="3"/>
      <c r="O5" s="3"/>
      <c r="P5" s="3"/>
    </row>
    <row r="6" spans="1:16" x14ac:dyDescent="0.2">
      <c r="A6" s="107"/>
      <c r="B6" s="3"/>
      <c r="C6" s="3"/>
      <c r="D6" s="3"/>
      <c r="E6" s="3"/>
      <c r="F6" s="3"/>
      <c r="G6" s="3"/>
      <c r="H6" s="3"/>
      <c r="I6" s="3"/>
      <c r="J6" s="3"/>
      <c r="K6" s="3"/>
      <c r="L6" s="3"/>
      <c r="M6" s="3"/>
      <c r="N6" s="3"/>
      <c r="O6" s="3"/>
      <c r="P6" s="3"/>
    </row>
    <row r="7" spans="1:16" x14ac:dyDescent="0.2">
      <c r="A7" s="23" t="s">
        <v>35</v>
      </c>
      <c r="B7" s="3" t="s">
        <v>35</v>
      </c>
      <c r="C7" s="3"/>
      <c r="D7" s="3"/>
      <c r="E7" s="3"/>
      <c r="F7" s="3"/>
      <c r="G7" s="3"/>
      <c r="H7" s="3"/>
      <c r="I7" s="3"/>
      <c r="J7" s="3"/>
      <c r="K7" s="3"/>
      <c r="L7" s="3"/>
      <c r="M7" s="3"/>
      <c r="N7" s="3"/>
      <c r="O7" s="3"/>
      <c r="P7" s="3"/>
    </row>
    <row r="8" spans="1:16" x14ac:dyDescent="0.2">
      <c r="A8" s="23"/>
      <c r="B8" s="3"/>
      <c r="C8" s="3"/>
      <c r="D8" s="3"/>
      <c r="E8" s="3"/>
      <c r="F8" s="3"/>
      <c r="G8" s="3"/>
      <c r="H8" s="3"/>
      <c r="I8" s="3"/>
      <c r="J8" s="3"/>
      <c r="K8" s="3"/>
      <c r="L8" s="3"/>
      <c r="M8" s="3"/>
      <c r="N8" s="3"/>
      <c r="O8" s="3"/>
      <c r="P8" s="3"/>
    </row>
    <row r="9" spans="1:16" x14ac:dyDescent="0.2">
      <c r="A9" s="108" t="s">
        <v>36</v>
      </c>
      <c r="B9" s="30" t="s">
        <v>37</v>
      </c>
      <c r="C9" s="3"/>
      <c r="D9" s="30"/>
      <c r="E9" s="30"/>
      <c r="F9" s="30"/>
      <c r="G9" s="30"/>
      <c r="H9" s="30"/>
      <c r="I9" s="30"/>
      <c r="J9" s="3"/>
      <c r="K9" s="3"/>
      <c r="L9" s="3"/>
      <c r="M9" s="3"/>
      <c r="N9" s="3"/>
      <c r="O9" s="3"/>
      <c r="P9" s="3"/>
    </row>
    <row r="10" spans="1:16" x14ac:dyDescent="0.2">
      <c r="A10" s="108"/>
      <c r="B10" s="30"/>
      <c r="C10" s="3"/>
      <c r="D10" s="30"/>
      <c r="E10" s="30"/>
      <c r="F10" s="30"/>
      <c r="G10" s="30"/>
      <c r="H10" s="30"/>
      <c r="I10" s="30"/>
      <c r="J10" s="3"/>
      <c r="K10" s="3"/>
      <c r="L10" s="3"/>
      <c r="M10" s="3"/>
      <c r="N10" s="3"/>
      <c r="O10" s="3"/>
      <c r="P10" s="3"/>
    </row>
    <row r="11" spans="1:16" x14ac:dyDescent="0.2">
      <c r="A11" s="108" t="s">
        <v>38</v>
      </c>
      <c r="B11" s="30" t="s">
        <v>39</v>
      </c>
      <c r="C11" s="3"/>
      <c r="D11" s="30"/>
      <c r="E11" s="30"/>
      <c r="F11" s="30"/>
      <c r="G11" s="30"/>
      <c r="H11" s="30"/>
      <c r="I11" s="30"/>
      <c r="J11" s="3"/>
      <c r="K11" s="3"/>
      <c r="L11" s="3"/>
      <c r="M11" s="3"/>
      <c r="N11" s="3"/>
      <c r="O11" s="3"/>
      <c r="P11" s="3"/>
    </row>
    <row r="12" spans="1:16" x14ac:dyDescent="0.2">
      <c r="A12" s="108"/>
      <c r="B12" s="30"/>
      <c r="C12" s="3"/>
      <c r="D12" s="30"/>
      <c r="E12" s="30"/>
      <c r="F12" s="30"/>
      <c r="G12" s="30"/>
      <c r="H12" s="30"/>
      <c r="I12" s="30"/>
      <c r="J12" s="3"/>
      <c r="K12" s="3"/>
      <c r="L12" s="3"/>
      <c r="M12" s="3"/>
      <c r="N12" s="3"/>
      <c r="O12" s="3"/>
      <c r="P12" s="3"/>
    </row>
    <row r="13" spans="1:16" x14ac:dyDescent="0.2">
      <c r="A13" s="23" t="s">
        <v>40</v>
      </c>
      <c r="B13" s="30" t="s">
        <v>41</v>
      </c>
      <c r="C13" s="3"/>
      <c r="D13" s="30"/>
      <c r="E13" s="30"/>
      <c r="F13" s="30"/>
      <c r="G13" s="30"/>
      <c r="H13" s="30"/>
      <c r="I13" s="30"/>
      <c r="J13" s="3"/>
      <c r="K13" s="3"/>
      <c r="L13" s="3"/>
      <c r="M13" s="3"/>
      <c r="N13" s="3"/>
      <c r="O13" s="3"/>
      <c r="P13" s="3"/>
    </row>
    <row r="14" spans="1:16" x14ac:dyDescent="0.2">
      <c r="A14" s="108"/>
      <c r="B14" s="30"/>
      <c r="C14" s="3"/>
      <c r="D14" s="30"/>
      <c r="E14" s="30"/>
      <c r="F14" s="30"/>
      <c r="G14" s="30"/>
      <c r="H14" s="30"/>
      <c r="I14" s="30"/>
      <c r="J14" s="3"/>
      <c r="K14" s="3"/>
      <c r="L14" s="3"/>
      <c r="M14" s="3"/>
      <c r="N14" s="3"/>
      <c r="O14" s="3"/>
      <c r="P14" s="3"/>
    </row>
    <row r="15" spans="1:16" x14ac:dyDescent="0.2">
      <c r="A15" s="108" t="s">
        <v>42</v>
      </c>
      <c r="B15" s="30" t="s">
        <v>43</v>
      </c>
      <c r="C15" s="3"/>
      <c r="D15" s="30"/>
      <c r="E15" s="30"/>
      <c r="F15" s="30"/>
      <c r="G15" s="30"/>
      <c r="H15" s="30"/>
      <c r="I15" s="30"/>
      <c r="J15" s="3"/>
      <c r="K15" s="3"/>
      <c r="L15" s="3"/>
      <c r="M15" s="3"/>
      <c r="N15" s="3"/>
      <c r="O15" s="3"/>
      <c r="P15" s="3"/>
    </row>
    <row r="16" spans="1:16" x14ac:dyDescent="0.2">
      <c r="A16" s="108"/>
      <c r="B16" s="30"/>
      <c r="C16" s="3"/>
      <c r="D16" s="30"/>
      <c r="E16" s="30"/>
      <c r="F16" s="30"/>
      <c r="G16" s="30"/>
      <c r="H16" s="30"/>
      <c r="I16" s="30"/>
      <c r="J16" s="3"/>
      <c r="K16" s="3"/>
      <c r="L16" s="3"/>
      <c r="M16" s="3"/>
      <c r="N16" s="3"/>
      <c r="O16" s="3"/>
      <c r="P16" s="3"/>
    </row>
    <row r="17" spans="1:16" x14ac:dyDescent="0.2">
      <c r="A17" s="108" t="s">
        <v>44</v>
      </c>
      <c r="B17" s="30" t="s">
        <v>45</v>
      </c>
      <c r="C17" s="3"/>
      <c r="D17" s="30"/>
      <c r="E17" s="30"/>
      <c r="F17" s="30"/>
      <c r="G17" s="30"/>
      <c r="H17" s="30"/>
      <c r="I17" s="30"/>
      <c r="J17" s="3"/>
      <c r="K17" s="3"/>
      <c r="L17" s="3"/>
      <c r="M17" s="3"/>
      <c r="N17" s="3"/>
      <c r="O17" s="3"/>
      <c r="P17" s="3"/>
    </row>
    <row r="18" spans="1:16" x14ac:dyDescent="0.2">
      <c r="A18" s="108"/>
      <c r="B18" s="30"/>
      <c r="C18" s="3"/>
      <c r="D18" s="30"/>
      <c r="E18" s="30"/>
      <c r="F18" s="30"/>
      <c r="G18" s="30"/>
      <c r="H18" s="30"/>
      <c r="I18" s="30"/>
      <c r="J18" s="3"/>
      <c r="K18" s="3"/>
      <c r="L18" s="3"/>
      <c r="M18" s="3"/>
      <c r="N18" s="3"/>
      <c r="O18" s="3"/>
      <c r="P18" s="3"/>
    </row>
    <row r="19" spans="1:16" x14ac:dyDescent="0.2">
      <c r="A19" s="23" t="s">
        <v>46</v>
      </c>
      <c r="B19" s="30" t="s">
        <v>47</v>
      </c>
      <c r="C19" s="3"/>
      <c r="D19" s="30"/>
      <c r="E19" s="30"/>
      <c r="F19" s="30"/>
      <c r="G19" s="30"/>
      <c r="H19" s="30"/>
      <c r="I19" s="30"/>
      <c r="J19" s="3"/>
      <c r="K19" s="3"/>
      <c r="L19" s="3"/>
      <c r="M19" s="3"/>
      <c r="N19" s="3"/>
      <c r="O19" s="3"/>
      <c r="P19" s="3"/>
    </row>
    <row r="20" spans="1:16" x14ac:dyDescent="0.2">
      <c r="A20" s="23"/>
      <c r="B20" s="30"/>
      <c r="C20" s="3"/>
      <c r="D20" s="30"/>
      <c r="E20" s="30"/>
      <c r="F20" s="30"/>
      <c r="G20" s="30"/>
      <c r="H20" s="30"/>
      <c r="I20" s="30"/>
      <c r="J20" s="3"/>
      <c r="K20" s="3"/>
      <c r="L20" s="3"/>
      <c r="M20" s="3"/>
      <c r="N20" s="3"/>
      <c r="O20" s="3"/>
      <c r="P20" s="3"/>
    </row>
    <row r="21" spans="1:16" x14ac:dyDescent="0.2">
      <c r="A21" s="108" t="s">
        <v>48</v>
      </c>
      <c r="B21" s="30" t="s">
        <v>49</v>
      </c>
      <c r="C21" s="3"/>
      <c r="D21" s="30"/>
      <c r="E21" s="30"/>
      <c r="F21" s="30"/>
      <c r="G21" s="30"/>
      <c r="H21" s="30"/>
      <c r="I21" s="30"/>
      <c r="J21" s="3"/>
      <c r="K21" s="3"/>
      <c r="L21" s="3"/>
      <c r="M21" s="3"/>
      <c r="N21" s="3"/>
      <c r="O21" s="3"/>
      <c r="P21" s="3"/>
    </row>
    <row r="22" spans="1:16" x14ac:dyDescent="0.2">
      <c r="A22" s="108"/>
      <c r="B22" s="30"/>
      <c r="C22" s="3"/>
      <c r="D22" s="30"/>
      <c r="E22" s="30"/>
      <c r="F22" s="30"/>
      <c r="G22" s="30"/>
      <c r="H22" s="30"/>
      <c r="I22" s="30"/>
      <c r="J22" s="3"/>
      <c r="K22" s="3"/>
      <c r="L22" s="3"/>
      <c r="M22" s="3"/>
      <c r="N22" s="3"/>
      <c r="O22" s="3"/>
      <c r="P22" s="3"/>
    </row>
    <row r="23" spans="1:16" x14ac:dyDescent="0.2">
      <c r="A23" s="108" t="s">
        <v>50</v>
      </c>
      <c r="B23" s="30" t="s">
        <v>51</v>
      </c>
      <c r="C23" s="3"/>
      <c r="D23" s="30"/>
      <c r="E23" s="30"/>
      <c r="F23" s="30"/>
      <c r="G23" s="30"/>
      <c r="H23" s="30"/>
      <c r="I23" s="30"/>
      <c r="J23" s="3"/>
      <c r="K23" s="3"/>
      <c r="L23" s="3"/>
      <c r="M23" s="3"/>
      <c r="N23" s="3"/>
      <c r="O23" s="3"/>
      <c r="P23" s="3"/>
    </row>
    <row r="24" spans="1:16" x14ac:dyDescent="0.2">
      <c r="A24" s="108"/>
      <c r="B24" s="30"/>
      <c r="C24" s="3"/>
      <c r="D24" s="30"/>
      <c r="E24" s="30"/>
      <c r="F24" s="30"/>
      <c r="G24" s="30"/>
      <c r="H24" s="30"/>
      <c r="I24" s="30"/>
      <c r="J24" s="3"/>
      <c r="K24" s="3"/>
      <c r="L24" s="3"/>
      <c r="M24" s="3"/>
      <c r="N24" s="3"/>
      <c r="O24" s="3"/>
      <c r="P24" s="3"/>
    </row>
    <row r="25" spans="1:16" x14ac:dyDescent="0.2">
      <c r="A25" s="108" t="s">
        <v>52</v>
      </c>
      <c r="B25" s="276" t="s">
        <v>53</v>
      </c>
      <c r="C25" s="3"/>
      <c r="D25" s="30"/>
      <c r="E25" s="30"/>
      <c r="F25" s="30"/>
      <c r="G25" s="30"/>
      <c r="H25" s="30"/>
      <c r="I25" s="30"/>
      <c r="J25" s="3"/>
      <c r="K25" s="3"/>
      <c r="L25" s="3"/>
      <c r="M25" s="3"/>
      <c r="N25" s="3"/>
      <c r="O25" s="3"/>
      <c r="P25" s="3"/>
    </row>
    <row r="26" spans="1:16" x14ac:dyDescent="0.2">
      <c r="A26" s="108"/>
      <c r="B26" s="30"/>
      <c r="C26" s="3"/>
      <c r="D26" s="30"/>
      <c r="E26" s="30"/>
      <c r="F26" s="30"/>
      <c r="G26" s="30"/>
      <c r="H26" s="30"/>
      <c r="I26" s="30"/>
      <c r="J26" s="3"/>
      <c r="K26" s="3"/>
      <c r="L26" s="3"/>
      <c r="M26" s="3"/>
      <c r="N26" s="3"/>
      <c r="O26" s="3"/>
      <c r="P26" s="3"/>
    </row>
    <row r="27" spans="1:16" x14ac:dyDescent="0.2">
      <c r="A27" s="108" t="s">
        <v>54</v>
      </c>
      <c r="B27" s="30" t="s">
        <v>55</v>
      </c>
      <c r="C27" s="3"/>
      <c r="D27" s="30"/>
      <c r="E27" s="30"/>
      <c r="F27" s="30"/>
      <c r="G27" s="30"/>
      <c r="H27" s="30"/>
      <c r="I27" s="30"/>
      <c r="J27" s="3"/>
      <c r="K27" s="3"/>
      <c r="L27" s="3"/>
      <c r="M27" s="3"/>
      <c r="N27" s="3"/>
      <c r="O27" s="3"/>
      <c r="P27" s="3"/>
    </row>
    <row r="28" spans="1:16" x14ac:dyDescent="0.2">
      <c r="A28" s="107"/>
      <c r="B28" s="3"/>
      <c r="C28" s="3"/>
      <c r="D28" s="3"/>
      <c r="E28" s="3"/>
      <c r="F28" s="3"/>
      <c r="G28" s="3"/>
      <c r="H28" s="3"/>
      <c r="I28" s="3"/>
      <c r="J28" s="3"/>
      <c r="K28" s="3"/>
      <c r="L28" s="3"/>
      <c r="M28" s="3"/>
      <c r="N28" s="3"/>
      <c r="O28" s="3"/>
      <c r="P28" s="3"/>
    </row>
    <row r="29" spans="1:16" x14ac:dyDescent="0.2">
      <c r="A29" s="23" t="s">
        <v>56</v>
      </c>
      <c r="B29" s="3" t="s">
        <v>57</v>
      </c>
      <c r="C29" s="3"/>
      <c r="D29" s="3"/>
      <c r="E29" s="3"/>
      <c r="F29" s="3"/>
      <c r="G29" s="3"/>
      <c r="H29" s="3"/>
      <c r="I29" s="3"/>
      <c r="J29" s="3"/>
      <c r="K29" s="3"/>
      <c r="L29" s="3"/>
      <c r="M29" s="3"/>
      <c r="N29" s="3"/>
      <c r="O29" s="3"/>
      <c r="P29" s="3"/>
    </row>
    <row r="30" spans="1:16" x14ac:dyDescent="0.2">
      <c r="A30" s="148"/>
      <c r="B30" s="148"/>
      <c r="C30" s="148"/>
      <c r="D30" s="148"/>
      <c r="E30" s="148"/>
      <c r="F30" s="148"/>
      <c r="G30" s="148"/>
      <c r="H30" s="148"/>
      <c r="I30" s="148"/>
      <c r="J30" s="148"/>
      <c r="K30" s="148"/>
      <c r="L30" s="148"/>
      <c r="M30" s="148"/>
      <c r="N30" s="148"/>
      <c r="O30" s="148"/>
      <c r="P30" s="148"/>
    </row>
    <row r="32" spans="1:16" x14ac:dyDescent="0.2">
      <c r="A32" s="23" t="s">
        <v>58</v>
      </c>
      <c r="B32" s="3"/>
      <c r="C32" s="3"/>
      <c r="D32" s="3"/>
      <c r="E32" s="3"/>
      <c r="F32" s="3"/>
      <c r="G32" s="3"/>
      <c r="H32" s="3"/>
      <c r="I32" s="3"/>
      <c r="J32" s="3"/>
      <c r="K32" s="3"/>
      <c r="L32" s="3"/>
      <c r="M32" s="3"/>
      <c r="N32" s="3"/>
      <c r="O32" s="3"/>
      <c r="P32"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9"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7"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2" r:id="rId1" xr:uid="{8D47EF80-346C-4052-8C16-6DCA8A339814}"/>
    <hyperlink ref="A25" location="'Weekly Excess Deaths'!A1" display="Weekly Excess Death" xr:uid="{E14F39BB-8FF6-4849-8A2E-5460D6B14C29}"/>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2" t="s">
        <v>5</v>
      </c>
    </row>
    <row r="2" spans="1:1" ht="31.5" customHeight="1" x14ac:dyDescent="0.2">
      <c r="A2" s="244" t="s">
        <v>35</v>
      </c>
    </row>
    <row r="3" spans="1:1" ht="15.75" x14ac:dyDescent="0.2">
      <c r="A3" s="100"/>
    </row>
    <row r="4" spans="1:1" x14ac:dyDescent="0.2">
      <c r="A4" s="101" t="s">
        <v>59</v>
      </c>
    </row>
    <row r="5" spans="1:1" x14ac:dyDescent="0.2">
      <c r="A5" s="101"/>
    </row>
    <row r="6" spans="1:1" ht="26.25" customHeight="1" x14ac:dyDescent="0.2">
      <c r="A6" s="102" t="s">
        <v>60</v>
      </c>
    </row>
    <row r="7" spans="1:1" x14ac:dyDescent="0.2">
      <c r="A7" s="103"/>
    </row>
    <row r="8" spans="1:1" ht="26.25" customHeight="1" x14ac:dyDescent="0.2">
      <c r="A8" s="102" t="s">
        <v>61</v>
      </c>
    </row>
    <row r="9" spans="1:1" ht="12.75" customHeight="1" x14ac:dyDescent="0.2">
      <c r="A9" s="102" t="s">
        <v>62</v>
      </c>
    </row>
    <row r="10" spans="1:1" ht="12.75" customHeight="1" x14ac:dyDescent="0.2">
      <c r="A10" s="102" t="s">
        <v>63</v>
      </c>
    </row>
    <row r="11" spans="1:1" ht="12.75" customHeight="1" x14ac:dyDescent="0.2">
      <c r="A11" s="102" t="s">
        <v>64</v>
      </c>
    </row>
    <row r="12" spans="1:1" ht="12.75" customHeight="1" x14ac:dyDescent="0.2">
      <c r="A12" s="102" t="s">
        <v>65</v>
      </c>
    </row>
    <row r="13" spans="1:1" ht="12.75" customHeight="1" x14ac:dyDescent="0.2">
      <c r="A13" s="229" t="s">
        <v>66</v>
      </c>
    </row>
    <row r="14" spans="1:1" ht="12.75" customHeight="1" x14ac:dyDescent="0.2">
      <c r="A14" s="104"/>
    </row>
    <row r="15" spans="1:1" ht="25.5" x14ac:dyDescent="0.2">
      <c r="A15" s="102" t="s">
        <v>67</v>
      </c>
    </row>
    <row r="16" spans="1:1" x14ac:dyDescent="0.2">
      <c r="A16" s="102"/>
    </row>
    <row r="17" spans="1:1" x14ac:dyDescent="0.2">
      <c r="A17" s="230" t="s">
        <v>68</v>
      </c>
    </row>
    <row r="18" spans="1:1" ht="6.75" customHeight="1" x14ac:dyDescent="0.2">
      <c r="A18" s="230"/>
    </row>
    <row r="19" spans="1:1" ht="51" x14ac:dyDescent="0.2">
      <c r="A19" s="103" t="s">
        <v>69</v>
      </c>
    </row>
    <row r="20" spans="1:1" ht="15" customHeight="1" x14ac:dyDescent="0.2">
      <c r="A20" s="103"/>
    </row>
    <row r="21" spans="1:1" s="9" customFormat="1" x14ac:dyDescent="0.2">
      <c r="A21" s="105" t="s">
        <v>70</v>
      </c>
    </row>
    <row r="22" spans="1:1" s="9" customFormat="1" x14ac:dyDescent="0.2">
      <c r="A22" s="105"/>
    </row>
    <row r="23" spans="1:1" s="9" customFormat="1" x14ac:dyDescent="0.2">
      <c r="A23" s="209" t="s">
        <v>71</v>
      </c>
    </row>
    <row r="24" spans="1:1" s="9" customFormat="1" ht="25.5" x14ac:dyDescent="0.2">
      <c r="A24" s="209" t="s">
        <v>72</v>
      </c>
    </row>
    <row r="25" spans="1:1" s="9" customFormat="1" ht="25.5" x14ac:dyDescent="0.2">
      <c r="A25" s="209" t="s">
        <v>73</v>
      </c>
    </row>
    <row r="26" spans="1:1" s="9" customFormat="1" x14ac:dyDescent="0.2">
      <c r="A26" s="209"/>
    </row>
    <row r="27" spans="1:1" s="9" customFormat="1" x14ac:dyDescent="0.2">
      <c r="A27" s="210" t="s">
        <v>74</v>
      </c>
    </row>
    <row r="28" spans="1:1" s="9" customFormat="1" x14ac:dyDescent="0.2">
      <c r="A28" s="209" t="s">
        <v>75</v>
      </c>
    </row>
    <row r="29" spans="1:1" s="9" customFormat="1" x14ac:dyDescent="0.2">
      <c r="A29" s="241" t="s">
        <v>76</v>
      </c>
    </row>
    <row r="30" spans="1:1" s="10" customFormat="1" x14ac:dyDescent="0.2">
      <c r="A30" s="209"/>
    </row>
    <row r="31" spans="1:1" s="10" customFormat="1" ht="25.5" x14ac:dyDescent="0.2">
      <c r="A31" s="209" t="s">
        <v>77</v>
      </c>
    </row>
    <row r="32" spans="1:1" s="10" customFormat="1" x14ac:dyDescent="0.2">
      <c r="A32" s="211"/>
    </row>
    <row r="33" spans="1:1" s="11" customFormat="1" x14ac:dyDescent="0.2">
      <c r="A33" s="212" t="s">
        <v>78</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sheetViews>
  <sheetFormatPr defaultColWidth="9.5703125" defaultRowHeight="12.75" x14ac:dyDescent="0.2"/>
  <cols>
    <col min="1" max="1" width="10.5703125" style="5" customWidth="1"/>
    <col min="2" max="2" width="54.42578125" style="8" customWidth="1"/>
    <col min="3" max="6" width="9.42578125" style="4" customWidth="1"/>
    <col min="7" max="7" width="9.42578125" style="14" customWidth="1"/>
    <col min="8" max="9" width="9.42578125" style="5" customWidth="1"/>
    <col min="10" max="10" width="9.42578125" style="4" customWidth="1"/>
    <col min="11" max="19" width="9.42578125" style="5" customWidth="1"/>
    <col min="20" max="23" width="9.5703125" style="5" bestFit="1" customWidth="1"/>
    <col min="24" max="32" width="9.42578125" style="5" customWidth="1"/>
    <col min="33" max="33" width="9.28515625" style="5" bestFit="1" customWidth="1"/>
    <col min="34" max="34" width="9.42578125" style="5" customWidth="1"/>
    <col min="35" max="37" width="9.5703125" style="5" bestFit="1" customWidth="1"/>
    <col min="38" max="39" width="9.42578125" style="5" customWidth="1"/>
    <col min="40" max="40" width="9.5703125" style="5" bestFit="1" customWidth="1"/>
    <col min="41" max="46" width="9.42578125" style="5" customWidth="1"/>
    <col min="47" max="47" width="9.42578125" style="4" customWidth="1"/>
    <col min="48" max="54" width="9.42578125" style="5" customWidth="1"/>
    <col min="55" max="55" width="10.5703125" style="5" customWidth="1"/>
    <col min="56" max="16384" width="9.5703125" style="5"/>
  </cols>
  <sheetData>
    <row r="1" spans="1:55" ht="12.75" customHeight="1" x14ac:dyDescent="0.2">
      <c r="A1" s="23" t="s">
        <v>5</v>
      </c>
      <c r="B1" s="4"/>
      <c r="F1" s="14"/>
      <c r="G1" s="5"/>
      <c r="I1" s="4"/>
      <c r="J1" s="5"/>
    </row>
    <row r="2" spans="1:55" ht="14.25" x14ac:dyDescent="0.2">
      <c r="A2" s="335" t="s">
        <v>79</v>
      </c>
      <c r="B2" s="335"/>
      <c r="C2" s="335"/>
      <c r="D2" s="335"/>
      <c r="E2" s="335"/>
      <c r="F2" s="14"/>
      <c r="G2" s="5"/>
      <c r="I2" s="4"/>
      <c r="J2" s="5"/>
    </row>
    <row r="3" spans="1:55" x14ac:dyDescent="0.2">
      <c r="A3" s="238"/>
      <c r="B3"/>
      <c r="C3"/>
      <c r="D3"/>
      <c r="F3" s="14"/>
      <c r="G3" s="5"/>
      <c r="I3" s="4"/>
      <c r="J3" s="5"/>
    </row>
    <row r="4" spans="1:55" ht="20.25" customHeight="1" x14ac:dyDescent="0.2">
      <c r="A4" s="123" t="s">
        <v>80</v>
      </c>
      <c r="B4" s="239"/>
      <c r="C4" s="124"/>
      <c r="D4" s="124"/>
      <c r="E4" s="124"/>
      <c r="F4" s="124"/>
      <c r="G4" s="124"/>
      <c r="H4" s="124"/>
      <c r="I4" s="124"/>
      <c r="J4" s="124"/>
      <c r="K4" s="124"/>
    </row>
    <row r="5" spans="1:55" ht="14.25" customHeight="1" x14ac:dyDescent="0.2">
      <c r="A5" s="36" t="s">
        <v>81</v>
      </c>
      <c r="B5" s="5"/>
      <c r="C5" s="42">
        <v>1</v>
      </c>
      <c r="D5" s="42">
        <v>2</v>
      </c>
      <c r="E5" s="42">
        <v>3</v>
      </c>
      <c r="F5" s="42">
        <v>4</v>
      </c>
      <c r="G5" s="42">
        <v>5</v>
      </c>
      <c r="H5" s="42">
        <v>6</v>
      </c>
      <c r="I5" s="42">
        <v>7</v>
      </c>
      <c r="J5" s="42">
        <v>8</v>
      </c>
      <c r="K5" s="42">
        <v>9</v>
      </c>
      <c r="L5" s="42">
        <v>10</v>
      </c>
      <c r="M5" s="42">
        <v>11</v>
      </c>
      <c r="N5" s="42">
        <v>12</v>
      </c>
      <c r="O5" s="42">
        <v>13</v>
      </c>
      <c r="P5" s="42">
        <v>14</v>
      </c>
      <c r="Q5" s="42">
        <v>15</v>
      </c>
      <c r="R5" s="42">
        <v>16</v>
      </c>
      <c r="S5" s="42">
        <v>17</v>
      </c>
      <c r="T5" s="42">
        <v>18</v>
      </c>
      <c r="U5" s="42">
        <v>19</v>
      </c>
      <c r="V5" s="42">
        <v>20</v>
      </c>
      <c r="W5" s="42">
        <v>21</v>
      </c>
      <c r="X5" s="42">
        <v>22</v>
      </c>
      <c r="Y5" s="42">
        <v>23</v>
      </c>
      <c r="Z5" s="42">
        <v>24</v>
      </c>
      <c r="AA5" s="42">
        <v>25</v>
      </c>
      <c r="AB5" s="42">
        <v>26</v>
      </c>
      <c r="AC5" s="42">
        <v>27</v>
      </c>
      <c r="AD5" s="42">
        <v>28</v>
      </c>
      <c r="AE5" s="42">
        <v>29</v>
      </c>
      <c r="AF5" s="42">
        <v>30</v>
      </c>
      <c r="AG5" s="42">
        <v>31</v>
      </c>
      <c r="AH5" s="42">
        <v>32</v>
      </c>
      <c r="AI5" s="42">
        <v>33</v>
      </c>
      <c r="AJ5" s="42">
        <v>34</v>
      </c>
      <c r="AK5" s="42">
        <v>35</v>
      </c>
      <c r="AL5" s="42">
        <v>36</v>
      </c>
      <c r="AM5" s="42">
        <v>37</v>
      </c>
      <c r="AN5" s="42">
        <v>38</v>
      </c>
      <c r="AO5" s="42">
        <v>39</v>
      </c>
      <c r="AP5" s="42">
        <v>40</v>
      </c>
      <c r="AQ5" s="42">
        <v>41</v>
      </c>
      <c r="AR5" s="42">
        <v>42</v>
      </c>
      <c r="AS5" s="42">
        <v>43</v>
      </c>
      <c r="AT5" s="42">
        <v>44</v>
      </c>
      <c r="AU5" s="42">
        <v>45</v>
      </c>
      <c r="AV5" s="42">
        <v>46</v>
      </c>
      <c r="AW5" s="42">
        <v>47</v>
      </c>
      <c r="AX5" s="42">
        <v>48</v>
      </c>
      <c r="AY5" s="42">
        <v>49</v>
      </c>
      <c r="AZ5" s="42">
        <v>50</v>
      </c>
      <c r="BA5" s="42">
        <v>51</v>
      </c>
      <c r="BB5" s="42">
        <v>52</v>
      </c>
      <c r="BC5" s="144" t="s">
        <v>82</v>
      </c>
    </row>
    <row r="6" spans="1:55" ht="14.25" customHeight="1" x14ac:dyDescent="0.2">
      <c r="A6" s="36" t="s">
        <v>83</v>
      </c>
      <c r="C6" s="43">
        <v>44204</v>
      </c>
      <c r="D6" s="43">
        <v>44211</v>
      </c>
      <c r="E6" s="43">
        <v>44218</v>
      </c>
      <c r="F6" s="43">
        <v>44225</v>
      </c>
      <c r="G6" s="43">
        <v>44232</v>
      </c>
      <c r="H6" s="43">
        <v>44239</v>
      </c>
      <c r="I6" s="43">
        <v>44246</v>
      </c>
      <c r="J6" s="43">
        <v>44253</v>
      </c>
      <c r="K6" s="43">
        <v>44260</v>
      </c>
      <c r="L6" s="43">
        <v>44267</v>
      </c>
      <c r="M6" s="43">
        <v>44274</v>
      </c>
      <c r="N6" s="43">
        <v>44281</v>
      </c>
      <c r="O6" s="43">
        <v>44288</v>
      </c>
      <c r="P6" s="43">
        <v>44295</v>
      </c>
      <c r="Q6" s="43">
        <v>44302</v>
      </c>
      <c r="R6" s="43">
        <v>44309</v>
      </c>
      <c r="S6" s="43">
        <v>44316</v>
      </c>
      <c r="T6" s="43">
        <v>44323</v>
      </c>
      <c r="U6" s="43">
        <v>44330</v>
      </c>
      <c r="V6" s="43">
        <v>44337</v>
      </c>
      <c r="W6" s="43">
        <v>44344</v>
      </c>
      <c r="X6" s="43">
        <v>44351</v>
      </c>
      <c r="Y6" s="43">
        <v>44358</v>
      </c>
      <c r="Z6" s="43">
        <v>44365</v>
      </c>
      <c r="AA6" s="43">
        <v>44372</v>
      </c>
      <c r="AB6" s="43">
        <v>44379</v>
      </c>
      <c r="AC6" s="43">
        <v>44386</v>
      </c>
      <c r="AD6" s="43">
        <v>44393</v>
      </c>
      <c r="AE6" s="43">
        <v>44400</v>
      </c>
      <c r="AF6" s="43">
        <v>44407</v>
      </c>
      <c r="AG6" s="43">
        <v>44414</v>
      </c>
      <c r="AH6" s="43">
        <v>44421</v>
      </c>
      <c r="AI6" s="43">
        <v>44428</v>
      </c>
      <c r="AJ6" s="43">
        <v>44435</v>
      </c>
      <c r="AK6" s="43">
        <v>44442</v>
      </c>
      <c r="AL6" s="43">
        <v>44449</v>
      </c>
      <c r="AM6" s="43">
        <v>44456</v>
      </c>
      <c r="AN6" s="43">
        <v>44463</v>
      </c>
      <c r="AO6" s="43">
        <v>44470</v>
      </c>
      <c r="AP6" s="43">
        <v>44477</v>
      </c>
      <c r="AQ6" s="43">
        <v>44484</v>
      </c>
      <c r="AR6" s="43">
        <v>44491</v>
      </c>
      <c r="AS6" s="43">
        <v>44498</v>
      </c>
      <c r="AT6" s="43">
        <v>44505</v>
      </c>
      <c r="AU6" s="43">
        <v>44512</v>
      </c>
      <c r="AV6" s="43">
        <v>44519</v>
      </c>
      <c r="AW6" s="43">
        <v>44526</v>
      </c>
      <c r="AX6" s="43">
        <v>44533</v>
      </c>
      <c r="AY6" s="43">
        <v>44540</v>
      </c>
      <c r="AZ6" s="43">
        <v>44547</v>
      </c>
      <c r="BA6" s="43">
        <v>44554</v>
      </c>
      <c r="BB6" s="43">
        <v>44561</v>
      </c>
      <c r="BC6" s="4">
        <v>2020</v>
      </c>
    </row>
    <row r="7" spans="1:55" ht="13.5" thickBot="1" x14ac:dyDescent="0.25">
      <c r="A7" s="51"/>
      <c r="B7" s="51"/>
      <c r="C7" s="45"/>
      <c r="D7" s="45"/>
      <c r="E7" s="45"/>
      <c r="F7" s="45"/>
      <c r="G7" s="45"/>
      <c r="H7" s="45"/>
      <c r="I7" s="45"/>
      <c r="J7" s="45"/>
      <c r="K7" s="52"/>
      <c r="L7" s="52"/>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5"/>
      <c r="AV7" s="44"/>
      <c r="AW7" s="44"/>
      <c r="AX7" s="44"/>
      <c r="AY7" s="44"/>
      <c r="AZ7" s="44"/>
      <c r="BA7" s="44"/>
      <c r="BB7" s="44"/>
      <c r="BC7" s="44"/>
    </row>
    <row r="8" spans="1:55" x14ac:dyDescent="0.2">
      <c r="B8" s="237"/>
      <c r="C8" s="53"/>
      <c r="D8" s="53"/>
      <c r="E8" s="53"/>
      <c r="F8" s="53"/>
      <c r="G8" s="53"/>
      <c r="H8" s="53"/>
      <c r="I8" s="53"/>
      <c r="J8" s="53"/>
      <c r="K8" s="156"/>
      <c r="L8" s="156"/>
      <c r="M8" s="157"/>
      <c r="N8" s="157"/>
      <c r="O8" s="157"/>
      <c r="P8" s="157"/>
      <c r="Q8" s="157"/>
      <c r="R8" s="157"/>
      <c r="S8" s="157"/>
      <c r="T8" s="157"/>
      <c r="U8" s="157"/>
      <c r="V8" s="157"/>
      <c r="W8" s="157"/>
      <c r="X8" s="157"/>
      <c r="Y8" s="157"/>
      <c r="Z8" s="157"/>
      <c r="AA8" s="157"/>
      <c r="AB8" s="157"/>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35" customFormat="1" ht="16.5" customHeight="1" x14ac:dyDescent="0.2">
      <c r="A9" s="54" t="s">
        <v>84</v>
      </c>
      <c r="C9" s="136">
        <v>17751</v>
      </c>
      <c r="D9" s="136">
        <v>18042</v>
      </c>
      <c r="E9" s="136">
        <v>18676</v>
      </c>
      <c r="F9" s="136">
        <v>18448</v>
      </c>
      <c r="G9" s="136">
        <v>17192</v>
      </c>
      <c r="H9" s="136">
        <v>15354</v>
      </c>
      <c r="I9" s="136">
        <v>13809</v>
      </c>
      <c r="J9" s="136">
        <v>12614</v>
      </c>
      <c r="K9" s="136">
        <v>11592</v>
      </c>
      <c r="L9" s="136">
        <v>10987</v>
      </c>
      <c r="M9" s="136">
        <v>10311</v>
      </c>
      <c r="N9" s="136">
        <v>10045</v>
      </c>
      <c r="O9" s="136">
        <v>8201</v>
      </c>
      <c r="P9" s="136">
        <v>9098</v>
      </c>
      <c r="Q9" s="136">
        <v>10438</v>
      </c>
      <c r="R9" s="136">
        <v>9941</v>
      </c>
      <c r="S9" s="136">
        <v>9692</v>
      </c>
      <c r="T9" s="136">
        <v>7986</v>
      </c>
      <c r="U9" s="136">
        <v>10164</v>
      </c>
      <c r="V9" s="136">
        <v>9860</v>
      </c>
      <c r="W9" s="136">
        <v>9628</v>
      </c>
      <c r="X9" s="136">
        <v>7778</v>
      </c>
      <c r="Y9" s="136">
        <v>10204</v>
      </c>
      <c r="Z9" s="136">
        <v>9459</v>
      </c>
      <c r="AA9" s="136">
        <v>8690</v>
      </c>
      <c r="AB9" s="136">
        <v>8808</v>
      </c>
      <c r="AC9" s="136">
        <v>9752</v>
      </c>
      <c r="AD9" s="136">
        <v>9697</v>
      </c>
      <c r="AE9" s="136">
        <v>9744</v>
      </c>
      <c r="AF9" s="136">
        <v>10135</v>
      </c>
      <c r="AG9" s="136">
        <v>10187</v>
      </c>
      <c r="AH9" s="136">
        <v>10372</v>
      </c>
      <c r="AI9" s="136">
        <v>10013</v>
      </c>
      <c r="AJ9" s="136">
        <v>10268</v>
      </c>
      <c r="AK9" s="136">
        <v>8797</v>
      </c>
      <c r="AL9" s="136">
        <v>11035</v>
      </c>
      <c r="AM9" s="136">
        <v>11009</v>
      </c>
      <c r="AN9" s="136">
        <v>10684</v>
      </c>
      <c r="AO9" s="136">
        <v>10510</v>
      </c>
      <c r="AP9" s="136">
        <v>10807</v>
      </c>
      <c r="AQ9" s="136">
        <v>11177</v>
      </c>
      <c r="AR9" s="136">
        <v>11308</v>
      </c>
      <c r="AS9" s="136">
        <v>10987</v>
      </c>
      <c r="AT9" s="136">
        <v>11550</v>
      </c>
      <c r="AU9" s="136">
        <v>12050</v>
      </c>
      <c r="AV9" s="136">
        <v>12103</v>
      </c>
      <c r="AW9" s="136">
        <v>11467</v>
      </c>
      <c r="AX9" s="136">
        <v>11659</v>
      </c>
      <c r="AY9" s="136">
        <v>11930</v>
      </c>
      <c r="AZ9" s="136">
        <v>12400</v>
      </c>
      <c r="BA9" s="136">
        <v>13013</v>
      </c>
      <c r="BB9" s="136"/>
      <c r="BC9" s="155" t="s">
        <v>85</v>
      </c>
    </row>
    <row r="10" spans="1:55" s="48" customFormat="1" ht="16.5" customHeight="1" x14ac:dyDescent="0.2">
      <c r="A10" s="54"/>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
    </row>
    <row r="11" spans="1:55" s="48" customFormat="1" ht="16.5" customHeight="1" x14ac:dyDescent="0.2">
      <c r="A11" s="125" t="s">
        <v>86</v>
      </c>
      <c r="C11" s="46">
        <v>12254</v>
      </c>
      <c r="D11" s="46">
        <v>14058</v>
      </c>
      <c r="E11" s="46">
        <v>12990</v>
      </c>
      <c r="F11" s="46">
        <v>11856</v>
      </c>
      <c r="G11" s="46">
        <v>11612</v>
      </c>
      <c r="H11" s="46">
        <v>10986</v>
      </c>
      <c r="I11" s="46">
        <v>10944</v>
      </c>
      <c r="J11" s="46">
        <v>10841</v>
      </c>
      <c r="K11" s="46">
        <v>10816</v>
      </c>
      <c r="L11" s="46">
        <v>10895</v>
      </c>
      <c r="M11" s="46">
        <v>11019</v>
      </c>
      <c r="N11" s="46">
        <v>10645</v>
      </c>
      <c r="O11" s="46">
        <v>11141</v>
      </c>
      <c r="P11" s="46">
        <v>16387</v>
      </c>
      <c r="Q11" s="46">
        <v>18516</v>
      </c>
      <c r="R11" s="46">
        <v>22351</v>
      </c>
      <c r="S11" s="46">
        <v>21997</v>
      </c>
      <c r="T11" s="46">
        <v>17953</v>
      </c>
      <c r="U11" s="46">
        <v>12657</v>
      </c>
      <c r="V11" s="46">
        <v>14573</v>
      </c>
      <c r="W11" s="46">
        <v>12288</v>
      </c>
      <c r="X11" s="46">
        <v>9824</v>
      </c>
      <c r="Y11" s="46">
        <v>10709</v>
      </c>
      <c r="Z11" s="46">
        <v>9976</v>
      </c>
      <c r="AA11" s="46">
        <v>9339</v>
      </c>
      <c r="AB11" s="46">
        <v>8979</v>
      </c>
      <c r="AC11" s="46">
        <v>9140</v>
      </c>
      <c r="AD11" s="46">
        <v>8690</v>
      </c>
      <c r="AE11" s="46">
        <v>8823</v>
      </c>
      <c r="AF11" s="46">
        <v>8891</v>
      </c>
      <c r="AG11" s="46">
        <v>8946</v>
      </c>
      <c r="AH11" s="46">
        <v>8945</v>
      </c>
      <c r="AI11" s="46">
        <v>9392</v>
      </c>
      <c r="AJ11" s="46">
        <v>9631</v>
      </c>
      <c r="AK11" s="46">
        <v>9032</v>
      </c>
      <c r="AL11" s="46">
        <v>7739</v>
      </c>
      <c r="AM11" s="46">
        <v>9811</v>
      </c>
      <c r="AN11" s="46">
        <v>9523</v>
      </c>
      <c r="AO11" s="46">
        <v>9634</v>
      </c>
      <c r="AP11" s="46">
        <v>9945</v>
      </c>
      <c r="AQ11" s="46">
        <v>9954</v>
      </c>
      <c r="AR11" s="46">
        <v>10534</v>
      </c>
      <c r="AS11" s="46">
        <v>10739</v>
      </c>
      <c r="AT11" s="46">
        <v>10887</v>
      </c>
      <c r="AU11" s="46">
        <v>11812</v>
      </c>
      <c r="AV11" s="46">
        <v>12254</v>
      </c>
      <c r="AW11" s="46">
        <v>12535</v>
      </c>
      <c r="AX11" s="46">
        <v>12456</v>
      </c>
      <c r="AY11" s="46">
        <v>12303</v>
      </c>
      <c r="AZ11" s="46">
        <v>12292</v>
      </c>
      <c r="BA11" s="46">
        <v>13011</v>
      </c>
      <c r="BB11" s="46">
        <v>11520</v>
      </c>
      <c r="BC11" s="46">
        <v>10069</v>
      </c>
    </row>
    <row r="12" spans="1:55" ht="31.5" customHeight="1" x14ac:dyDescent="0.2">
      <c r="A12" s="336" t="s">
        <v>87</v>
      </c>
      <c r="B12" s="336"/>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6">
        <v>9377</v>
      </c>
      <c r="AP12" s="46">
        <v>9555</v>
      </c>
      <c r="AQ12" s="46">
        <v>9811</v>
      </c>
      <c r="AR12" s="46">
        <v>9865</v>
      </c>
      <c r="AS12" s="46">
        <v>9759</v>
      </c>
      <c r="AT12" s="46">
        <v>9891</v>
      </c>
      <c r="AU12" s="46">
        <v>10331</v>
      </c>
      <c r="AV12" s="46">
        <v>10350</v>
      </c>
      <c r="AW12" s="46">
        <v>10380</v>
      </c>
      <c r="AX12" s="46">
        <v>10357</v>
      </c>
      <c r="AY12" s="46">
        <v>10695</v>
      </c>
      <c r="AZ12" s="46">
        <v>10750</v>
      </c>
      <c r="BA12" s="46">
        <v>11548</v>
      </c>
      <c r="BB12" s="46">
        <v>7954</v>
      </c>
      <c r="BC12" s="4" t="s">
        <v>85</v>
      </c>
    </row>
    <row r="13" spans="1:55" ht="16.5" customHeight="1" x14ac:dyDescent="0.2">
      <c r="A13" s="336" t="s">
        <v>88</v>
      </c>
      <c r="B13" s="336"/>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6">
        <v>8744</v>
      </c>
      <c r="AP13" s="46">
        <v>8942</v>
      </c>
      <c r="AQ13" s="46">
        <v>9168</v>
      </c>
      <c r="AR13" s="46">
        <v>9215</v>
      </c>
      <c r="AS13" s="46">
        <v>9104</v>
      </c>
      <c r="AT13" s="46">
        <v>9248</v>
      </c>
      <c r="AU13" s="46">
        <v>9675</v>
      </c>
      <c r="AV13" s="46">
        <v>9662</v>
      </c>
      <c r="AW13" s="46">
        <v>9701</v>
      </c>
      <c r="AX13" s="46">
        <v>9690</v>
      </c>
      <c r="AY13" s="46">
        <v>9995</v>
      </c>
      <c r="AZ13" s="46">
        <v>10034</v>
      </c>
      <c r="BA13" s="46">
        <v>10804</v>
      </c>
      <c r="BB13" s="46">
        <v>7421</v>
      </c>
      <c r="BC13" s="4" t="s">
        <v>85</v>
      </c>
    </row>
    <row r="14" spans="1:55" ht="16.5" customHeight="1" x14ac:dyDescent="0.2">
      <c r="A14" s="336" t="s">
        <v>89</v>
      </c>
      <c r="B14" s="336"/>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6">
        <v>604</v>
      </c>
      <c r="AP14" s="46">
        <v>587</v>
      </c>
      <c r="AQ14" s="46">
        <v>615</v>
      </c>
      <c r="AR14" s="46">
        <v>630</v>
      </c>
      <c r="AS14" s="46">
        <v>628</v>
      </c>
      <c r="AT14" s="46">
        <v>616</v>
      </c>
      <c r="AU14" s="46">
        <v>625</v>
      </c>
      <c r="AV14" s="46">
        <v>658</v>
      </c>
      <c r="AW14" s="46">
        <v>653</v>
      </c>
      <c r="AX14" s="46">
        <v>646</v>
      </c>
      <c r="AY14" s="46">
        <v>679</v>
      </c>
      <c r="AZ14" s="46">
        <v>693</v>
      </c>
      <c r="BA14" s="46">
        <v>718</v>
      </c>
      <c r="BB14" s="46">
        <v>518</v>
      </c>
      <c r="BC14" s="4" t="s">
        <v>85</v>
      </c>
    </row>
    <row r="15" spans="1:55" ht="16.5" customHeight="1" x14ac:dyDescent="0.2">
      <c r="B15" s="238"/>
      <c r="C15" s="47"/>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9"/>
      <c r="AW15" s="47"/>
      <c r="AX15" s="47"/>
      <c r="AY15" s="47"/>
      <c r="AZ15" s="47"/>
      <c r="BA15" s="47"/>
      <c r="BB15" s="47"/>
      <c r="BC15" s="4"/>
    </row>
    <row r="16" spans="1:55" ht="17.850000000000001" customHeight="1" x14ac:dyDescent="0.2">
      <c r="B16" s="238" t="s">
        <v>90</v>
      </c>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
    </row>
    <row r="17" spans="2:55" ht="13.5" customHeight="1" x14ac:dyDescent="0.2">
      <c r="B17" s="18" t="s">
        <v>91</v>
      </c>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
    </row>
    <row r="18" spans="2:55" ht="13.5" customHeight="1" x14ac:dyDescent="0.2">
      <c r="B18" s="8" t="s">
        <v>92</v>
      </c>
      <c r="C18" s="46">
        <v>52</v>
      </c>
      <c r="D18" s="46">
        <v>52</v>
      </c>
      <c r="E18" s="46">
        <v>48</v>
      </c>
      <c r="F18" s="46">
        <v>59</v>
      </c>
      <c r="G18" s="46">
        <v>40</v>
      </c>
      <c r="H18" s="46">
        <v>57</v>
      </c>
      <c r="I18" s="46">
        <v>36</v>
      </c>
      <c r="J18" s="46">
        <v>64</v>
      </c>
      <c r="K18" s="46">
        <v>52</v>
      </c>
      <c r="L18" s="46">
        <v>64</v>
      </c>
      <c r="M18" s="46">
        <v>47</v>
      </c>
      <c r="N18" s="46">
        <v>56</v>
      </c>
      <c r="O18" s="46">
        <v>38</v>
      </c>
      <c r="P18" s="46">
        <v>44</v>
      </c>
      <c r="Q18" s="46">
        <v>42</v>
      </c>
      <c r="R18" s="46">
        <v>50</v>
      </c>
      <c r="S18" s="46">
        <v>35</v>
      </c>
      <c r="T18" s="46">
        <v>42</v>
      </c>
      <c r="U18" s="46">
        <v>55</v>
      </c>
      <c r="V18" s="46">
        <v>52</v>
      </c>
      <c r="W18" s="46">
        <v>48</v>
      </c>
      <c r="X18" s="46">
        <v>48</v>
      </c>
      <c r="Y18" s="46">
        <v>64</v>
      </c>
      <c r="Z18" s="46">
        <v>47</v>
      </c>
      <c r="AA18" s="46">
        <v>39</v>
      </c>
      <c r="AB18" s="46">
        <v>31</v>
      </c>
      <c r="AC18" s="46">
        <v>50</v>
      </c>
      <c r="AD18" s="46">
        <v>47</v>
      </c>
      <c r="AE18" s="46">
        <v>51</v>
      </c>
      <c r="AF18" s="46">
        <v>52</v>
      </c>
      <c r="AG18" s="46">
        <v>43</v>
      </c>
      <c r="AH18" s="46">
        <v>45</v>
      </c>
      <c r="AI18" s="46">
        <v>43</v>
      </c>
      <c r="AJ18" s="46">
        <v>38</v>
      </c>
      <c r="AK18" s="46">
        <v>35</v>
      </c>
      <c r="AL18" s="46">
        <v>42</v>
      </c>
      <c r="AM18" s="46">
        <v>50</v>
      </c>
      <c r="AN18" s="46">
        <v>45</v>
      </c>
      <c r="AO18" s="46">
        <v>43</v>
      </c>
      <c r="AP18" s="46">
        <v>55</v>
      </c>
      <c r="AQ18" s="40">
        <v>40</v>
      </c>
      <c r="AR18" s="40">
        <v>40</v>
      </c>
      <c r="AS18" s="46">
        <v>50</v>
      </c>
      <c r="AT18" s="47">
        <v>59</v>
      </c>
      <c r="AU18" s="46">
        <v>71</v>
      </c>
      <c r="AV18" s="46">
        <v>52</v>
      </c>
      <c r="AW18" s="46">
        <v>51</v>
      </c>
      <c r="AX18" s="46">
        <v>58</v>
      </c>
      <c r="AY18" s="46">
        <v>58</v>
      </c>
      <c r="AZ18" s="46">
        <v>47</v>
      </c>
      <c r="BA18" s="46">
        <v>51</v>
      </c>
      <c r="BB18" s="46"/>
      <c r="BC18" s="16"/>
    </row>
    <row r="19" spans="2:55" ht="13.5" customHeight="1" x14ac:dyDescent="0.2">
      <c r="B19" s="19" t="s">
        <v>93</v>
      </c>
      <c r="C19" s="46">
        <v>6</v>
      </c>
      <c r="D19" s="46">
        <v>3</v>
      </c>
      <c r="E19" s="46">
        <v>7</v>
      </c>
      <c r="F19" s="46">
        <v>9</v>
      </c>
      <c r="G19" s="46">
        <v>3</v>
      </c>
      <c r="H19" s="46">
        <v>8</v>
      </c>
      <c r="I19" s="46">
        <v>9</v>
      </c>
      <c r="J19" s="46">
        <v>4</v>
      </c>
      <c r="K19" s="46">
        <v>7</v>
      </c>
      <c r="L19" s="46">
        <v>5</v>
      </c>
      <c r="M19" s="46">
        <v>10</v>
      </c>
      <c r="N19" s="46">
        <v>4</v>
      </c>
      <c r="O19" s="46">
        <v>4</v>
      </c>
      <c r="P19" s="46">
        <v>4</v>
      </c>
      <c r="Q19" s="46">
        <v>6</v>
      </c>
      <c r="R19" s="46">
        <v>3</v>
      </c>
      <c r="S19" s="46">
        <v>4</v>
      </c>
      <c r="T19" s="46">
        <v>9</v>
      </c>
      <c r="U19" s="46">
        <v>2</v>
      </c>
      <c r="V19" s="46">
        <v>8</v>
      </c>
      <c r="W19" s="46">
        <v>5</v>
      </c>
      <c r="X19" s="46">
        <v>5</v>
      </c>
      <c r="Y19" s="46">
        <v>5</v>
      </c>
      <c r="Z19" s="46">
        <v>6</v>
      </c>
      <c r="AA19" s="46">
        <v>7</v>
      </c>
      <c r="AB19" s="46">
        <v>6</v>
      </c>
      <c r="AC19" s="46">
        <v>7</v>
      </c>
      <c r="AD19" s="46">
        <v>7</v>
      </c>
      <c r="AE19" s="46">
        <v>8</v>
      </c>
      <c r="AF19" s="46">
        <v>3</v>
      </c>
      <c r="AG19" s="46">
        <v>3</v>
      </c>
      <c r="AH19" s="46">
        <v>4</v>
      </c>
      <c r="AI19" s="46">
        <v>5</v>
      </c>
      <c r="AJ19" s="46">
        <v>4</v>
      </c>
      <c r="AK19" s="46">
        <v>6</v>
      </c>
      <c r="AL19" s="46">
        <v>9</v>
      </c>
      <c r="AM19" s="46">
        <v>4</v>
      </c>
      <c r="AN19" s="46">
        <v>5</v>
      </c>
      <c r="AO19" s="46">
        <v>6</v>
      </c>
      <c r="AP19" s="46">
        <v>5</v>
      </c>
      <c r="AQ19" s="40">
        <v>7</v>
      </c>
      <c r="AR19" s="40">
        <v>12</v>
      </c>
      <c r="AS19" s="46">
        <v>12</v>
      </c>
      <c r="AT19" s="47">
        <v>5</v>
      </c>
      <c r="AU19" s="46">
        <v>10</v>
      </c>
      <c r="AV19" s="46">
        <v>5</v>
      </c>
      <c r="AW19" s="46">
        <v>6</v>
      </c>
      <c r="AX19" s="46">
        <v>6</v>
      </c>
      <c r="AY19" s="46">
        <v>7</v>
      </c>
      <c r="AZ19" s="46">
        <v>8</v>
      </c>
      <c r="BA19" s="46">
        <v>9</v>
      </c>
      <c r="BB19" s="46"/>
      <c r="BC19" s="16"/>
    </row>
    <row r="20" spans="2:55" ht="13.5" customHeight="1" x14ac:dyDescent="0.2">
      <c r="B20" s="19" t="s">
        <v>94</v>
      </c>
      <c r="C20" s="46">
        <v>4</v>
      </c>
      <c r="D20" s="46">
        <v>1</v>
      </c>
      <c r="E20" s="46">
        <v>5</v>
      </c>
      <c r="F20" s="46">
        <v>8</v>
      </c>
      <c r="G20" s="46">
        <v>7</v>
      </c>
      <c r="H20" s="46">
        <v>4</v>
      </c>
      <c r="I20" s="46">
        <v>4</v>
      </c>
      <c r="J20" s="46">
        <v>5</v>
      </c>
      <c r="K20" s="46">
        <v>0</v>
      </c>
      <c r="L20" s="46">
        <v>6</v>
      </c>
      <c r="M20" s="46">
        <v>2</v>
      </c>
      <c r="N20" s="46">
        <v>3</v>
      </c>
      <c r="O20" s="46">
        <v>4</v>
      </c>
      <c r="P20" s="46">
        <v>3</v>
      </c>
      <c r="Q20" s="46">
        <v>3</v>
      </c>
      <c r="R20" s="46">
        <v>3</v>
      </c>
      <c r="S20" s="46">
        <v>2</v>
      </c>
      <c r="T20" s="46">
        <v>4</v>
      </c>
      <c r="U20" s="46">
        <v>7</v>
      </c>
      <c r="V20" s="46">
        <v>5</v>
      </c>
      <c r="W20" s="46">
        <v>4</v>
      </c>
      <c r="X20" s="46">
        <v>3</v>
      </c>
      <c r="Y20" s="46">
        <v>4</v>
      </c>
      <c r="Z20" s="46">
        <v>3</v>
      </c>
      <c r="AA20" s="46">
        <v>2</v>
      </c>
      <c r="AB20" s="46">
        <v>1</v>
      </c>
      <c r="AC20" s="46">
        <v>4</v>
      </c>
      <c r="AD20" s="46">
        <v>4</v>
      </c>
      <c r="AE20" s="46">
        <v>5</v>
      </c>
      <c r="AF20" s="46">
        <v>6</v>
      </c>
      <c r="AG20" s="46">
        <v>3</v>
      </c>
      <c r="AH20" s="46">
        <v>10</v>
      </c>
      <c r="AI20" s="46">
        <v>2</v>
      </c>
      <c r="AJ20" s="46">
        <v>5</v>
      </c>
      <c r="AK20" s="46">
        <v>3</v>
      </c>
      <c r="AL20" s="46">
        <v>5</v>
      </c>
      <c r="AM20" s="46">
        <v>1</v>
      </c>
      <c r="AN20" s="46">
        <v>4</v>
      </c>
      <c r="AO20" s="46">
        <v>7</v>
      </c>
      <c r="AP20" s="46">
        <v>7</v>
      </c>
      <c r="AQ20" s="40">
        <v>7</v>
      </c>
      <c r="AR20" s="40">
        <v>5</v>
      </c>
      <c r="AS20" s="46">
        <v>3</v>
      </c>
      <c r="AT20" s="47">
        <v>5</v>
      </c>
      <c r="AU20" s="46">
        <v>4</v>
      </c>
      <c r="AV20" s="46">
        <v>3</v>
      </c>
      <c r="AW20" s="46">
        <v>5</v>
      </c>
      <c r="AX20" s="46">
        <v>5</v>
      </c>
      <c r="AY20" s="46">
        <v>7</v>
      </c>
      <c r="AZ20" s="46">
        <v>4</v>
      </c>
      <c r="BA20" s="46">
        <v>6</v>
      </c>
      <c r="BB20" s="46"/>
      <c r="BC20" s="16"/>
    </row>
    <row r="21" spans="2:55" ht="13.5" customHeight="1" x14ac:dyDescent="0.2">
      <c r="B21" s="8" t="s">
        <v>95</v>
      </c>
      <c r="C21" s="46">
        <v>2</v>
      </c>
      <c r="D21" s="46">
        <v>5</v>
      </c>
      <c r="E21" s="46">
        <v>5</v>
      </c>
      <c r="F21" s="46">
        <v>2</v>
      </c>
      <c r="G21" s="46">
        <v>7</v>
      </c>
      <c r="H21" s="46">
        <v>3</v>
      </c>
      <c r="I21" s="46">
        <v>7</v>
      </c>
      <c r="J21" s="46">
        <v>6</v>
      </c>
      <c r="K21" s="46">
        <v>4</v>
      </c>
      <c r="L21" s="46">
        <v>6</v>
      </c>
      <c r="M21" s="46">
        <v>7</v>
      </c>
      <c r="N21" s="46">
        <v>10</v>
      </c>
      <c r="O21" s="46">
        <v>4</v>
      </c>
      <c r="P21" s="46">
        <v>4</v>
      </c>
      <c r="Q21" s="46">
        <v>5</v>
      </c>
      <c r="R21" s="46">
        <v>0</v>
      </c>
      <c r="S21" s="46">
        <v>5</v>
      </c>
      <c r="T21" s="46">
        <v>2</v>
      </c>
      <c r="U21" s="46">
        <v>3</v>
      </c>
      <c r="V21" s="46">
        <v>5</v>
      </c>
      <c r="W21" s="46">
        <v>10</v>
      </c>
      <c r="X21" s="46">
        <v>3</v>
      </c>
      <c r="Y21" s="46">
        <v>9</v>
      </c>
      <c r="Z21" s="46">
        <v>8</v>
      </c>
      <c r="AA21" s="46">
        <v>3</v>
      </c>
      <c r="AB21" s="46">
        <v>4</v>
      </c>
      <c r="AC21" s="46">
        <v>6</v>
      </c>
      <c r="AD21" s="46">
        <v>2</v>
      </c>
      <c r="AE21" s="46">
        <v>2</v>
      </c>
      <c r="AF21" s="46">
        <v>6</v>
      </c>
      <c r="AG21" s="46">
        <v>4</v>
      </c>
      <c r="AH21" s="46">
        <v>5</v>
      </c>
      <c r="AI21" s="46">
        <v>4</v>
      </c>
      <c r="AJ21" s="46">
        <v>11</v>
      </c>
      <c r="AK21" s="46">
        <v>5</v>
      </c>
      <c r="AL21" s="46">
        <v>3</v>
      </c>
      <c r="AM21" s="46">
        <v>1</v>
      </c>
      <c r="AN21" s="46">
        <v>8</v>
      </c>
      <c r="AO21" s="46">
        <v>7</v>
      </c>
      <c r="AP21" s="46">
        <v>11</v>
      </c>
      <c r="AQ21" s="40">
        <v>8</v>
      </c>
      <c r="AR21" s="40">
        <v>4</v>
      </c>
      <c r="AS21" s="46">
        <v>6</v>
      </c>
      <c r="AT21" s="47">
        <v>8</v>
      </c>
      <c r="AU21" s="46">
        <v>7</v>
      </c>
      <c r="AV21" s="46">
        <v>6</v>
      </c>
      <c r="AW21" s="46">
        <v>9</v>
      </c>
      <c r="AX21" s="46">
        <v>2</v>
      </c>
      <c r="AY21" s="46">
        <v>9</v>
      </c>
      <c r="AZ21" s="46">
        <v>6</v>
      </c>
      <c r="BA21" s="46">
        <v>2</v>
      </c>
      <c r="BB21" s="46"/>
      <c r="BC21" s="16"/>
    </row>
    <row r="22" spans="2:55" ht="13.5" customHeight="1" x14ac:dyDescent="0.2">
      <c r="B22" s="8" t="s">
        <v>96</v>
      </c>
      <c r="C22" s="46">
        <v>15</v>
      </c>
      <c r="D22" s="46">
        <v>14</v>
      </c>
      <c r="E22" s="46">
        <v>22</v>
      </c>
      <c r="F22" s="46">
        <v>18</v>
      </c>
      <c r="G22" s="46">
        <v>15</v>
      </c>
      <c r="H22" s="46">
        <v>12</v>
      </c>
      <c r="I22" s="46">
        <v>15</v>
      </c>
      <c r="J22" s="46">
        <v>20</v>
      </c>
      <c r="K22" s="46">
        <v>15</v>
      </c>
      <c r="L22" s="46">
        <v>12</v>
      </c>
      <c r="M22" s="46">
        <v>15</v>
      </c>
      <c r="N22" s="46">
        <v>18</v>
      </c>
      <c r="O22" s="46">
        <v>14</v>
      </c>
      <c r="P22" s="46">
        <v>13</v>
      </c>
      <c r="Q22" s="46">
        <v>16</v>
      </c>
      <c r="R22" s="46">
        <v>12</v>
      </c>
      <c r="S22" s="46">
        <v>13</v>
      </c>
      <c r="T22" s="46">
        <v>17</v>
      </c>
      <c r="U22" s="46">
        <v>16</v>
      </c>
      <c r="V22" s="46">
        <v>14</v>
      </c>
      <c r="W22" s="46">
        <v>12</v>
      </c>
      <c r="X22" s="46">
        <v>9</v>
      </c>
      <c r="Y22" s="46">
        <v>21</v>
      </c>
      <c r="Z22" s="46">
        <v>14</v>
      </c>
      <c r="AA22" s="46">
        <v>16</v>
      </c>
      <c r="AB22" s="46">
        <v>23</v>
      </c>
      <c r="AC22" s="46">
        <v>12</v>
      </c>
      <c r="AD22" s="46">
        <v>20</v>
      </c>
      <c r="AE22" s="46">
        <v>16</v>
      </c>
      <c r="AF22" s="46">
        <v>16</v>
      </c>
      <c r="AG22" s="46">
        <v>8</v>
      </c>
      <c r="AH22" s="46">
        <v>17</v>
      </c>
      <c r="AI22" s="46">
        <v>20</v>
      </c>
      <c r="AJ22" s="46">
        <v>20</v>
      </c>
      <c r="AK22" s="46">
        <v>15</v>
      </c>
      <c r="AL22" s="46">
        <v>22</v>
      </c>
      <c r="AM22" s="46">
        <v>12</v>
      </c>
      <c r="AN22" s="46">
        <v>10</v>
      </c>
      <c r="AO22" s="46">
        <v>21</v>
      </c>
      <c r="AP22" s="46">
        <v>18</v>
      </c>
      <c r="AQ22" s="40">
        <v>16</v>
      </c>
      <c r="AR22" s="40">
        <v>17</v>
      </c>
      <c r="AS22" s="46">
        <v>17</v>
      </c>
      <c r="AT22" s="47">
        <v>16</v>
      </c>
      <c r="AU22" s="46">
        <v>17</v>
      </c>
      <c r="AV22" s="46">
        <v>12</v>
      </c>
      <c r="AW22" s="46">
        <v>19</v>
      </c>
      <c r="AX22" s="46">
        <v>27</v>
      </c>
      <c r="AY22" s="46">
        <v>16</v>
      </c>
      <c r="AZ22" s="46">
        <v>21</v>
      </c>
      <c r="BA22" s="46">
        <v>18</v>
      </c>
      <c r="BB22" s="46"/>
      <c r="BC22" s="16"/>
    </row>
    <row r="23" spans="2:55" ht="13.5" customHeight="1" x14ac:dyDescent="0.2">
      <c r="B23" s="8" t="s">
        <v>97</v>
      </c>
      <c r="C23" s="46">
        <v>23</v>
      </c>
      <c r="D23" s="46">
        <v>26</v>
      </c>
      <c r="E23" s="46">
        <v>19</v>
      </c>
      <c r="F23" s="46">
        <v>25</v>
      </c>
      <c r="G23" s="46">
        <v>28</v>
      </c>
      <c r="H23" s="46">
        <v>33</v>
      </c>
      <c r="I23" s="46">
        <v>35</v>
      </c>
      <c r="J23" s="46">
        <v>18</v>
      </c>
      <c r="K23" s="46">
        <v>28</v>
      </c>
      <c r="L23" s="46">
        <v>23</v>
      </c>
      <c r="M23" s="46">
        <v>23</v>
      </c>
      <c r="N23" s="46">
        <v>30</v>
      </c>
      <c r="O23" s="46">
        <v>22</v>
      </c>
      <c r="P23" s="46">
        <v>24</v>
      </c>
      <c r="Q23" s="46">
        <v>28</v>
      </c>
      <c r="R23" s="46">
        <v>28</v>
      </c>
      <c r="S23" s="46">
        <v>22</v>
      </c>
      <c r="T23" s="46">
        <v>23</v>
      </c>
      <c r="U23" s="46">
        <v>24</v>
      </c>
      <c r="V23" s="46">
        <v>27</v>
      </c>
      <c r="W23" s="46">
        <v>32</v>
      </c>
      <c r="X23" s="46">
        <v>26</v>
      </c>
      <c r="Y23" s="46">
        <v>29</v>
      </c>
      <c r="Z23" s="46">
        <v>32</v>
      </c>
      <c r="AA23" s="46">
        <v>27</v>
      </c>
      <c r="AB23" s="46">
        <v>25</v>
      </c>
      <c r="AC23" s="46">
        <v>24</v>
      </c>
      <c r="AD23" s="46">
        <v>13</v>
      </c>
      <c r="AE23" s="46">
        <v>25</v>
      </c>
      <c r="AF23" s="46">
        <v>25</v>
      </c>
      <c r="AG23" s="46">
        <v>22</v>
      </c>
      <c r="AH23" s="46">
        <v>25</v>
      </c>
      <c r="AI23" s="46">
        <v>19</v>
      </c>
      <c r="AJ23" s="46">
        <v>28</v>
      </c>
      <c r="AK23" s="46">
        <v>21</v>
      </c>
      <c r="AL23" s="46">
        <v>16</v>
      </c>
      <c r="AM23" s="46">
        <v>32</v>
      </c>
      <c r="AN23" s="46">
        <v>24</v>
      </c>
      <c r="AO23" s="46">
        <v>36</v>
      </c>
      <c r="AP23" s="46">
        <v>27</v>
      </c>
      <c r="AQ23" s="40">
        <v>27</v>
      </c>
      <c r="AR23" s="40">
        <v>32</v>
      </c>
      <c r="AS23" s="46">
        <v>22</v>
      </c>
      <c r="AT23" s="47">
        <v>25</v>
      </c>
      <c r="AU23" s="46">
        <v>35</v>
      </c>
      <c r="AV23" s="46">
        <v>32</v>
      </c>
      <c r="AW23" s="46">
        <v>26</v>
      </c>
      <c r="AX23" s="46">
        <v>34</v>
      </c>
      <c r="AY23" s="46">
        <v>24</v>
      </c>
      <c r="AZ23" s="46">
        <v>36</v>
      </c>
      <c r="BA23" s="46">
        <v>33</v>
      </c>
      <c r="BB23" s="46"/>
      <c r="BC23" s="16"/>
    </row>
    <row r="24" spans="2:55" ht="13.5" customHeight="1" x14ac:dyDescent="0.2">
      <c r="B24" s="35" t="s">
        <v>98</v>
      </c>
      <c r="C24" s="46">
        <v>29</v>
      </c>
      <c r="D24" s="46">
        <v>37</v>
      </c>
      <c r="E24" s="46">
        <v>35</v>
      </c>
      <c r="F24" s="46">
        <v>51</v>
      </c>
      <c r="G24" s="46">
        <v>44</v>
      </c>
      <c r="H24" s="46">
        <v>43</v>
      </c>
      <c r="I24" s="46">
        <v>30</v>
      </c>
      <c r="J24" s="46">
        <v>28</v>
      </c>
      <c r="K24" s="46">
        <v>40</v>
      </c>
      <c r="L24" s="46">
        <v>39</v>
      </c>
      <c r="M24" s="46">
        <v>32</v>
      </c>
      <c r="N24" s="46">
        <v>31</v>
      </c>
      <c r="O24" s="46">
        <v>31</v>
      </c>
      <c r="P24" s="46">
        <v>31</v>
      </c>
      <c r="Q24" s="46">
        <v>30</v>
      </c>
      <c r="R24" s="46">
        <v>30</v>
      </c>
      <c r="S24" s="46">
        <v>32</v>
      </c>
      <c r="T24" s="46">
        <v>30</v>
      </c>
      <c r="U24" s="46">
        <v>44</v>
      </c>
      <c r="V24" s="46">
        <v>44</v>
      </c>
      <c r="W24" s="46">
        <v>38</v>
      </c>
      <c r="X24" s="46">
        <v>27</v>
      </c>
      <c r="Y24" s="46">
        <v>37</v>
      </c>
      <c r="Z24" s="46">
        <v>45</v>
      </c>
      <c r="AA24" s="46">
        <v>29</v>
      </c>
      <c r="AB24" s="46">
        <v>22</v>
      </c>
      <c r="AC24" s="46">
        <v>38</v>
      </c>
      <c r="AD24" s="46">
        <v>34</v>
      </c>
      <c r="AE24" s="46">
        <v>38</v>
      </c>
      <c r="AF24" s="46">
        <v>40</v>
      </c>
      <c r="AG24" s="46">
        <v>38</v>
      </c>
      <c r="AH24" s="46">
        <v>44</v>
      </c>
      <c r="AI24" s="46">
        <v>35</v>
      </c>
      <c r="AJ24" s="46">
        <v>28</v>
      </c>
      <c r="AK24" s="46">
        <v>29</v>
      </c>
      <c r="AL24" s="46">
        <v>31</v>
      </c>
      <c r="AM24" s="46">
        <v>27</v>
      </c>
      <c r="AN24" s="46">
        <v>42</v>
      </c>
      <c r="AO24" s="46">
        <v>34</v>
      </c>
      <c r="AP24" s="46">
        <v>38</v>
      </c>
      <c r="AQ24" s="40">
        <v>29</v>
      </c>
      <c r="AR24" s="40">
        <v>34</v>
      </c>
      <c r="AS24" s="46">
        <v>34</v>
      </c>
      <c r="AT24" s="47">
        <v>38</v>
      </c>
      <c r="AU24" s="46">
        <v>27</v>
      </c>
      <c r="AV24" s="46">
        <v>50</v>
      </c>
      <c r="AW24" s="46">
        <v>39</v>
      </c>
      <c r="AX24" s="46">
        <v>40</v>
      </c>
      <c r="AY24" s="46">
        <v>37</v>
      </c>
      <c r="AZ24" s="46">
        <v>32</v>
      </c>
      <c r="BA24" s="46">
        <v>38</v>
      </c>
      <c r="BB24" s="46"/>
      <c r="BC24" s="16"/>
    </row>
    <row r="25" spans="2:55" ht="13.5" customHeight="1" x14ac:dyDescent="0.2">
      <c r="B25" s="35" t="s">
        <v>99</v>
      </c>
      <c r="C25" s="46">
        <v>57</v>
      </c>
      <c r="D25" s="46">
        <v>56</v>
      </c>
      <c r="E25" s="46">
        <v>68</v>
      </c>
      <c r="F25" s="46">
        <v>58</v>
      </c>
      <c r="G25" s="46">
        <v>64</v>
      </c>
      <c r="H25" s="46">
        <v>62</v>
      </c>
      <c r="I25" s="46">
        <v>58</v>
      </c>
      <c r="J25" s="46">
        <v>55</v>
      </c>
      <c r="K25" s="46">
        <v>76</v>
      </c>
      <c r="L25" s="46">
        <v>51</v>
      </c>
      <c r="M25" s="46">
        <v>48</v>
      </c>
      <c r="N25" s="46">
        <v>57</v>
      </c>
      <c r="O25" s="46">
        <v>52</v>
      </c>
      <c r="P25" s="46">
        <v>42</v>
      </c>
      <c r="Q25" s="46">
        <v>46</v>
      </c>
      <c r="R25" s="46">
        <v>64</v>
      </c>
      <c r="S25" s="46">
        <v>44</v>
      </c>
      <c r="T25" s="46">
        <v>44</v>
      </c>
      <c r="U25" s="46">
        <v>34</v>
      </c>
      <c r="V25" s="46">
        <v>62</v>
      </c>
      <c r="W25" s="46">
        <v>58</v>
      </c>
      <c r="X25" s="46">
        <v>41</v>
      </c>
      <c r="Y25" s="46">
        <v>55</v>
      </c>
      <c r="Z25" s="46">
        <v>53</v>
      </c>
      <c r="AA25" s="46">
        <v>53</v>
      </c>
      <c r="AB25" s="46">
        <v>43</v>
      </c>
      <c r="AC25" s="46">
        <v>46</v>
      </c>
      <c r="AD25" s="46">
        <v>57</v>
      </c>
      <c r="AE25" s="46">
        <v>57</v>
      </c>
      <c r="AF25" s="46">
        <v>51</v>
      </c>
      <c r="AG25" s="46">
        <v>42</v>
      </c>
      <c r="AH25" s="46">
        <v>50</v>
      </c>
      <c r="AI25" s="46">
        <v>56</v>
      </c>
      <c r="AJ25" s="46">
        <v>59</v>
      </c>
      <c r="AK25" s="46">
        <v>42</v>
      </c>
      <c r="AL25" s="46">
        <v>53</v>
      </c>
      <c r="AM25" s="46">
        <v>31</v>
      </c>
      <c r="AN25" s="46">
        <v>61</v>
      </c>
      <c r="AO25" s="46">
        <v>56</v>
      </c>
      <c r="AP25" s="46">
        <v>58</v>
      </c>
      <c r="AQ25" s="40">
        <v>60</v>
      </c>
      <c r="AR25" s="40">
        <v>52</v>
      </c>
      <c r="AS25" s="46">
        <v>44</v>
      </c>
      <c r="AT25" s="47">
        <v>55</v>
      </c>
      <c r="AU25" s="46">
        <v>54</v>
      </c>
      <c r="AV25" s="46">
        <v>60</v>
      </c>
      <c r="AW25" s="46">
        <v>48</v>
      </c>
      <c r="AX25" s="46">
        <v>60</v>
      </c>
      <c r="AY25" s="46">
        <v>65</v>
      </c>
      <c r="AZ25" s="46">
        <v>61</v>
      </c>
      <c r="BA25" s="46">
        <v>46</v>
      </c>
      <c r="BB25" s="46"/>
      <c r="BC25" s="16"/>
    </row>
    <row r="26" spans="2:55" ht="13.5" customHeight="1" x14ac:dyDescent="0.2">
      <c r="B26" s="35" t="s">
        <v>100</v>
      </c>
      <c r="C26" s="46">
        <v>72</v>
      </c>
      <c r="D26" s="46">
        <v>102</v>
      </c>
      <c r="E26" s="46">
        <v>96</v>
      </c>
      <c r="F26" s="46">
        <v>106</v>
      </c>
      <c r="G26" s="46">
        <v>88</v>
      </c>
      <c r="H26" s="46">
        <v>119</v>
      </c>
      <c r="I26" s="46">
        <v>85</v>
      </c>
      <c r="J26" s="46">
        <v>74</v>
      </c>
      <c r="K26" s="46">
        <v>85</v>
      </c>
      <c r="L26" s="46">
        <v>86</v>
      </c>
      <c r="M26" s="46">
        <v>82</v>
      </c>
      <c r="N26" s="46">
        <v>74</v>
      </c>
      <c r="O26" s="46">
        <v>70</v>
      </c>
      <c r="P26" s="46">
        <v>94</v>
      </c>
      <c r="Q26" s="46">
        <v>94</v>
      </c>
      <c r="R26" s="46">
        <v>77</v>
      </c>
      <c r="S26" s="46">
        <v>72</v>
      </c>
      <c r="T26" s="46">
        <v>63</v>
      </c>
      <c r="U26" s="46">
        <v>67</v>
      </c>
      <c r="V26" s="46">
        <v>84</v>
      </c>
      <c r="W26" s="46">
        <v>90</v>
      </c>
      <c r="X26" s="46">
        <v>52</v>
      </c>
      <c r="Y26" s="46">
        <v>76</v>
      </c>
      <c r="Z26" s="46">
        <v>68</v>
      </c>
      <c r="AA26" s="46">
        <v>64</v>
      </c>
      <c r="AB26" s="46">
        <v>69</v>
      </c>
      <c r="AC26" s="46">
        <v>75</v>
      </c>
      <c r="AD26" s="46">
        <v>75</v>
      </c>
      <c r="AE26" s="46">
        <v>77</v>
      </c>
      <c r="AF26" s="46">
        <v>65</v>
      </c>
      <c r="AG26" s="46">
        <v>85</v>
      </c>
      <c r="AH26" s="46">
        <v>74</v>
      </c>
      <c r="AI26" s="46">
        <v>74</v>
      </c>
      <c r="AJ26" s="46">
        <v>64</v>
      </c>
      <c r="AK26" s="46">
        <v>67</v>
      </c>
      <c r="AL26" s="46">
        <v>101</v>
      </c>
      <c r="AM26" s="46">
        <v>79</v>
      </c>
      <c r="AN26" s="46">
        <v>90</v>
      </c>
      <c r="AO26" s="46">
        <v>71</v>
      </c>
      <c r="AP26" s="46">
        <v>79</v>
      </c>
      <c r="AQ26" s="40">
        <v>76</v>
      </c>
      <c r="AR26" s="40">
        <v>72</v>
      </c>
      <c r="AS26" s="46">
        <v>67</v>
      </c>
      <c r="AT26" s="47">
        <v>70</v>
      </c>
      <c r="AU26" s="46">
        <v>96</v>
      </c>
      <c r="AV26" s="46">
        <v>82</v>
      </c>
      <c r="AW26" s="46">
        <v>101</v>
      </c>
      <c r="AX26" s="46">
        <v>104</v>
      </c>
      <c r="AY26" s="46">
        <v>73</v>
      </c>
      <c r="AZ26" s="46">
        <v>96</v>
      </c>
      <c r="BA26" s="46">
        <v>109</v>
      </c>
      <c r="BB26" s="46"/>
      <c r="BC26" s="16"/>
    </row>
    <row r="27" spans="2:55" ht="13.5" customHeight="1" x14ac:dyDescent="0.2">
      <c r="B27" s="35" t="s">
        <v>101</v>
      </c>
      <c r="C27" s="46">
        <v>107</v>
      </c>
      <c r="D27" s="46">
        <v>152</v>
      </c>
      <c r="E27" s="46">
        <v>176</v>
      </c>
      <c r="F27" s="46">
        <v>142</v>
      </c>
      <c r="G27" s="46">
        <v>137</v>
      </c>
      <c r="H27" s="46">
        <v>143</v>
      </c>
      <c r="I27" s="46">
        <v>124</v>
      </c>
      <c r="J27" s="46">
        <v>116</v>
      </c>
      <c r="K27" s="46">
        <v>112</v>
      </c>
      <c r="L27" s="46">
        <v>123</v>
      </c>
      <c r="M27" s="46">
        <v>105</v>
      </c>
      <c r="N27" s="46">
        <v>110</v>
      </c>
      <c r="O27" s="46">
        <v>99</v>
      </c>
      <c r="P27" s="46">
        <v>88</v>
      </c>
      <c r="Q27" s="46">
        <v>122</v>
      </c>
      <c r="R27" s="46">
        <v>120</v>
      </c>
      <c r="S27" s="46">
        <v>107</v>
      </c>
      <c r="T27" s="46">
        <v>84</v>
      </c>
      <c r="U27" s="46">
        <v>95</v>
      </c>
      <c r="V27" s="46">
        <v>115</v>
      </c>
      <c r="W27" s="46">
        <v>113</v>
      </c>
      <c r="X27" s="46">
        <v>69</v>
      </c>
      <c r="Y27" s="46">
        <v>104</v>
      </c>
      <c r="Z27" s="46">
        <v>98</v>
      </c>
      <c r="AA27" s="46">
        <v>84</v>
      </c>
      <c r="AB27" s="46">
        <v>110</v>
      </c>
      <c r="AC27" s="46">
        <v>126</v>
      </c>
      <c r="AD27" s="46">
        <v>116</v>
      </c>
      <c r="AE27" s="46">
        <v>100</v>
      </c>
      <c r="AF27" s="46">
        <v>117</v>
      </c>
      <c r="AG27" s="46">
        <v>124</v>
      </c>
      <c r="AH27" s="46">
        <v>121</v>
      </c>
      <c r="AI27" s="46">
        <v>116</v>
      </c>
      <c r="AJ27" s="46">
        <v>118</v>
      </c>
      <c r="AK27" s="46">
        <v>88</v>
      </c>
      <c r="AL27" s="46">
        <v>118</v>
      </c>
      <c r="AM27" s="46">
        <v>101</v>
      </c>
      <c r="AN27" s="46">
        <v>118</v>
      </c>
      <c r="AO27" s="46">
        <v>121</v>
      </c>
      <c r="AP27" s="46">
        <v>115</v>
      </c>
      <c r="AQ27" s="40">
        <v>115</v>
      </c>
      <c r="AR27" s="40">
        <v>130</v>
      </c>
      <c r="AS27" s="46">
        <v>110</v>
      </c>
      <c r="AT27" s="47">
        <v>116</v>
      </c>
      <c r="AU27" s="46">
        <v>126</v>
      </c>
      <c r="AV27" s="46">
        <v>97</v>
      </c>
      <c r="AW27" s="46">
        <v>125</v>
      </c>
      <c r="AX27" s="46">
        <v>115</v>
      </c>
      <c r="AY27" s="46">
        <v>100</v>
      </c>
      <c r="AZ27" s="46">
        <v>121</v>
      </c>
      <c r="BA27" s="46">
        <v>137</v>
      </c>
      <c r="BB27" s="46"/>
      <c r="BC27" s="16"/>
    </row>
    <row r="28" spans="2:55" ht="13.5" customHeight="1" x14ac:dyDescent="0.2">
      <c r="B28" s="35" t="s">
        <v>102</v>
      </c>
      <c r="C28" s="46">
        <v>231</v>
      </c>
      <c r="D28" s="46">
        <v>241</v>
      </c>
      <c r="E28" s="46">
        <v>255</v>
      </c>
      <c r="F28" s="46">
        <v>241</v>
      </c>
      <c r="G28" s="46">
        <v>243</v>
      </c>
      <c r="H28" s="46">
        <v>240</v>
      </c>
      <c r="I28" s="46">
        <v>213</v>
      </c>
      <c r="J28" s="46">
        <v>206</v>
      </c>
      <c r="K28" s="46">
        <v>184</v>
      </c>
      <c r="L28" s="46">
        <v>183</v>
      </c>
      <c r="M28" s="46">
        <v>177</v>
      </c>
      <c r="N28" s="46">
        <v>190</v>
      </c>
      <c r="O28" s="46">
        <v>127</v>
      </c>
      <c r="P28" s="46">
        <v>135</v>
      </c>
      <c r="Q28" s="46">
        <v>173</v>
      </c>
      <c r="R28" s="46">
        <v>172</v>
      </c>
      <c r="S28" s="46">
        <v>158</v>
      </c>
      <c r="T28" s="46">
        <v>119</v>
      </c>
      <c r="U28" s="46">
        <v>162</v>
      </c>
      <c r="V28" s="46">
        <v>180</v>
      </c>
      <c r="W28" s="46">
        <v>174</v>
      </c>
      <c r="X28" s="46">
        <v>153</v>
      </c>
      <c r="Y28" s="46">
        <v>163</v>
      </c>
      <c r="Z28" s="46">
        <v>163</v>
      </c>
      <c r="AA28" s="46">
        <v>153</v>
      </c>
      <c r="AB28" s="46">
        <v>159</v>
      </c>
      <c r="AC28" s="46">
        <v>144</v>
      </c>
      <c r="AD28" s="46">
        <v>187</v>
      </c>
      <c r="AE28" s="46">
        <v>141</v>
      </c>
      <c r="AF28" s="46">
        <v>165</v>
      </c>
      <c r="AG28" s="46">
        <v>170</v>
      </c>
      <c r="AH28" s="46">
        <v>189</v>
      </c>
      <c r="AI28" s="46">
        <v>150</v>
      </c>
      <c r="AJ28" s="46">
        <v>166</v>
      </c>
      <c r="AK28" s="46">
        <v>165</v>
      </c>
      <c r="AL28" s="46">
        <v>198</v>
      </c>
      <c r="AM28" s="46">
        <v>170</v>
      </c>
      <c r="AN28" s="46">
        <v>179</v>
      </c>
      <c r="AO28" s="46">
        <v>183</v>
      </c>
      <c r="AP28" s="46">
        <v>167</v>
      </c>
      <c r="AQ28" s="40">
        <v>190</v>
      </c>
      <c r="AR28" s="40">
        <v>182</v>
      </c>
      <c r="AS28" s="46">
        <v>189</v>
      </c>
      <c r="AT28" s="47">
        <v>149</v>
      </c>
      <c r="AU28" s="46">
        <v>167</v>
      </c>
      <c r="AV28" s="46">
        <v>164</v>
      </c>
      <c r="AW28" s="46">
        <v>176</v>
      </c>
      <c r="AX28" s="46">
        <v>176</v>
      </c>
      <c r="AY28" s="46">
        <v>169</v>
      </c>
      <c r="AZ28" s="46">
        <v>188</v>
      </c>
      <c r="BA28" s="46">
        <v>185</v>
      </c>
      <c r="BB28" s="46"/>
      <c r="BC28" s="16"/>
    </row>
    <row r="29" spans="2:55" ht="13.5" customHeight="1" x14ac:dyDescent="0.2">
      <c r="B29" s="35" t="s">
        <v>103</v>
      </c>
      <c r="C29" s="46">
        <v>392</v>
      </c>
      <c r="D29" s="46">
        <v>419</v>
      </c>
      <c r="E29" s="46">
        <v>426</v>
      </c>
      <c r="F29" s="46">
        <v>445</v>
      </c>
      <c r="G29" s="46">
        <v>377</v>
      </c>
      <c r="H29" s="46">
        <v>376</v>
      </c>
      <c r="I29" s="46">
        <v>354</v>
      </c>
      <c r="J29" s="46">
        <v>312</v>
      </c>
      <c r="K29" s="46">
        <v>306</v>
      </c>
      <c r="L29" s="46">
        <v>334</v>
      </c>
      <c r="M29" s="46">
        <v>287</v>
      </c>
      <c r="N29" s="46">
        <v>281</v>
      </c>
      <c r="O29" s="46">
        <v>205</v>
      </c>
      <c r="P29" s="46">
        <v>217</v>
      </c>
      <c r="Q29" s="46">
        <v>267</v>
      </c>
      <c r="R29" s="46">
        <v>277</v>
      </c>
      <c r="S29" s="46">
        <v>254</v>
      </c>
      <c r="T29" s="46">
        <v>208</v>
      </c>
      <c r="U29" s="46">
        <v>267</v>
      </c>
      <c r="V29" s="46">
        <v>282</v>
      </c>
      <c r="W29" s="46">
        <v>249</v>
      </c>
      <c r="X29" s="46">
        <v>232</v>
      </c>
      <c r="Y29" s="46">
        <v>276</v>
      </c>
      <c r="Z29" s="46">
        <v>267</v>
      </c>
      <c r="AA29" s="46">
        <v>216</v>
      </c>
      <c r="AB29" s="46">
        <v>221</v>
      </c>
      <c r="AC29" s="46">
        <v>273</v>
      </c>
      <c r="AD29" s="46">
        <v>273</v>
      </c>
      <c r="AE29" s="46">
        <v>259</v>
      </c>
      <c r="AF29" s="46">
        <v>295</v>
      </c>
      <c r="AG29" s="46">
        <v>295</v>
      </c>
      <c r="AH29" s="46">
        <v>251</v>
      </c>
      <c r="AI29" s="46">
        <v>248</v>
      </c>
      <c r="AJ29" s="46">
        <v>244</v>
      </c>
      <c r="AK29" s="46">
        <v>221</v>
      </c>
      <c r="AL29" s="46">
        <v>285</v>
      </c>
      <c r="AM29" s="46">
        <v>285</v>
      </c>
      <c r="AN29" s="46">
        <v>239</v>
      </c>
      <c r="AO29" s="46">
        <v>295</v>
      </c>
      <c r="AP29" s="46">
        <v>284</v>
      </c>
      <c r="AQ29" s="40">
        <v>264</v>
      </c>
      <c r="AR29" s="40">
        <v>277</v>
      </c>
      <c r="AS29" s="46">
        <v>292</v>
      </c>
      <c r="AT29" s="47">
        <v>264</v>
      </c>
      <c r="AU29" s="46">
        <v>286</v>
      </c>
      <c r="AV29" s="46">
        <v>269</v>
      </c>
      <c r="AW29" s="46">
        <v>320</v>
      </c>
      <c r="AX29" s="46">
        <v>278</v>
      </c>
      <c r="AY29" s="46">
        <v>307</v>
      </c>
      <c r="AZ29" s="46">
        <v>319</v>
      </c>
      <c r="BA29" s="46">
        <v>321</v>
      </c>
      <c r="BB29" s="46"/>
      <c r="BC29" s="16"/>
    </row>
    <row r="30" spans="2:55" ht="13.5" customHeight="1" x14ac:dyDescent="0.2">
      <c r="B30" s="35" t="s">
        <v>104</v>
      </c>
      <c r="C30" s="46">
        <v>547</v>
      </c>
      <c r="D30" s="46">
        <v>572</v>
      </c>
      <c r="E30" s="46">
        <v>612</v>
      </c>
      <c r="F30" s="46">
        <v>594</v>
      </c>
      <c r="G30" s="46">
        <v>545</v>
      </c>
      <c r="H30" s="46">
        <v>588</v>
      </c>
      <c r="I30" s="46">
        <v>538</v>
      </c>
      <c r="J30" s="46">
        <v>471</v>
      </c>
      <c r="K30" s="46">
        <v>425</v>
      </c>
      <c r="L30" s="46">
        <v>444</v>
      </c>
      <c r="M30" s="46">
        <v>429</v>
      </c>
      <c r="N30" s="46">
        <v>377</v>
      </c>
      <c r="O30" s="46">
        <v>354</v>
      </c>
      <c r="P30" s="46">
        <v>346</v>
      </c>
      <c r="Q30" s="46">
        <v>450</v>
      </c>
      <c r="R30" s="46">
        <v>364</v>
      </c>
      <c r="S30" s="46">
        <v>380</v>
      </c>
      <c r="T30" s="46">
        <v>294</v>
      </c>
      <c r="U30" s="46">
        <v>401</v>
      </c>
      <c r="V30" s="46">
        <v>413</v>
      </c>
      <c r="W30" s="46">
        <v>358</v>
      </c>
      <c r="X30" s="46">
        <v>276</v>
      </c>
      <c r="Y30" s="46">
        <v>345</v>
      </c>
      <c r="Z30" s="46">
        <v>364</v>
      </c>
      <c r="AA30" s="46">
        <v>335</v>
      </c>
      <c r="AB30" s="46">
        <v>354</v>
      </c>
      <c r="AC30" s="46">
        <v>388</v>
      </c>
      <c r="AD30" s="46">
        <v>337</v>
      </c>
      <c r="AE30" s="46">
        <v>348</v>
      </c>
      <c r="AF30" s="46">
        <v>371</v>
      </c>
      <c r="AG30" s="46">
        <v>393</v>
      </c>
      <c r="AH30" s="46">
        <v>386</v>
      </c>
      <c r="AI30" s="46">
        <v>402</v>
      </c>
      <c r="AJ30" s="46">
        <v>393</v>
      </c>
      <c r="AK30" s="46">
        <v>325</v>
      </c>
      <c r="AL30" s="46">
        <v>417</v>
      </c>
      <c r="AM30" s="46">
        <v>411</v>
      </c>
      <c r="AN30" s="46">
        <v>437</v>
      </c>
      <c r="AO30" s="46">
        <v>428</v>
      </c>
      <c r="AP30" s="46">
        <v>372</v>
      </c>
      <c r="AQ30" s="40">
        <v>421</v>
      </c>
      <c r="AR30" s="40">
        <v>435</v>
      </c>
      <c r="AS30" s="46">
        <v>398</v>
      </c>
      <c r="AT30" s="47">
        <v>403</v>
      </c>
      <c r="AU30" s="46">
        <v>449</v>
      </c>
      <c r="AV30" s="46">
        <v>420</v>
      </c>
      <c r="AW30" s="46">
        <v>414</v>
      </c>
      <c r="AX30" s="46">
        <v>448</v>
      </c>
      <c r="AY30" s="46">
        <v>402</v>
      </c>
      <c r="AZ30" s="46">
        <v>453</v>
      </c>
      <c r="BA30" s="46">
        <v>472</v>
      </c>
      <c r="BB30" s="46"/>
      <c r="BC30" s="16"/>
    </row>
    <row r="31" spans="2:55" ht="13.5" customHeight="1" x14ac:dyDescent="0.2">
      <c r="B31" s="35" t="s">
        <v>105</v>
      </c>
      <c r="C31" s="46">
        <v>808</v>
      </c>
      <c r="D31" s="46">
        <v>869</v>
      </c>
      <c r="E31" s="46">
        <v>909</v>
      </c>
      <c r="F31" s="46">
        <v>863</v>
      </c>
      <c r="G31" s="46">
        <v>850</v>
      </c>
      <c r="H31" s="46">
        <v>722</v>
      </c>
      <c r="I31" s="46">
        <v>728</v>
      </c>
      <c r="J31" s="46">
        <v>644</v>
      </c>
      <c r="K31" s="46">
        <v>626</v>
      </c>
      <c r="L31" s="46">
        <v>565</v>
      </c>
      <c r="M31" s="46">
        <v>561</v>
      </c>
      <c r="N31" s="46">
        <v>497</v>
      </c>
      <c r="O31" s="46">
        <v>420</v>
      </c>
      <c r="P31" s="46">
        <v>495</v>
      </c>
      <c r="Q31" s="46">
        <v>506</v>
      </c>
      <c r="R31" s="46">
        <v>575</v>
      </c>
      <c r="S31" s="46">
        <v>476</v>
      </c>
      <c r="T31" s="46">
        <v>396</v>
      </c>
      <c r="U31" s="46">
        <v>493</v>
      </c>
      <c r="V31" s="46">
        <v>478</v>
      </c>
      <c r="W31" s="46">
        <v>490</v>
      </c>
      <c r="X31" s="46">
        <v>394</v>
      </c>
      <c r="Y31" s="46">
        <v>532</v>
      </c>
      <c r="Z31" s="46">
        <v>510</v>
      </c>
      <c r="AA31" s="46">
        <v>449</v>
      </c>
      <c r="AB31" s="46">
        <v>482</v>
      </c>
      <c r="AC31" s="46">
        <v>462</v>
      </c>
      <c r="AD31" s="46">
        <v>522</v>
      </c>
      <c r="AE31" s="46">
        <v>521</v>
      </c>
      <c r="AF31" s="46">
        <v>496</v>
      </c>
      <c r="AG31" s="46">
        <v>537</v>
      </c>
      <c r="AH31" s="46">
        <v>522</v>
      </c>
      <c r="AI31" s="46">
        <v>468</v>
      </c>
      <c r="AJ31" s="46">
        <v>537</v>
      </c>
      <c r="AK31" s="46">
        <v>431</v>
      </c>
      <c r="AL31" s="46">
        <v>527</v>
      </c>
      <c r="AM31" s="46">
        <v>538</v>
      </c>
      <c r="AN31" s="46">
        <v>531</v>
      </c>
      <c r="AO31" s="46">
        <v>520</v>
      </c>
      <c r="AP31" s="46">
        <v>523</v>
      </c>
      <c r="AQ31" s="40">
        <v>591</v>
      </c>
      <c r="AR31" s="40">
        <v>594</v>
      </c>
      <c r="AS31" s="46">
        <v>534</v>
      </c>
      <c r="AT31" s="47">
        <v>536</v>
      </c>
      <c r="AU31" s="46">
        <v>584</v>
      </c>
      <c r="AV31" s="46">
        <v>610</v>
      </c>
      <c r="AW31" s="46">
        <v>526</v>
      </c>
      <c r="AX31" s="46">
        <v>607</v>
      </c>
      <c r="AY31" s="46">
        <v>561</v>
      </c>
      <c r="AZ31" s="46">
        <v>564</v>
      </c>
      <c r="BA31" s="46">
        <v>617</v>
      </c>
      <c r="BB31" s="46"/>
      <c r="BC31" s="16"/>
    </row>
    <row r="32" spans="2:55" ht="13.5" customHeight="1" x14ac:dyDescent="0.2">
      <c r="B32" s="35" t="s">
        <v>106</v>
      </c>
      <c r="C32" s="46">
        <v>1097</v>
      </c>
      <c r="D32" s="46">
        <v>1145</v>
      </c>
      <c r="E32" s="46">
        <v>1190</v>
      </c>
      <c r="F32" s="46">
        <v>1091</v>
      </c>
      <c r="G32" s="46">
        <v>1054</v>
      </c>
      <c r="H32" s="46">
        <v>929</v>
      </c>
      <c r="I32" s="46">
        <v>933</v>
      </c>
      <c r="J32" s="46">
        <v>872</v>
      </c>
      <c r="K32" s="46">
        <v>810</v>
      </c>
      <c r="L32" s="46">
        <v>701</v>
      </c>
      <c r="M32" s="46">
        <v>685</v>
      </c>
      <c r="N32" s="46">
        <v>683</v>
      </c>
      <c r="O32" s="46">
        <v>533</v>
      </c>
      <c r="P32" s="46">
        <v>596</v>
      </c>
      <c r="Q32" s="46">
        <v>694</v>
      </c>
      <c r="R32" s="46">
        <v>637</v>
      </c>
      <c r="S32" s="46">
        <v>650</v>
      </c>
      <c r="T32" s="46">
        <v>528</v>
      </c>
      <c r="U32" s="46">
        <v>676</v>
      </c>
      <c r="V32" s="46">
        <v>637</v>
      </c>
      <c r="W32" s="46">
        <v>631</v>
      </c>
      <c r="X32" s="46">
        <v>487</v>
      </c>
      <c r="Y32" s="46">
        <v>662</v>
      </c>
      <c r="Z32" s="46">
        <v>619</v>
      </c>
      <c r="AA32" s="46">
        <v>585</v>
      </c>
      <c r="AB32" s="46">
        <v>567</v>
      </c>
      <c r="AC32" s="46">
        <v>654</v>
      </c>
      <c r="AD32" s="46">
        <v>658</v>
      </c>
      <c r="AE32" s="46">
        <v>629</v>
      </c>
      <c r="AF32" s="46">
        <v>645</v>
      </c>
      <c r="AG32" s="46">
        <v>688</v>
      </c>
      <c r="AH32" s="46">
        <v>663</v>
      </c>
      <c r="AI32" s="46">
        <v>654</v>
      </c>
      <c r="AJ32" s="46">
        <v>690</v>
      </c>
      <c r="AK32" s="46">
        <v>585</v>
      </c>
      <c r="AL32" s="46">
        <v>774</v>
      </c>
      <c r="AM32" s="46">
        <v>738</v>
      </c>
      <c r="AN32" s="46">
        <v>747</v>
      </c>
      <c r="AO32" s="46">
        <v>671</v>
      </c>
      <c r="AP32" s="46">
        <v>780</v>
      </c>
      <c r="AQ32" s="40">
        <v>720</v>
      </c>
      <c r="AR32" s="40">
        <v>735</v>
      </c>
      <c r="AS32" s="46">
        <v>737</v>
      </c>
      <c r="AT32" s="47">
        <v>768</v>
      </c>
      <c r="AU32" s="46">
        <v>764</v>
      </c>
      <c r="AV32" s="46">
        <v>794</v>
      </c>
      <c r="AW32" s="46">
        <v>777</v>
      </c>
      <c r="AX32" s="46">
        <v>794</v>
      </c>
      <c r="AY32" s="46">
        <v>811</v>
      </c>
      <c r="AZ32" s="46">
        <v>798</v>
      </c>
      <c r="BA32" s="46">
        <v>884</v>
      </c>
      <c r="BB32" s="46"/>
      <c r="BC32" s="16"/>
    </row>
    <row r="33" spans="2:55" ht="13.5" customHeight="1" x14ac:dyDescent="0.2">
      <c r="B33" s="35" t="s">
        <v>107</v>
      </c>
      <c r="C33" s="46">
        <v>1748</v>
      </c>
      <c r="D33" s="46">
        <v>1799</v>
      </c>
      <c r="E33" s="46">
        <v>1777</v>
      </c>
      <c r="F33" s="46">
        <v>1843</v>
      </c>
      <c r="G33" s="46">
        <v>1636</v>
      </c>
      <c r="H33" s="46">
        <v>1545</v>
      </c>
      <c r="I33" s="46">
        <v>1379</v>
      </c>
      <c r="J33" s="46">
        <v>1281</v>
      </c>
      <c r="K33" s="46">
        <v>1183</v>
      </c>
      <c r="L33" s="46">
        <v>1128</v>
      </c>
      <c r="M33" s="46">
        <v>1103</v>
      </c>
      <c r="N33" s="46">
        <v>1003</v>
      </c>
      <c r="O33" s="46">
        <v>832</v>
      </c>
      <c r="P33" s="46">
        <v>918</v>
      </c>
      <c r="Q33" s="46">
        <v>1077</v>
      </c>
      <c r="R33" s="46">
        <v>1038</v>
      </c>
      <c r="S33" s="46">
        <v>1006</v>
      </c>
      <c r="T33" s="46">
        <v>842</v>
      </c>
      <c r="U33" s="46">
        <v>1043</v>
      </c>
      <c r="V33" s="46">
        <v>958</v>
      </c>
      <c r="W33" s="46">
        <v>969</v>
      </c>
      <c r="X33" s="46">
        <v>789</v>
      </c>
      <c r="Y33" s="46">
        <v>1031</v>
      </c>
      <c r="Z33" s="46">
        <v>996</v>
      </c>
      <c r="AA33" s="46">
        <v>953</v>
      </c>
      <c r="AB33" s="46">
        <v>941</v>
      </c>
      <c r="AC33" s="46">
        <v>1018</v>
      </c>
      <c r="AD33" s="46">
        <v>1001</v>
      </c>
      <c r="AE33" s="46">
        <v>1009</v>
      </c>
      <c r="AF33" s="46">
        <v>1044</v>
      </c>
      <c r="AG33" s="46">
        <v>1046</v>
      </c>
      <c r="AH33" s="46">
        <v>1119</v>
      </c>
      <c r="AI33" s="46">
        <v>1032</v>
      </c>
      <c r="AJ33" s="46">
        <v>1100</v>
      </c>
      <c r="AK33" s="46">
        <v>936</v>
      </c>
      <c r="AL33" s="46">
        <v>1145</v>
      </c>
      <c r="AM33" s="46">
        <v>1153</v>
      </c>
      <c r="AN33" s="46">
        <v>1122</v>
      </c>
      <c r="AO33" s="46">
        <v>1092</v>
      </c>
      <c r="AP33" s="46">
        <v>1078</v>
      </c>
      <c r="AQ33" s="40">
        <v>1159</v>
      </c>
      <c r="AR33" s="40">
        <v>1128</v>
      </c>
      <c r="AS33" s="46">
        <v>1126</v>
      </c>
      <c r="AT33" s="47">
        <v>1256</v>
      </c>
      <c r="AU33" s="46">
        <v>1230</v>
      </c>
      <c r="AV33" s="46">
        <v>1206</v>
      </c>
      <c r="AW33" s="46">
        <v>1200</v>
      </c>
      <c r="AX33" s="46">
        <v>1182</v>
      </c>
      <c r="AY33" s="46">
        <v>1253</v>
      </c>
      <c r="AZ33" s="46">
        <v>1147</v>
      </c>
      <c r="BA33" s="46">
        <v>1280</v>
      </c>
      <c r="BB33" s="46"/>
      <c r="BC33" s="16"/>
    </row>
    <row r="34" spans="2:55" ht="13.5" customHeight="1" x14ac:dyDescent="0.2">
      <c r="B34" s="35" t="s">
        <v>108</v>
      </c>
      <c r="C34" s="46">
        <v>2284</v>
      </c>
      <c r="D34" s="46">
        <v>2280</v>
      </c>
      <c r="E34" s="46">
        <v>2295</v>
      </c>
      <c r="F34" s="46">
        <v>2213</v>
      </c>
      <c r="G34" s="46">
        <v>2199</v>
      </c>
      <c r="H34" s="46">
        <v>1982</v>
      </c>
      <c r="I34" s="46">
        <v>1718</v>
      </c>
      <c r="J34" s="46">
        <v>1539</v>
      </c>
      <c r="K34" s="46">
        <v>1438</v>
      </c>
      <c r="L34" s="46">
        <v>1419</v>
      </c>
      <c r="M34" s="46">
        <v>1250</v>
      </c>
      <c r="N34" s="46">
        <v>1270</v>
      </c>
      <c r="O34" s="46">
        <v>1023</v>
      </c>
      <c r="P34" s="46">
        <v>1139</v>
      </c>
      <c r="Q34" s="46">
        <v>1370</v>
      </c>
      <c r="R34" s="46">
        <v>1260</v>
      </c>
      <c r="S34" s="46">
        <v>1242</v>
      </c>
      <c r="T34" s="46">
        <v>1018</v>
      </c>
      <c r="U34" s="46">
        <v>1302</v>
      </c>
      <c r="V34" s="46">
        <v>1246</v>
      </c>
      <c r="W34" s="46">
        <v>1208</v>
      </c>
      <c r="X34" s="46">
        <v>1043</v>
      </c>
      <c r="Y34" s="46">
        <v>1308</v>
      </c>
      <c r="Z34" s="46">
        <v>1199</v>
      </c>
      <c r="AA34" s="46">
        <v>1156</v>
      </c>
      <c r="AB34" s="46">
        <v>1165</v>
      </c>
      <c r="AC34" s="46">
        <v>1269</v>
      </c>
      <c r="AD34" s="46">
        <v>1217</v>
      </c>
      <c r="AE34" s="46">
        <v>1256</v>
      </c>
      <c r="AF34" s="46">
        <v>1338</v>
      </c>
      <c r="AG34" s="46">
        <v>1313</v>
      </c>
      <c r="AH34" s="46">
        <v>1315</v>
      </c>
      <c r="AI34" s="46">
        <v>1365</v>
      </c>
      <c r="AJ34" s="46">
        <v>1374</v>
      </c>
      <c r="AK34" s="46">
        <v>1150</v>
      </c>
      <c r="AL34" s="46">
        <v>1433</v>
      </c>
      <c r="AM34" s="46">
        <v>1439</v>
      </c>
      <c r="AN34" s="46">
        <v>1397</v>
      </c>
      <c r="AO34" s="46">
        <v>1379</v>
      </c>
      <c r="AP34" s="46">
        <v>1433</v>
      </c>
      <c r="AQ34" s="40">
        <v>1464</v>
      </c>
      <c r="AR34" s="40">
        <v>1475</v>
      </c>
      <c r="AS34" s="46">
        <v>1372</v>
      </c>
      <c r="AT34" s="47">
        <v>1541</v>
      </c>
      <c r="AU34" s="46">
        <v>1515</v>
      </c>
      <c r="AV34" s="46">
        <v>1627</v>
      </c>
      <c r="AW34" s="46">
        <v>1497</v>
      </c>
      <c r="AX34" s="46">
        <v>1516</v>
      </c>
      <c r="AY34" s="46">
        <v>1522</v>
      </c>
      <c r="AZ34" s="46">
        <v>1653</v>
      </c>
      <c r="BA34" s="46">
        <v>1777</v>
      </c>
      <c r="BB34" s="46"/>
      <c r="BC34" s="16"/>
    </row>
    <row r="35" spans="2:55" ht="13.5" customHeight="1" x14ac:dyDescent="0.2">
      <c r="B35" s="35" t="s">
        <v>109</v>
      </c>
      <c r="C35" s="46">
        <v>2985</v>
      </c>
      <c r="D35" s="46">
        <v>3004</v>
      </c>
      <c r="E35" s="46">
        <v>3029</v>
      </c>
      <c r="F35" s="46">
        <v>3057</v>
      </c>
      <c r="G35" s="46">
        <v>2708</v>
      </c>
      <c r="H35" s="46">
        <v>2404</v>
      </c>
      <c r="I35" s="46">
        <v>2233</v>
      </c>
      <c r="J35" s="46">
        <v>1971</v>
      </c>
      <c r="K35" s="46">
        <v>1804</v>
      </c>
      <c r="L35" s="46">
        <v>1680</v>
      </c>
      <c r="M35" s="46">
        <v>1637</v>
      </c>
      <c r="N35" s="46">
        <v>1502</v>
      </c>
      <c r="O35" s="46">
        <v>1283</v>
      </c>
      <c r="P35" s="46">
        <v>1468</v>
      </c>
      <c r="Q35" s="46">
        <v>1621</v>
      </c>
      <c r="R35" s="46">
        <v>1521</v>
      </c>
      <c r="S35" s="46">
        <v>1525</v>
      </c>
      <c r="T35" s="46">
        <v>1276</v>
      </c>
      <c r="U35" s="46">
        <v>1577</v>
      </c>
      <c r="V35" s="46">
        <v>1592</v>
      </c>
      <c r="W35" s="46">
        <v>1538</v>
      </c>
      <c r="X35" s="46">
        <v>1180</v>
      </c>
      <c r="Y35" s="46">
        <v>1632</v>
      </c>
      <c r="Z35" s="46">
        <v>1506</v>
      </c>
      <c r="AA35" s="46">
        <v>1362</v>
      </c>
      <c r="AB35" s="46">
        <v>1402</v>
      </c>
      <c r="AC35" s="46">
        <v>1562</v>
      </c>
      <c r="AD35" s="46">
        <v>1512</v>
      </c>
      <c r="AE35" s="46">
        <v>1482</v>
      </c>
      <c r="AF35" s="46">
        <v>1599</v>
      </c>
      <c r="AG35" s="46">
        <v>1578</v>
      </c>
      <c r="AH35" s="46">
        <v>1613</v>
      </c>
      <c r="AI35" s="46">
        <v>1530</v>
      </c>
      <c r="AJ35" s="46">
        <v>1561</v>
      </c>
      <c r="AK35" s="46">
        <v>1376</v>
      </c>
      <c r="AL35" s="46">
        <v>1793</v>
      </c>
      <c r="AM35" s="46">
        <v>1765</v>
      </c>
      <c r="AN35" s="46">
        <v>1696</v>
      </c>
      <c r="AO35" s="46">
        <v>1600</v>
      </c>
      <c r="AP35" s="46">
        <v>1770</v>
      </c>
      <c r="AQ35" s="40">
        <v>1726</v>
      </c>
      <c r="AR35" s="40">
        <v>1741</v>
      </c>
      <c r="AS35" s="46">
        <v>1765</v>
      </c>
      <c r="AT35" s="47">
        <v>1828</v>
      </c>
      <c r="AU35" s="46">
        <v>1945</v>
      </c>
      <c r="AV35" s="46">
        <v>1857</v>
      </c>
      <c r="AW35" s="46">
        <v>1795</v>
      </c>
      <c r="AX35" s="46">
        <v>1764</v>
      </c>
      <c r="AY35" s="46">
        <v>1880</v>
      </c>
      <c r="AZ35" s="46">
        <v>1929</v>
      </c>
      <c r="BA35" s="46">
        <v>1956</v>
      </c>
      <c r="BB35" s="46"/>
      <c r="BC35" s="16"/>
    </row>
    <row r="36" spans="2:55" ht="13.5" customHeight="1" x14ac:dyDescent="0.2">
      <c r="B36" s="35" t="s">
        <v>110</v>
      </c>
      <c r="C36" s="46">
        <v>3296</v>
      </c>
      <c r="D36" s="46">
        <v>3278</v>
      </c>
      <c r="E36" s="46">
        <v>3518</v>
      </c>
      <c r="F36" s="46">
        <v>3357</v>
      </c>
      <c r="G36" s="46">
        <v>3205</v>
      </c>
      <c r="H36" s="46">
        <v>2731</v>
      </c>
      <c r="I36" s="46">
        <v>2390</v>
      </c>
      <c r="J36" s="46">
        <v>2286</v>
      </c>
      <c r="K36" s="46">
        <v>1998</v>
      </c>
      <c r="L36" s="46">
        <v>1894</v>
      </c>
      <c r="M36" s="46">
        <v>1745</v>
      </c>
      <c r="N36" s="46">
        <v>1774</v>
      </c>
      <c r="O36" s="46">
        <v>1374</v>
      </c>
      <c r="P36" s="46">
        <v>1606</v>
      </c>
      <c r="Q36" s="46">
        <v>1775</v>
      </c>
      <c r="R36" s="46">
        <v>1725</v>
      </c>
      <c r="S36" s="46">
        <v>1648</v>
      </c>
      <c r="T36" s="46">
        <v>1342</v>
      </c>
      <c r="U36" s="46">
        <v>1752</v>
      </c>
      <c r="V36" s="46">
        <v>1637</v>
      </c>
      <c r="W36" s="46">
        <v>1680</v>
      </c>
      <c r="X36" s="46">
        <v>1385</v>
      </c>
      <c r="Y36" s="46">
        <v>1772</v>
      </c>
      <c r="Z36" s="46">
        <v>1610</v>
      </c>
      <c r="AA36" s="46">
        <v>1491</v>
      </c>
      <c r="AB36" s="46">
        <v>1466</v>
      </c>
      <c r="AC36" s="46">
        <v>1679</v>
      </c>
      <c r="AD36" s="46">
        <v>1645</v>
      </c>
      <c r="AE36" s="46">
        <v>1665</v>
      </c>
      <c r="AF36" s="46">
        <v>1745</v>
      </c>
      <c r="AG36" s="46">
        <v>1748</v>
      </c>
      <c r="AH36" s="46">
        <v>1810</v>
      </c>
      <c r="AI36" s="46">
        <v>1742</v>
      </c>
      <c r="AJ36" s="46">
        <v>1742</v>
      </c>
      <c r="AK36" s="46">
        <v>1455</v>
      </c>
      <c r="AL36" s="46">
        <v>1844</v>
      </c>
      <c r="AM36" s="46">
        <v>1910</v>
      </c>
      <c r="AN36" s="46">
        <v>1776</v>
      </c>
      <c r="AO36" s="46">
        <v>1809</v>
      </c>
      <c r="AP36" s="46">
        <v>1750</v>
      </c>
      <c r="AQ36" s="40">
        <v>1941</v>
      </c>
      <c r="AR36" s="40">
        <v>1964</v>
      </c>
      <c r="AS36" s="46">
        <v>1912</v>
      </c>
      <c r="AT36" s="47">
        <v>2010</v>
      </c>
      <c r="AU36" s="46">
        <v>2112</v>
      </c>
      <c r="AV36" s="46">
        <v>2144</v>
      </c>
      <c r="AW36" s="46">
        <v>1901</v>
      </c>
      <c r="AX36" s="46">
        <v>2002</v>
      </c>
      <c r="AY36" s="46">
        <v>2018</v>
      </c>
      <c r="AZ36" s="46">
        <v>2195</v>
      </c>
      <c r="BA36" s="46">
        <v>2315</v>
      </c>
      <c r="BB36" s="46"/>
      <c r="BC36" s="16"/>
    </row>
    <row r="37" spans="2:55" ht="13.5" customHeight="1" x14ac:dyDescent="0.2">
      <c r="B37" s="35" t="s">
        <v>111</v>
      </c>
      <c r="C37" s="46">
        <v>3996</v>
      </c>
      <c r="D37" s="46">
        <v>3987</v>
      </c>
      <c r="E37" s="46">
        <v>4184</v>
      </c>
      <c r="F37" s="46">
        <v>4266</v>
      </c>
      <c r="G37" s="46">
        <v>3942</v>
      </c>
      <c r="H37" s="46">
        <v>3353</v>
      </c>
      <c r="I37" s="46">
        <v>2920</v>
      </c>
      <c r="J37" s="46">
        <v>2642</v>
      </c>
      <c r="K37" s="46">
        <v>2399</v>
      </c>
      <c r="L37" s="46">
        <v>2224</v>
      </c>
      <c r="M37" s="46">
        <v>2066</v>
      </c>
      <c r="N37" s="46">
        <v>2075</v>
      </c>
      <c r="O37" s="46">
        <v>1712</v>
      </c>
      <c r="P37" s="46">
        <v>1831</v>
      </c>
      <c r="Q37" s="46">
        <v>2113</v>
      </c>
      <c r="R37" s="46">
        <v>1985</v>
      </c>
      <c r="S37" s="46">
        <v>2017</v>
      </c>
      <c r="T37" s="46">
        <v>1645</v>
      </c>
      <c r="U37" s="46">
        <v>2144</v>
      </c>
      <c r="V37" s="46">
        <v>2021</v>
      </c>
      <c r="W37" s="46">
        <v>1921</v>
      </c>
      <c r="X37" s="46">
        <v>1556</v>
      </c>
      <c r="Y37" s="46">
        <v>2079</v>
      </c>
      <c r="Z37" s="46">
        <v>1851</v>
      </c>
      <c r="AA37" s="46">
        <v>1666</v>
      </c>
      <c r="AB37" s="46">
        <v>1717</v>
      </c>
      <c r="AC37" s="46">
        <v>1915</v>
      </c>
      <c r="AD37" s="46">
        <v>1970</v>
      </c>
      <c r="AE37" s="46">
        <v>2055</v>
      </c>
      <c r="AF37" s="46">
        <v>2056</v>
      </c>
      <c r="AG37" s="46">
        <v>2047</v>
      </c>
      <c r="AH37" s="46">
        <v>2109</v>
      </c>
      <c r="AI37" s="46">
        <v>2048</v>
      </c>
      <c r="AJ37" s="46">
        <v>2086</v>
      </c>
      <c r="AK37" s="46">
        <v>1842</v>
      </c>
      <c r="AL37" s="46">
        <v>2219</v>
      </c>
      <c r="AM37" s="46">
        <v>2262</v>
      </c>
      <c r="AN37" s="46">
        <v>2153</v>
      </c>
      <c r="AO37" s="46">
        <v>2131</v>
      </c>
      <c r="AP37" s="46">
        <v>2237</v>
      </c>
      <c r="AQ37" s="40">
        <v>2316</v>
      </c>
      <c r="AR37" s="40">
        <v>2379</v>
      </c>
      <c r="AS37" s="46">
        <v>2297</v>
      </c>
      <c r="AT37" s="47">
        <v>2398</v>
      </c>
      <c r="AU37" s="46">
        <v>2551</v>
      </c>
      <c r="AV37" s="46">
        <v>2613</v>
      </c>
      <c r="AW37" s="46">
        <v>2432</v>
      </c>
      <c r="AX37" s="46">
        <v>2441</v>
      </c>
      <c r="AY37" s="46">
        <v>2611</v>
      </c>
      <c r="AZ37" s="46">
        <v>2722</v>
      </c>
      <c r="BA37" s="46">
        <v>2757</v>
      </c>
      <c r="BB37" s="46"/>
      <c r="BC37" s="16"/>
    </row>
    <row r="38" spans="2:55" ht="24" customHeight="1" x14ac:dyDescent="0.2">
      <c r="B38" s="18" t="s">
        <v>112</v>
      </c>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0"/>
      <c r="AR38" s="40"/>
      <c r="AS38" s="46"/>
      <c r="AT38" s="46"/>
      <c r="AU38" s="46"/>
      <c r="AV38" s="46"/>
      <c r="AW38" s="46"/>
      <c r="AX38" s="46"/>
      <c r="AY38" s="46"/>
      <c r="AZ38" s="46"/>
      <c r="BA38" s="46"/>
      <c r="BB38" s="46"/>
      <c r="BC38" s="16"/>
    </row>
    <row r="39" spans="2:55" ht="13.5" customHeight="1" x14ac:dyDescent="0.2">
      <c r="B39" s="18" t="s">
        <v>91</v>
      </c>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0"/>
      <c r="AR39" s="40"/>
      <c r="AS39" s="46"/>
      <c r="AT39" s="46"/>
      <c r="AU39" s="46"/>
      <c r="AV39" s="46"/>
      <c r="AW39" s="46"/>
      <c r="AX39" s="46"/>
      <c r="AY39" s="46"/>
      <c r="AZ39" s="46"/>
      <c r="BA39" s="46"/>
      <c r="BB39" s="46"/>
      <c r="BC39" s="16"/>
    </row>
    <row r="40" spans="2:55" ht="13.5" customHeight="1" x14ac:dyDescent="0.2">
      <c r="B40" s="8" t="s">
        <v>92</v>
      </c>
      <c r="C40" s="46">
        <v>27</v>
      </c>
      <c r="D40" s="46">
        <v>31</v>
      </c>
      <c r="E40" s="46">
        <v>24</v>
      </c>
      <c r="F40" s="46">
        <v>37</v>
      </c>
      <c r="G40" s="46">
        <v>29</v>
      </c>
      <c r="H40" s="46">
        <v>29</v>
      </c>
      <c r="I40" s="46">
        <v>21</v>
      </c>
      <c r="J40" s="46">
        <v>39</v>
      </c>
      <c r="K40" s="46">
        <v>29</v>
      </c>
      <c r="L40" s="46">
        <v>40</v>
      </c>
      <c r="M40" s="46">
        <v>21</v>
      </c>
      <c r="N40" s="46">
        <v>32</v>
      </c>
      <c r="O40" s="46">
        <v>22</v>
      </c>
      <c r="P40" s="46">
        <v>23</v>
      </c>
      <c r="Q40" s="46">
        <v>24</v>
      </c>
      <c r="R40" s="46">
        <v>26</v>
      </c>
      <c r="S40" s="46">
        <v>19</v>
      </c>
      <c r="T40" s="46">
        <v>25</v>
      </c>
      <c r="U40" s="46">
        <v>26</v>
      </c>
      <c r="V40" s="46">
        <v>34</v>
      </c>
      <c r="W40" s="46">
        <v>29</v>
      </c>
      <c r="X40" s="46">
        <v>29</v>
      </c>
      <c r="Y40" s="46">
        <v>32</v>
      </c>
      <c r="Z40" s="46">
        <v>26</v>
      </c>
      <c r="AA40" s="46">
        <v>17</v>
      </c>
      <c r="AB40" s="46">
        <v>14</v>
      </c>
      <c r="AC40" s="46">
        <v>27</v>
      </c>
      <c r="AD40" s="46">
        <v>27</v>
      </c>
      <c r="AE40" s="46">
        <v>29</v>
      </c>
      <c r="AF40" s="46">
        <v>34</v>
      </c>
      <c r="AG40" s="46">
        <v>21</v>
      </c>
      <c r="AH40" s="46">
        <v>21</v>
      </c>
      <c r="AI40" s="46">
        <v>25</v>
      </c>
      <c r="AJ40" s="46">
        <v>27</v>
      </c>
      <c r="AK40" s="46">
        <v>16</v>
      </c>
      <c r="AL40" s="46">
        <v>25</v>
      </c>
      <c r="AM40" s="46">
        <v>31</v>
      </c>
      <c r="AN40" s="46">
        <v>28</v>
      </c>
      <c r="AO40" s="46">
        <v>27</v>
      </c>
      <c r="AP40" s="46">
        <v>30</v>
      </c>
      <c r="AQ40" s="40">
        <v>20</v>
      </c>
      <c r="AR40" s="40">
        <v>25</v>
      </c>
      <c r="AS40" s="46">
        <v>29</v>
      </c>
      <c r="AT40" s="47">
        <v>32</v>
      </c>
      <c r="AU40" s="46">
        <v>44</v>
      </c>
      <c r="AV40" s="46">
        <v>26</v>
      </c>
      <c r="AW40" s="46">
        <v>26</v>
      </c>
      <c r="AX40" s="46">
        <v>32</v>
      </c>
      <c r="AY40" s="46">
        <v>30</v>
      </c>
      <c r="AZ40" s="46">
        <v>30</v>
      </c>
      <c r="BA40" s="46">
        <v>33</v>
      </c>
      <c r="BB40" s="46"/>
      <c r="BC40" s="16"/>
    </row>
    <row r="41" spans="2:55" ht="13.5" customHeight="1" x14ac:dyDescent="0.2">
      <c r="B41" s="19" t="s">
        <v>93</v>
      </c>
      <c r="C41" s="46">
        <v>5</v>
      </c>
      <c r="D41" s="46">
        <v>3</v>
      </c>
      <c r="E41" s="46">
        <v>4</v>
      </c>
      <c r="F41" s="46">
        <v>5</v>
      </c>
      <c r="G41" s="46">
        <v>2</v>
      </c>
      <c r="H41" s="46">
        <v>4</v>
      </c>
      <c r="I41" s="46">
        <v>7</v>
      </c>
      <c r="J41" s="46">
        <v>1</v>
      </c>
      <c r="K41" s="46">
        <v>4</v>
      </c>
      <c r="L41" s="46">
        <v>2</v>
      </c>
      <c r="M41" s="46">
        <v>3</v>
      </c>
      <c r="N41" s="46">
        <v>2</v>
      </c>
      <c r="O41" s="46">
        <v>1</v>
      </c>
      <c r="P41" s="46">
        <v>3</v>
      </c>
      <c r="Q41" s="46">
        <v>5</v>
      </c>
      <c r="R41" s="46">
        <v>2</v>
      </c>
      <c r="S41" s="46">
        <v>2</v>
      </c>
      <c r="T41" s="46">
        <v>4</v>
      </c>
      <c r="U41" s="46">
        <v>2</v>
      </c>
      <c r="V41" s="46">
        <v>3</v>
      </c>
      <c r="W41" s="46">
        <v>4</v>
      </c>
      <c r="X41" s="46">
        <v>3</v>
      </c>
      <c r="Y41" s="46">
        <v>3</v>
      </c>
      <c r="Z41" s="46">
        <v>3</v>
      </c>
      <c r="AA41" s="46">
        <v>4</v>
      </c>
      <c r="AB41" s="46">
        <v>4</v>
      </c>
      <c r="AC41" s="46">
        <v>3</v>
      </c>
      <c r="AD41" s="46">
        <v>5</v>
      </c>
      <c r="AE41" s="46">
        <v>4</v>
      </c>
      <c r="AF41" s="46">
        <v>2</v>
      </c>
      <c r="AG41" s="46">
        <v>3</v>
      </c>
      <c r="AH41" s="46">
        <v>1</v>
      </c>
      <c r="AI41" s="46">
        <v>4</v>
      </c>
      <c r="AJ41" s="46">
        <v>2</v>
      </c>
      <c r="AK41" s="46">
        <v>4</v>
      </c>
      <c r="AL41" s="46">
        <v>3</v>
      </c>
      <c r="AM41" s="46">
        <v>1</v>
      </c>
      <c r="AN41" s="46">
        <v>2</v>
      </c>
      <c r="AO41" s="46">
        <v>3</v>
      </c>
      <c r="AP41" s="46">
        <v>2</v>
      </c>
      <c r="AQ41" s="40">
        <v>1</v>
      </c>
      <c r="AR41" s="40">
        <v>9</v>
      </c>
      <c r="AS41" s="46">
        <v>3</v>
      </c>
      <c r="AT41" s="47">
        <v>4</v>
      </c>
      <c r="AU41" s="46">
        <v>3</v>
      </c>
      <c r="AV41" s="46">
        <v>2</v>
      </c>
      <c r="AW41" s="46">
        <v>5</v>
      </c>
      <c r="AX41" s="46">
        <v>5</v>
      </c>
      <c r="AY41" s="46">
        <v>4</v>
      </c>
      <c r="AZ41" s="46">
        <v>4</v>
      </c>
      <c r="BA41" s="46">
        <v>5</v>
      </c>
      <c r="BB41" s="46"/>
      <c r="BC41" s="16"/>
    </row>
    <row r="42" spans="2:55" ht="13.5" customHeight="1" x14ac:dyDescent="0.2">
      <c r="B42" s="19" t="s">
        <v>94</v>
      </c>
      <c r="C42" s="46">
        <v>1</v>
      </c>
      <c r="D42" s="46">
        <v>1</v>
      </c>
      <c r="E42" s="46">
        <v>1</v>
      </c>
      <c r="F42" s="46">
        <v>5</v>
      </c>
      <c r="G42" s="46">
        <v>2</v>
      </c>
      <c r="H42" s="46">
        <v>2</v>
      </c>
      <c r="I42" s="46">
        <v>0</v>
      </c>
      <c r="J42" s="46">
        <v>2</v>
      </c>
      <c r="K42" s="46">
        <v>0</v>
      </c>
      <c r="L42" s="46">
        <v>3</v>
      </c>
      <c r="M42" s="46">
        <v>1</v>
      </c>
      <c r="N42" s="46">
        <v>1</v>
      </c>
      <c r="O42" s="46">
        <v>3</v>
      </c>
      <c r="P42" s="46">
        <v>2</v>
      </c>
      <c r="Q42" s="46">
        <v>3</v>
      </c>
      <c r="R42" s="46">
        <v>1</v>
      </c>
      <c r="S42" s="46">
        <v>1</v>
      </c>
      <c r="T42" s="46">
        <v>2</v>
      </c>
      <c r="U42" s="46">
        <v>5</v>
      </c>
      <c r="V42" s="46">
        <v>3</v>
      </c>
      <c r="W42" s="46">
        <v>3</v>
      </c>
      <c r="X42" s="46">
        <v>2</v>
      </c>
      <c r="Y42" s="46">
        <v>2</v>
      </c>
      <c r="Z42" s="46">
        <v>2</v>
      </c>
      <c r="AA42" s="46">
        <v>0</v>
      </c>
      <c r="AB42" s="46">
        <v>1</v>
      </c>
      <c r="AC42" s="46">
        <v>0</v>
      </c>
      <c r="AD42" s="46">
        <v>2</v>
      </c>
      <c r="AE42" s="46">
        <v>3</v>
      </c>
      <c r="AF42" s="46">
        <v>2</v>
      </c>
      <c r="AG42" s="46">
        <v>1</v>
      </c>
      <c r="AH42" s="46">
        <v>7</v>
      </c>
      <c r="AI42" s="46">
        <v>1</v>
      </c>
      <c r="AJ42" s="46">
        <v>4</v>
      </c>
      <c r="AK42" s="46">
        <v>1</v>
      </c>
      <c r="AL42" s="46">
        <v>1</v>
      </c>
      <c r="AM42" s="46">
        <v>1</v>
      </c>
      <c r="AN42" s="46">
        <v>3</v>
      </c>
      <c r="AO42" s="46">
        <v>3</v>
      </c>
      <c r="AP42" s="46">
        <v>5</v>
      </c>
      <c r="AQ42" s="40">
        <v>3</v>
      </c>
      <c r="AR42" s="40">
        <v>3</v>
      </c>
      <c r="AS42" s="46">
        <v>3</v>
      </c>
      <c r="AT42" s="47">
        <v>4</v>
      </c>
      <c r="AU42" s="46">
        <v>2</v>
      </c>
      <c r="AV42" s="46">
        <v>1</v>
      </c>
      <c r="AW42" s="46">
        <v>3</v>
      </c>
      <c r="AX42" s="46">
        <v>2</v>
      </c>
      <c r="AY42" s="46">
        <v>6</v>
      </c>
      <c r="AZ42" s="46">
        <v>1</v>
      </c>
      <c r="BA42" s="46">
        <v>3</v>
      </c>
      <c r="BB42" s="46"/>
      <c r="BC42" s="16"/>
    </row>
    <row r="43" spans="2:55" ht="13.5" customHeight="1" x14ac:dyDescent="0.2">
      <c r="B43" s="8" t="s">
        <v>95</v>
      </c>
      <c r="C43" s="46">
        <v>0</v>
      </c>
      <c r="D43" s="46">
        <v>4</v>
      </c>
      <c r="E43" s="46">
        <v>2</v>
      </c>
      <c r="F43" s="46">
        <v>0</v>
      </c>
      <c r="G43" s="46">
        <v>3</v>
      </c>
      <c r="H43" s="46">
        <v>1</v>
      </c>
      <c r="I43" s="46">
        <v>3</v>
      </c>
      <c r="J43" s="46">
        <v>2</v>
      </c>
      <c r="K43" s="46">
        <v>1</v>
      </c>
      <c r="L43" s="46">
        <v>3</v>
      </c>
      <c r="M43" s="46">
        <v>2</v>
      </c>
      <c r="N43" s="46">
        <v>3</v>
      </c>
      <c r="O43" s="46">
        <v>4</v>
      </c>
      <c r="P43" s="46">
        <v>2</v>
      </c>
      <c r="Q43" s="46">
        <v>4</v>
      </c>
      <c r="R43" s="46">
        <v>0</v>
      </c>
      <c r="S43" s="46">
        <v>2</v>
      </c>
      <c r="T43" s="46">
        <v>1</v>
      </c>
      <c r="U43" s="46">
        <v>2</v>
      </c>
      <c r="V43" s="46">
        <v>4</v>
      </c>
      <c r="W43" s="46">
        <v>6</v>
      </c>
      <c r="X43" s="46">
        <v>2</v>
      </c>
      <c r="Y43" s="46">
        <v>3</v>
      </c>
      <c r="Z43" s="46">
        <v>3</v>
      </c>
      <c r="AA43" s="46">
        <v>3</v>
      </c>
      <c r="AB43" s="46">
        <v>4</v>
      </c>
      <c r="AC43" s="46">
        <v>4</v>
      </c>
      <c r="AD43" s="46">
        <v>2</v>
      </c>
      <c r="AE43" s="46">
        <v>1</v>
      </c>
      <c r="AF43" s="46">
        <v>4</v>
      </c>
      <c r="AG43" s="46">
        <v>1</v>
      </c>
      <c r="AH43" s="46">
        <v>4</v>
      </c>
      <c r="AI43" s="46">
        <v>2</v>
      </c>
      <c r="AJ43" s="46">
        <v>6</v>
      </c>
      <c r="AK43" s="46">
        <v>5</v>
      </c>
      <c r="AL43" s="46">
        <v>1</v>
      </c>
      <c r="AM43" s="46">
        <v>1</v>
      </c>
      <c r="AN43" s="46">
        <v>5</v>
      </c>
      <c r="AO43" s="46">
        <v>4</v>
      </c>
      <c r="AP43" s="46">
        <v>7</v>
      </c>
      <c r="AQ43" s="40">
        <v>6</v>
      </c>
      <c r="AR43" s="40">
        <v>2</v>
      </c>
      <c r="AS43" s="46">
        <v>2</v>
      </c>
      <c r="AT43" s="47">
        <v>4</v>
      </c>
      <c r="AU43" s="46">
        <v>4</v>
      </c>
      <c r="AV43" s="46">
        <v>3</v>
      </c>
      <c r="AW43" s="46">
        <v>5</v>
      </c>
      <c r="AX43" s="46">
        <v>2</v>
      </c>
      <c r="AY43" s="46">
        <v>4</v>
      </c>
      <c r="AZ43" s="46">
        <v>1</v>
      </c>
      <c r="BA43" s="46">
        <v>0</v>
      </c>
      <c r="BB43" s="46"/>
      <c r="BC43" s="16"/>
    </row>
    <row r="44" spans="2:55" ht="13.5" customHeight="1" x14ac:dyDescent="0.2">
      <c r="B44" s="8" t="s">
        <v>96</v>
      </c>
      <c r="C44" s="46">
        <v>11</v>
      </c>
      <c r="D44" s="46">
        <v>8</v>
      </c>
      <c r="E44" s="46">
        <v>10</v>
      </c>
      <c r="F44" s="46">
        <v>10</v>
      </c>
      <c r="G44" s="46">
        <v>11</v>
      </c>
      <c r="H44" s="46">
        <v>6</v>
      </c>
      <c r="I44" s="46">
        <v>13</v>
      </c>
      <c r="J44" s="46">
        <v>15</v>
      </c>
      <c r="K44" s="46">
        <v>10</v>
      </c>
      <c r="L44" s="46">
        <v>8</v>
      </c>
      <c r="M44" s="46">
        <v>11</v>
      </c>
      <c r="N44" s="46">
        <v>11</v>
      </c>
      <c r="O44" s="46">
        <v>10</v>
      </c>
      <c r="P44" s="46">
        <v>10</v>
      </c>
      <c r="Q44" s="46">
        <v>11</v>
      </c>
      <c r="R44" s="46">
        <v>7</v>
      </c>
      <c r="S44" s="46">
        <v>10</v>
      </c>
      <c r="T44" s="46">
        <v>14</v>
      </c>
      <c r="U44" s="46">
        <v>10</v>
      </c>
      <c r="V44" s="46">
        <v>10</v>
      </c>
      <c r="W44" s="46">
        <v>10</v>
      </c>
      <c r="X44" s="46">
        <v>6</v>
      </c>
      <c r="Y44" s="46">
        <v>16</v>
      </c>
      <c r="Z44" s="46">
        <v>10</v>
      </c>
      <c r="AA44" s="46">
        <v>12</v>
      </c>
      <c r="AB44" s="46">
        <v>19</v>
      </c>
      <c r="AC44" s="46">
        <v>11</v>
      </c>
      <c r="AD44" s="46">
        <v>15</v>
      </c>
      <c r="AE44" s="46">
        <v>9</v>
      </c>
      <c r="AF44" s="46">
        <v>12</v>
      </c>
      <c r="AG44" s="46">
        <v>6</v>
      </c>
      <c r="AH44" s="46">
        <v>10</v>
      </c>
      <c r="AI44" s="46">
        <v>17</v>
      </c>
      <c r="AJ44" s="46">
        <v>11</v>
      </c>
      <c r="AK44" s="46">
        <v>8</v>
      </c>
      <c r="AL44" s="46">
        <v>18</v>
      </c>
      <c r="AM44" s="46">
        <v>7</v>
      </c>
      <c r="AN44" s="46">
        <v>6</v>
      </c>
      <c r="AO44" s="46">
        <v>12</v>
      </c>
      <c r="AP44" s="46">
        <v>14</v>
      </c>
      <c r="AQ44" s="40">
        <v>15</v>
      </c>
      <c r="AR44" s="40">
        <v>12</v>
      </c>
      <c r="AS44" s="46">
        <v>11</v>
      </c>
      <c r="AT44" s="47">
        <v>12</v>
      </c>
      <c r="AU44" s="46">
        <v>14</v>
      </c>
      <c r="AV44" s="46">
        <v>8</v>
      </c>
      <c r="AW44" s="46">
        <v>11</v>
      </c>
      <c r="AX44" s="46">
        <v>19</v>
      </c>
      <c r="AY44" s="46">
        <v>11</v>
      </c>
      <c r="AZ44" s="46">
        <v>14</v>
      </c>
      <c r="BA44" s="46">
        <v>11</v>
      </c>
      <c r="BB44" s="46"/>
      <c r="BC44" s="16"/>
    </row>
    <row r="45" spans="2:55" ht="13.5" customHeight="1" x14ac:dyDescent="0.2">
      <c r="B45" s="8" t="s">
        <v>97</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v>18</v>
      </c>
      <c r="AH45" s="16">
        <v>16</v>
      </c>
      <c r="AI45" s="16">
        <v>14</v>
      </c>
      <c r="AJ45" s="16">
        <v>19</v>
      </c>
      <c r="AK45" s="16">
        <v>13</v>
      </c>
      <c r="AL45" s="16">
        <v>12</v>
      </c>
      <c r="AM45" s="16">
        <v>20</v>
      </c>
      <c r="AN45" s="16">
        <v>19</v>
      </c>
      <c r="AO45" s="16">
        <v>29</v>
      </c>
      <c r="AP45" s="16">
        <v>21</v>
      </c>
      <c r="AQ45" s="40">
        <v>20</v>
      </c>
      <c r="AR45" s="40">
        <v>22</v>
      </c>
      <c r="AS45" s="16">
        <v>11</v>
      </c>
      <c r="AT45" s="47">
        <v>17</v>
      </c>
      <c r="AU45" s="16">
        <v>22</v>
      </c>
      <c r="AV45" s="46">
        <v>24</v>
      </c>
      <c r="AW45" s="16">
        <v>18</v>
      </c>
      <c r="AX45" s="16">
        <v>23</v>
      </c>
      <c r="AY45" s="16">
        <v>17</v>
      </c>
      <c r="AZ45" s="16">
        <v>23</v>
      </c>
      <c r="BA45" s="16">
        <v>21</v>
      </c>
      <c r="BB45" s="16"/>
      <c r="BC45" s="16"/>
    </row>
    <row r="46" spans="2:55" ht="13.5" customHeight="1" x14ac:dyDescent="0.2">
      <c r="B46" s="35" t="s">
        <v>98</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v>29</v>
      </c>
      <c r="AH46" s="16">
        <v>27</v>
      </c>
      <c r="AI46" s="16">
        <v>25</v>
      </c>
      <c r="AJ46" s="16">
        <v>24</v>
      </c>
      <c r="AK46" s="16">
        <v>16</v>
      </c>
      <c r="AL46" s="16">
        <v>27</v>
      </c>
      <c r="AM46" s="16">
        <v>19</v>
      </c>
      <c r="AN46" s="16">
        <v>30</v>
      </c>
      <c r="AO46" s="16">
        <v>22</v>
      </c>
      <c r="AP46" s="16">
        <v>28</v>
      </c>
      <c r="AQ46" s="40">
        <v>17</v>
      </c>
      <c r="AR46" s="40">
        <v>20</v>
      </c>
      <c r="AS46" s="16">
        <v>26</v>
      </c>
      <c r="AT46" s="47">
        <v>25</v>
      </c>
      <c r="AU46" s="16">
        <v>17</v>
      </c>
      <c r="AV46" s="46">
        <v>32</v>
      </c>
      <c r="AW46" s="16">
        <v>28</v>
      </c>
      <c r="AX46" s="16">
        <v>30</v>
      </c>
      <c r="AY46" s="16">
        <v>25</v>
      </c>
      <c r="AZ46" s="16">
        <v>20</v>
      </c>
      <c r="BA46" s="16">
        <v>31</v>
      </c>
      <c r="BB46" s="16"/>
      <c r="BC46" s="16"/>
    </row>
    <row r="47" spans="2:55" ht="13.5" customHeight="1" x14ac:dyDescent="0.2">
      <c r="B47" s="35" t="s">
        <v>99</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v>23</v>
      </c>
      <c r="AH47" s="16">
        <v>32</v>
      </c>
      <c r="AI47" s="16">
        <v>41</v>
      </c>
      <c r="AJ47" s="16">
        <v>31</v>
      </c>
      <c r="AK47" s="16">
        <v>22</v>
      </c>
      <c r="AL47" s="16">
        <v>34</v>
      </c>
      <c r="AM47" s="16">
        <v>22</v>
      </c>
      <c r="AN47" s="16">
        <v>35</v>
      </c>
      <c r="AO47" s="16">
        <v>37</v>
      </c>
      <c r="AP47" s="16">
        <v>42</v>
      </c>
      <c r="AQ47" s="40">
        <v>37</v>
      </c>
      <c r="AR47" s="40">
        <v>31</v>
      </c>
      <c r="AS47" s="16">
        <v>28</v>
      </c>
      <c r="AT47" s="47">
        <v>34</v>
      </c>
      <c r="AU47" s="16">
        <v>38</v>
      </c>
      <c r="AV47" s="46">
        <v>45</v>
      </c>
      <c r="AW47" s="16">
        <v>30</v>
      </c>
      <c r="AX47" s="16">
        <v>40</v>
      </c>
      <c r="AY47" s="16">
        <v>48</v>
      </c>
      <c r="AZ47" s="16">
        <v>45</v>
      </c>
      <c r="BA47" s="16">
        <v>35</v>
      </c>
      <c r="BB47" s="16"/>
      <c r="BC47" s="16"/>
    </row>
    <row r="48" spans="2:55" ht="13.5" customHeight="1" x14ac:dyDescent="0.2">
      <c r="B48" s="35" t="s">
        <v>100</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v>52</v>
      </c>
      <c r="AH48" s="16">
        <v>47</v>
      </c>
      <c r="AI48" s="16">
        <v>49</v>
      </c>
      <c r="AJ48" s="16">
        <v>44</v>
      </c>
      <c r="AK48" s="16">
        <v>40</v>
      </c>
      <c r="AL48" s="16">
        <v>61</v>
      </c>
      <c r="AM48" s="16">
        <v>44</v>
      </c>
      <c r="AN48" s="16">
        <v>58</v>
      </c>
      <c r="AO48" s="16">
        <v>41</v>
      </c>
      <c r="AP48" s="16">
        <v>52</v>
      </c>
      <c r="AQ48" s="40">
        <v>49</v>
      </c>
      <c r="AR48" s="40">
        <v>45</v>
      </c>
      <c r="AS48" s="16">
        <v>41</v>
      </c>
      <c r="AT48" s="47">
        <v>51</v>
      </c>
      <c r="AU48" s="16">
        <v>59</v>
      </c>
      <c r="AV48" s="46">
        <v>52</v>
      </c>
      <c r="AW48" s="16">
        <v>67</v>
      </c>
      <c r="AX48" s="16">
        <v>65</v>
      </c>
      <c r="AY48" s="16">
        <v>39</v>
      </c>
      <c r="AZ48" s="16">
        <v>62</v>
      </c>
      <c r="BA48" s="16">
        <v>65</v>
      </c>
      <c r="BB48" s="16"/>
      <c r="BC48" s="16"/>
    </row>
    <row r="49" spans="2:55" ht="13.5" customHeight="1" x14ac:dyDescent="0.2">
      <c r="B49" s="35" t="s">
        <v>101</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v>80</v>
      </c>
      <c r="AH49" s="16">
        <v>78</v>
      </c>
      <c r="AI49" s="16">
        <v>71</v>
      </c>
      <c r="AJ49" s="16">
        <v>84</v>
      </c>
      <c r="AK49" s="16">
        <v>62</v>
      </c>
      <c r="AL49" s="16">
        <v>82</v>
      </c>
      <c r="AM49" s="16">
        <v>69</v>
      </c>
      <c r="AN49" s="16">
        <v>71</v>
      </c>
      <c r="AO49" s="16">
        <v>73</v>
      </c>
      <c r="AP49" s="16">
        <v>81</v>
      </c>
      <c r="AQ49" s="40">
        <v>71</v>
      </c>
      <c r="AR49" s="40">
        <v>84</v>
      </c>
      <c r="AS49" s="16">
        <v>70</v>
      </c>
      <c r="AT49" s="47">
        <v>74</v>
      </c>
      <c r="AU49" s="16">
        <v>71</v>
      </c>
      <c r="AV49" s="46">
        <v>63</v>
      </c>
      <c r="AW49" s="16">
        <v>72</v>
      </c>
      <c r="AX49" s="16">
        <v>73</v>
      </c>
      <c r="AY49" s="16">
        <v>69</v>
      </c>
      <c r="AZ49" s="16">
        <v>74</v>
      </c>
      <c r="BA49" s="16">
        <v>93</v>
      </c>
      <c r="BB49" s="16"/>
      <c r="BC49" s="16"/>
    </row>
    <row r="50" spans="2:55" ht="13.5" customHeight="1" x14ac:dyDescent="0.2">
      <c r="B50" s="35" t="s">
        <v>102</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v>110</v>
      </c>
      <c r="AH50" s="16">
        <v>110</v>
      </c>
      <c r="AI50" s="16">
        <v>94</v>
      </c>
      <c r="AJ50" s="16">
        <v>115</v>
      </c>
      <c r="AK50" s="16">
        <v>97</v>
      </c>
      <c r="AL50" s="16">
        <v>125</v>
      </c>
      <c r="AM50" s="16">
        <v>101</v>
      </c>
      <c r="AN50" s="16">
        <v>112</v>
      </c>
      <c r="AO50" s="16">
        <v>119</v>
      </c>
      <c r="AP50" s="16">
        <v>108</v>
      </c>
      <c r="AQ50" s="40">
        <v>115</v>
      </c>
      <c r="AR50" s="40">
        <v>119</v>
      </c>
      <c r="AS50" s="16">
        <v>118</v>
      </c>
      <c r="AT50" s="47">
        <v>94</v>
      </c>
      <c r="AU50" s="16">
        <v>105</v>
      </c>
      <c r="AV50" s="46">
        <v>98</v>
      </c>
      <c r="AW50" s="16">
        <v>98</v>
      </c>
      <c r="AX50" s="16">
        <v>106</v>
      </c>
      <c r="AY50" s="16">
        <v>100</v>
      </c>
      <c r="AZ50" s="16">
        <v>125</v>
      </c>
      <c r="BA50" s="16">
        <v>128</v>
      </c>
      <c r="BB50" s="16"/>
      <c r="BC50" s="16"/>
    </row>
    <row r="51" spans="2:55" ht="13.5" customHeight="1" x14ac:dyDescent="0.2">
      <c r="B51" s="35" t="s">
        <v>103</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v>171</v>
      </c>
      <c r="AH51" s="16">
        <v>155</v>
      </c>
      <c r="AI51" s="16">
        <v>145</v>
      </c>
      <c r="AJ51" s="16">
        <v>139</v>
      </c>
      <c r="AK51" s="16">
        <v>140</v>
      </c>
      <c r="AL51" s="16">
        <v>173</v>
      </c>
      <c r="AM51" s="16">
        <v>153</v>
      </c>
      <c r="AN51" s="16">
        <v>137</v>
      </c>
      <c r="AO51" s="16">
        <v>179</v>
      </c>
      <c r="AP51" s="16">
        <v>158</v>
      </c>
      <c r="AQ51" s="40">
        <v>178</v>
      </c>
      <c r="AR51" s="40">
        <v>162</v>
      </c>
      <c r="AS51" s="16">
        <v>180</v>
      </c>
      <c r="AT51" s="47">
        <v>169</v>
      </c>
      <c r="AU51" s="16">
        <v>189</v>
      </c>
      <c r="AV51" s="46">
        <v>163</v>
      </c>
      <c r="AW51" s="16">
        <v>195</v>
      </c>
      <c r="AX51" s="16">
        <v>175</v>
      </c>
      <c r="AY51" s="16">
        <v>174</v>
      </c>
      <c r="AZ51" s="16">
        <v>194</v>
      </c>
      <c r="BA51" s="16">
        <v>191</v>
      </c>
      <c r="BB51" s="16"/>
      <c r="BC51" s="16"/>
    </row>
    <row r="52" spans="2:55" ht="13.5" customHeight="1" x14ac:dyDescent="0.2">
      <c r="B52" s="35" t="s">
        <v>104</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v>236</v>
      </c>
      <c r="AH52" s="16">
        <v>239</v>
      </c>
      <c r="AI52" s="16">
        <v>226</v>
      </c>
      <c r="AJ52" s="16">
        <v>240</v>
      </c>
      <c r="AK52" s="16">
        <v>182</v>
      </c>
      <c r="AL52" s="16">
        <v>246</v>
      </c>
      <c r="AM52" s="16">
        <v>255</v>
      </c>
      <c r="AN52" s="16">
        <v>255</v>
      </c>
      <c r="AO52" s="16">
        <v>261</v>
      </c>
      <c r="AP52" s="16">
        <v>220</v>
      </c>
      <c r="AQ52" s="40">
        <v>255</v>
      </c>
      <c r="AR52" s="40">
        <v>254</v>
      </c>
      <c r="AS52" s="16">
        <v>231</v>
      </c>
      <c r="AT52" s="47">
        <v>259</v>
      </c>
      <c r="AU52" s="16">
        <v>257</v>
      </c>
      <c r="AV52" s="46">
        <v>262</v>
      </c>
      <c r="AW52" s="16">
        <v>245</v>
      </c>
      <c r="AX52" s="16">
        <v>270</v>
      </c>
      <c r="AY52" s="16">
        <v>240</v>
      </c>
      <c r="AZ52" s="16">
        <v>259</v>
      </c>
      <c r="BA52" s="16">
        <v>288</v>
      </c>
      <c r="BB52" s="16"/>
      <c r="BC52" s="16"/>
    </row>
    <row r="53" spans="2:55" ht="13.5" customHeight="1" x14ac:dyDescent="0.2">
      <c r="B53" s="35" t="s">
        <v>105</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v>320</v>
      </c>
      <c r="AH53" s="16">
        <v>315</v>
      </c>
      <c r="AI53" s="16">
        <v>288</v>
      </c>
      <c r="AJ53" s="16">
        <v>335</v>
      </c>
      <c r="AK53" s="16">
        <v>243</v>
      </c>
      <c r="AL53" s="16">
        <v>315</v>
      </c>
      <c r="AM53" s="16">
        <v>338</v>
      </c>
      <c r="AN53" s="16">
        <v>303</v>
      </c>
      <c r="AO53" s="16">
        <v>308</v>
      </c>
      <c r="AP53" s="16">
        <v>307</v>
      </c>
      <c r="AQ53" s="40">
        <v>340</v>
      </c>
      <c r="AR53" s="40">
        <v>359</v>
      </c>
      <c r="AS53" s="16">
        <v>319</v>
      </c>
      <c r="AT53" s="47">
        <v>338</v>
      </c>
      <c r="AU53" s="16">
        <v>342</v>
      </c>
      <c r="AV53" s="46">
        <v>373</v>
      </c>
      <c r="AW53" s="16">
        <v>309</v>
      </c>
      <c r="AX53" s="16">
        <v>366</v>
      </c>
      <c r="AY53" s="16">
        <v>335</v>
      </c>
      <c r="AZ53" s="16">
        <v>342</v>
      </c>
      <c r="BA53" s="16">
        <v>373</v>
      </c>
      <c r="BB53" s="16"/>
      <c r="BC53" s="16"/>
    </row>
    <row r="54" spans="2:55" ht="13.5" customHeight="1" x14ac:dyDescent="0.2">
      <c r="B54" s="35" t="s">
        <v>106</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v>408</v>
      </c>
      <c r="AH54" s="16">
        <v>404</v>
      </c>
      <c r="AI54" s="16">
        <v>380</v>
      </c>
      <c r="AJ54" s="16">
        <v>395</v>
      </c>
      <c r="AK54" s="16">
        <v>364</v>
      </c>
      <c r="AL54" s="16">
        <v>468</v>
      </c>
      <c r="AM54" s="16">
        <v>428</v>
      </c>
      <c r="AN54" s="16">
        <v>453</v>
      </c>
      <c r="AO54" s="16">
        <v>390</v>
      </c>
      <c r="AP54" s="16">
        <v>468</v>
      </c>
      <c r="AQ54" s="40">
        <v>398</v>
      </c>
      <c r="AR54" s="40">
        <v>425</v>
      </c>
      <c r="AS54" s="16">
        <v>424</v>
      </c>
      <c r="AT54" s="47">
        <v>453</v>
      </c>
      <c r="AU54" s="16">
        <v>452</v>
      </c>
      <c r="AV54" s="46">
        <v>472</v>
      </c>
      <c r="AW54" s="16">
        <v>450</v>
      </c>
      <c r="AX54" s="16">
        <v>485</v>
      </c>
      <c r="AY54" s="16">
        <v>476</v>
      </c>
      <c r="AZ54" s="16">
        <v>481</v>
      </c>
      <c r="BA54" s="16">
        <v>528</v>
      </c>
      <c r="BB54" s="16"/>
      <c r="BC54" s="16"/>
    </row>
    <row r="55" spans="2:55" ht="13.5" customHeight="1" x14ac:dyDescent="0.2">
      <c r="B55" s="35" t="s">
        <v>107</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v>592</v>
      </c>
      <c r="AH55" s="16">
        <v>617</v>
      </c>
      <c r="AI55" s="16">
        <v>599</v>
      </c>
      <c r="AJ55" s="16">
        <v>631</v>
      </c>
      <c r="AK55" s="16">
        <v>544</v>
      </c>
      <c r="AL55" s="16">
        <v>671</v>
      </c>
      <c r="AM55" s="16">
        <v>620</v>
      </c>
      <c r="AN55" s="16">
        <v>636</v>
      </c>
      <c r="AO55" s="16">
        <v>637</v>
      </c>
      <c r="AP55" s="16">
        <v>632</v>
      </c>
      <c r="AQ55" s="40">
        <v>679</v>
      </c>
      <c r="AR55" s="40">
        <v>645</v>
      </c>
      <c r="AS55" s="16">
        <v>661</v>
      </c>
      <c r="AT55" s="47">
        <v>739</v>
      </c>
      <c r="AU55" s="16">
        <v>728</v>
      </c>
      <c r="AV55" s="46">
        <v>695</v>
      </c>
      <c r="AW55" s="16">
        <v>729</v>
      </c>
      <c r="AX55" s="16">
        <v>683</v>
      </c>
      <c r="AY55" s="16">
        <v>746</v>
      </c>
      <c r="AZ55" s="16">
        <v>655</v>
      </c>
      <c r="BA55" s="16">
        <v>735</v>
      </c>
      <c r="BB55" s="16"/>
      <c r="BC55" s="16"/>
    </row>
    <row r="56" spans="2:55" ht="13.5" customHeight="1" x14ac:dyDescent="0.2">
      <c r="B56" s="35" t="s">
        <v>108</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v>737</v>
      </c>
      <c r="AH56" s="16">
        <v>742</v>
      </c>
      <c r="AI56" s="16">
        <v>751</v>
      </c>
      <c r="AJ56" s="16">
        <v>763</v>
      </c>
      <c r="AK56" s="16">
        <v>628</v>
      </c>
      <c r="AL56" s="16">
        <v>825</v>
      </c>
      <c r="AM56" s="16">
        <v>792</v>
      </c>
      <c r="AN56" s="16">
        <v>776</v>
      </c>
      <c r="AO56" s="16">
        <v>732</v>
      </c>
      <c r="AP56" s="16">
        <v>834</v>
      </c>
      <c r="AQ56" s="40">
        <v>841</v>
      </c>
      <c r="AR56" s="40">
        <v>859</v>
      </c>
      <c r="AS56" s="16">
        <v>767</v>
      </c>
      <c r="AT56" s="47">
        <v>834</v>
      </c>
      <c r="AU56" s="16">
        <v>851</v>
      </c>
      <c r="AV56" s="46">
        <v>904</v>
      </c>
      <c r="AW56" s="16">
        <v>821</v>
      </c>
      <c r="AX56" s="16">
        <v>853</v>
      </c>
      <c r="AY56" s="16">
        <v>859</v>
      </c>
      <c r="AZ56" s="16">
        <v>937</v>
      </c>
      <c r="BA56" s="16">
        <v>1004</v>
      </c>
      <c r="BB56" s="16"/>
      <c r="BC56" s="16"/>
    </row>
    <row r="57" spans="2:55" ht="13.5" customHeight="1" x14ac:dyDescent="0.2">
      <c r="B57" s="35" t="s">
        <v>109</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v>807</v>
      </c>
      <c r="AH57" s="16">
        <v>817</v>
      </c>
      <c r="AI57" s="16">
        <v>799</v>
      </c>
      <c r="AJ57" s="16">
        <v>824</v>
      </c>
      <c r="AK57" s="16">
        <v>711</v>
      </c>
      <c r="AL57" s="16">
        <v>923</v>
      </c>
      <c r="AM57" s="16">
        <v>901</v>
      </c>
      <c r="AN57" s="73">
        <v>959</v>
      </c>
      <c r="AO57" s="73">
        <v>842</v>
      </c>
      <c r="AP57" s="73">
        <v>919</v>
      </c>
      <c r="AQ57" s="40">
        <v>877</v>
      </c>
      <c r="AR57" s="40">
        <v>957</v>
      </c>
      <c r="AS57" s="16">
        <v>940</v>
      </c>
      <c r="AT57" s="47">
        <v>951</v>
      </c>
      <c r="AU57" s="16">
        <v>1017</v>
      </c>
      <c r="AV57" s="16">
        <v>981</v>
      </c>
      <c r="AW57" s="16">
        <v>946</v>
      </c>
      <c r="AX57" s="16">
        <v>877</v>
      </c>
      <c r="AY57" s="16">
        <v>950</v>
      </c>
      <c r="AZ57" s="16">
        <v>995</v>
      </c>
      <c r="BA57" s="16">
        <v>1010</v>
      </c>
      <c r="BB57" s="16"/>
      <c r="BC57" s="16"/>
    </row>
    <row r="58" spans="2:55" ht="13.5" customHeight="1" x14ac:dyDescent="0.2">
      <c r="B58" s="35" t="s">
        <v>110</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v>820</v>
      </c>
      <c r="AH58" s="16">
        <v>846</v>
      </c>
      <c r="AI58" s="16">
        <v>831</v>
      </c>
      <c r="AJ58" s="16">
        <v>810</v>
      </c>
      <c r="AK58" s="16">
        <v>692</v>
      </c>
      <c r="AL58" s="16">
        <v>881</v>
      </c>
      <c r="AM58" s="16">
        <v>926</v>
      </c>
      <c r="AN58" s="73">
        <v>830</v>
      </c>
      <c r="AO58" s="73">
        <v>861</v>
      </c>
      <c r="AP58" s="73">
        <v>834</v>
      </c>
      <c r="AQ58" s="40">
        <v>922</v>
      </c>
      <c r="AR58" s="40">
        <v>896</v>
      </c>
      <c r="AS58" s="16">
        <v>958</v>
      </c>
      <c r="AT58" s="47">
        <v>914</v>
      </c>
      <c r="AU58" s="16">
        <v>1029</v>
      </c>
      <c r="AV58" s="16">
        <v>970</v>
      </c>
      <c r="AW58" s="16">
        <v>878</v>
      </c>
      <c r="AX58" s="16">
        <v>915</v>
      </c>
      <c r="AY58" s="16">
        <v>970</v>
      </c>
      <c r="AZ58" s="16">
        <v>1032</v>
      </c>
      <c r="BA58" s="16">
        <v>1103</v>
      </c>
      <c r="BB58" s="16"/>
      <c r="BC58" s="16"/>
    </row>
    <row r="59" spans="2:55" ht="13.5" customHeight="1" x14ac:dyDescent="0.2">
      <c r="B59" s="35" t="s">
        <v>111</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v>682</v>
      </c>
      <c r="AH59" s="16">
        <v>747</v>
      </c>
      <c r="AI59" s="16">
        <v>770</v>
      </c>
      <c r="AJ59" s="16">
        <v>727</v>
      </c>
      <c r="AK59" s="16">
        <v>656</v>
      </c>
      <c r="AL59" s="16">
        <v>791</v>
      </c>
      <c r="AM59" s="16">
        <v>798</v>
      </c>
      <c r="AN59" s="73">
        <v>744</v>
      </c>
      <c r="AO59" s="73">
        <v>735</v>
      </c>
      <c r="AP59" s="73">
        <v>828</v>
      </c>
      <c r="AQ59" s="40">
        <v>820</v>
      </c>
      <c r="AR59" s="40">
        <v>890</v>
      </c>
      <c r="AS59" s="16">
        <v>825</v>
      </c>
      <c r="AT59" s="47">
        <v>854</v>
      </c>
      <c r="AU59" s="16">
        <v>906</v>
      </c>
      <c r="AV59" s="16">
        <v>920</v>
      </c>
      <c r="AW59" s="16">
        <v>872</v>
      </c>
      <c r="AX59" s="16">
        <v>851</v>
      </c>
      <c r="AY59" s="16">
        <v>969</v>
      </c>
      <c r="AZ59" s="16">
        <v>949</v>
      </c>
      <c r="BA59" s="16">
        <v>936</v>
      </c>
      <c r="BB59" s="16"/>
      <c r="BC59" s="16"/>
    </row>
    <row r="60" spans="2:55" ht="24" customHeight="1" x14ac:dyDescent="0.2">
      <c r="B60" s="18" t="s">
        <v>113</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0"/>
      <c r="AR60" s="40"/>
      <c r="AS60" s="16"/>
      <c r="AT60" s="16"/>
      <c r="AU60" s="16"/>
      <c r="AV60" s="16"/>
      <c r="AW60" s="16"/>
      <c r="AX60" s="16"/>
      <c r="AY60" s="16"/>
      <c r="AZ60" s="16"/>
      <c r="BA60" s="16"/>
      <c r="BB60" s="16"/>
      <c r="BC60" s="16"/>
    </row>
    <row r="61" spans="2:55" ht="13.5" customHeight="1" x14ac:dyDescent="0.2">
      <c r="B61" s="18" t="s">
        <v>91</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0"/>
      <c r="AR61" s="40"/>
      <c r="AS61" s="16"/>
      <c r="AT61" s="16"/>
      <c r="AU61" s="16"/>
      <c r="AV61" s="16"/>
      <c r="AW61" s="16"/>
      <c r="AX61" s="16"/>
      <c r="AY61" s="16"/>
      <c r="AZ61" s="16"/>
      <c r="BA61" s="16"/>
      <c r="BB61" s="16"/>
      <c r="BC61" s="16"/>
    </row>
    <row r="62" spans="2:55" ht="13.5" customHeight="1" x14ac:dyDescent="0.2">
      <c r="B62" s="8" t="s">
        <v>92</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v>22</v>
      </c>
      <c r="AH62" s="16">
        <v>24</v>
      </c>
      <c r="AI62" s="16">
        <v>18</v>
      </c>
      <c r="AJ62" s="16">
        <v>11</v>
      </c>
      <c r="AK62" s="16">
        <v>19</v>
      </c>
      <c r="AL62" s="16">
        <v>17</v>
      </c>
      <c r="AM62" s="16">
        <v>19</v>
      </c>
      <c r="AN62" s="4">
        <v>17</v>
      </c>
      <c r="AO62" s="4">
        <v>16</v>
      </c>
      <c r="AP62" s="4">
        <v>25</v>
      </c>
      <c r="AQ62" s="40">
        <v>20</v>
      </c>
      <c r="AR62" s="40">
        <v>15</v>
      </c>
      <c r="AS62" s="16">
        <v>21</v>
      </c>
      <c r="AT62" s="47">
        <v>27</v>
      </c>
      <c r="AU62" s="16">
        <v>27</v>
      </c>
      <c r="AV62" s="16">
        <v>26</v>
      </c>
      <c r="AW62" s="16">
        <v>25</v>
      </c>
      <c r="AX62" s="16">
        <v>26</v>
      </c>
      <c r="AY62" s="16">
        <v>28</v>
      </c>
      <c r="AZ62" s="16">
        <v>17</v>
      </c>
      <c r="BA62" s="16">
        <v>18</v>
      </c>
      <c r="BB62" s="16"/>
      <c r="BC62" s="16"/>
    </row>
    <row r="63" spans="2:55" ht="13.5" customHeight="1" x14ac:dyDescent="0.2">
      <c r="B63" s="19" t="s">
        <v>93</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v>0</v>
      </c>
      <c r="AH63" s="16">
        <v>3</v>
      </c>
      <c r="AI63" s="16">
        <v>1</v>
      </c>
      <c r="AJ63" s="16">
        <v>2</v>
      </c>
      <c r="AK63" s="16">
        <v>2</v>
      </c>
      <c r="AL63" s="16">
        <v>6</v>
      </c>
      <c r="AM63" s="16">
        <v>3</v>
      </c>
      <c r="AN63" s="4">
        <v>3</v>
      </c>
      <c r="AO63" s="4">
        <v>3</v>
      </c>
      <c r="AP63" s="4">
        <v>3</v>
      </c>
      <c r="AQ63" s="40">
        <v>6</v>
      </c>
      <c r="AR63" s="40">
        <v>3</v>
      </c>
      <c r="AS63" s="16">
        <v>9</v>
      </c>
      <c r="AT63" s="47">
        <v>1</v>
      </c>
      <c r="AU63" s="16">
        <v>7</v>
      </c>
      <c r="AV63" s="16">
        <v>3</v>
      </c>
      <c r="AW63" s="16">
        <v>1</v>
      </c>
      <c r="AX63" s="16">
        <v>1</v>
      </c>
      <c r="AY63" s="16">
        <v>3</v>
      </c>
      <c r="AZ63" s="16">
        <v>4</v>
      </c>
      <c r="BA63" s="16">
        <v>4</v>
      </c>
      <c r="BB63" s="16"/>
      <c r="BC63" s="16"/>
    </row>
    <row r="64" spans="2:55" ht="13.5" customHeight="1" x14ac:dyDescent="0.2">
      <c r="B64" s="19" t="s">
        <v>94</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v>2</v>
      </c>
      <c r="AH64" s="16">
        <v>3</v>
      </c>
      <c r="AI64" s="16">
        <v>1</v>
      </c>
      <c r="AJ64" s="16">
        <v>1</v>
      </c>
      <c r="AK64" s="16">
        <v>2</v>
      </c>
      <c r="AL64" s="16">
        <v>4</v>
      </c>
      <c r="AM64" s="16">
        <v>0</v>
      </c>
      <c r="AN64" s="4">
        <v>1</v>
      </c>
      <c r="AO64" s="4">
        <v>4</v>
      </c>
      <c r="AP64" s="4">
        <v>2</v>
      </c>
      <c r="AQ64" s="40">
        <v>4</v>
      </c>
      <c r="AR64" s="40">
        <v>2</v>
      </c>
      <c r="AS64" s="16">
        <v>0</v>
      </c>
      <c r="AT64" s="47">
        <v>1</v>
      </c>
      <c r="AU64" s="16">
        <v>2</v>
      </c>
      <c r="AV64" s="16">
        <v>2</v>
      </c>
      <c r="AW64" s="16">
        <v>2</v>
      </c>
      <c r="AX64" s="16">
        <v>3</v>
      </c>
      <c r="AY64" s="16">
        <v>1</v>
      </c>
      <c r="AZ64" s="16">
        <v>3</v>
      </c>
      <c r="BA64" s="16">
        <v>3</v>
      </c>
      <c r="BB64" s="16"/>
      <c r="BC64" s="16"/>
    </row>
    <row r="65" spans="2:55" ht="13.5" customHeight="1" x14ac:dyDescent="0.2">
      <c r="B65" s="8" t="s">
        <v>95</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v>3</v>
      </c>
      <c r="AH65" s="16">
        <v>1</v>
      </c>
      <c r="AI65" s="16">
        <v>2</v>
      </c>
      <c r="AJ65" s="16">
        <v>5</v>
      </c>
      <c r="AK65" s="16">
        <v>0</v>
      </c>
      <c r="AL65" s="16">
        <v>2</v>
      </c>
      <c r="AM65" s="16">
        <v>0</v>
      </c>
      <c r="AN65" s="4">
        <v>3</v>
      </c>
      <c r="AO65" s="4">
        <v>3</v>
      </c>
      <c r="AP65" s="4">
        <v>4</v>
      </c>
      <c r="AQ65" s="40">
        <v>2</v>
      </c>
      <c r="AR65" s="40">
        <v>2</v>
      </c>
      <c r="AS65" s="16">
        <v>4</v>
      </c>
      <c r="AT65" s="47">
        <v>4</v>
      </c>
      <c r="AU65" s="16">
        <v>3</v>
      </c>
      <c r="AV65" s="16">
        <v>3</v>
      </c>
      <c r="AW65" s="16">
        <v>4</v>
      </c>
      <c r="AX65" s="16">
        <v>0</v>
      </c>
      <c r="AY65" s="16">
        <v>5</v>
      </c>
      <c r="AZ65" s="16">
        <v>5</v>
      </c>
      <c r="BA65" s="16">
        <v>2</v>
      </c>
      <c r="BB65" s="16"/>
      <c r="BC65" s="16"/>
    </row>
    <row r="66" spans="2:55" ht="13.5" customHeight="1" x14ac:dyDescent="0.2">
      <c r="B66" s="8" t="s">
        <v>96</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v>2</v>
      </c>
      <c r="AH66" s="16">
        <v>7</v>
      </c>
      <c r="AI66" s="16">
        <v>3</v>
      </c>
      <c r="AJ66" s="16">
        <v>9</v>
      </c>
      <c r="AK66" s="16">
        <v>7</v>
      </c>
      <c r="AL66" s="16">
        <v>4</v>
      </c>
      <c r="AM66" s="16">
        <v>5</v>
      </c>
      <c r="AN66" s="4">
        <v>4</v>
      </c>
      <c r="AO66" s="4">
        <v>9</v>
      </c>
      <c r="AP66" s="4">
        <v>4</v>
      </c>
      <c r="AQ66" s="40">
        <v>1</v>
      </c>
      <c r="AR66" s="40">
        <v>5</v>
      </c>
      <c r="AS66" s="16">
        <v>6</v>
      </c>
      <c r="AT66" s="47">
        <v>4</v>
      </c>
      <c r="AU66" s="16">
        <v>3</v>
      </c>
      <c r="AV66" s="16">
        <v>4</v>
      </c>
      <c r="AW66" s="16">
        <v>8</v>
      </c>
      <c r="AX66" s="16">
        <v>8</v>
      </c>
      <c r="AY66" s="16">
        <v>5</v>
      </c>
      <c r="AZ66" s="16">
        <v>7</v>
      </c>
      <c r="BA66" s="16">
        <v>7</v>
      </c>
      <c r="BB66" s="16"/>
      <c r="BC66" s="16"/>
    </row>
    <row r="67" spans="2:55" ht="13.5" customHeight="1" x14ac:dyDescent="0.2">
      <c r="B67" s="8" t="s">
        <v>97</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v>4</v>
      </c>
      <c r="AH67" s="16">
        <v>9</v>
      </c>
      <c r="AI67" s="16">
        <v>5</v>
      </c>
      <c r="AJ67" s="16">
        <v>9</v>
      </c>
      <c r="AK67" s="16">
        <v>8</v>
      </c>
      <c r="AL67" s="16">
        <v>4</v>
      </c>
      <c r="AM67" s="16">
        <v>12</v>
      </c>
      <c r="AN67" s="16">
        <v>5</v>
      </c>
      <c r="AO67" s="16">
        <v>7</v>
      </c>
      <c r="AP67" s="16">
        <v>6</v>
      </c>
      <c r="AQ67" s="40">
        <v>7</v>
      </c>
      <c r="AR67" s="40">
        <v>10</v>
      </c>
      <c r="AS67" s="16">
        <v>11</v>
      </c>
      <c r="AT67" s="47">
        <v>8</v>
      </c>
      <c r="AU67" s="16">
        <v>13</v>
      </c>
      <c r="AV67" s="16">
        <v>8</v>
      </c>
      <c r="AW67" s="16">
        <v>8</v>
      </c>
      <c r="AX67" s="16">
        <v>11</v>
      </c>
      <c r="AY67" s="16">
        <v>7</v>
      </c>
      <c r="AZ67" s="16">
        <v>13</v>
      </c>
      <c r="BA67" s="16">
        <v>12</v>
      </c>
      <c r="BB67" s="16"/>
      <c r="BC67" s="16"/>
    </row>
    <row r="68" spans="2:55" ht="13.5" customHeight="1" x14ac:dyDescent="0.2">
      <c r="B68" s="35" t="s">
        <v>98</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v>9</v>
      </c>
      <c r="AH68" s="16">
        <v>17</v>
      </c>
      <c r="AI68" s="16">
        <v>10</v>
      </c>
      <c r="AJ68" s="16">
        <v>4</v>
      </c>
      <c r="AK68" s="16">
        <v>13</v>
      </c>
      <c r="AL68" s="16">
        <v>4</v>
      </c>
      <c r="AM68" s="16">
        <v>8</v>
      </c>
      <c r="AN68" s="16">
        <v>12</v>
      </c>
      <c r="AO68" s="16">
        <v>12</v>
      </c>
      <c r="AP68" s="16">
        <v>10</v>
      </c>
      <c r="AQ68" s="40">
        <v>12</v>
      </c>
      <c r="AR68" s="40">
        <v>14</v>
      </c>
      <c r="AS68" s="16">
        <v>8</v>
      </c>
      <c r="AT68" s="47">
        <v>13</v>
      </c>
      <c r="AU68" s="16">
        <v>10</v>
      </c>
      <c r="AV68" s="16">
        <v>18</v>
      </c>
      <c r="AW68" s="16">
        <v>11</v>
      </c>
      <c r="AX68" s="16">
        <v>10</v>
      </c>
      <c r="AY68" s="16">
        <v>12</v>
      </c>
      <c r="AZ68" s="16">
        <v>12</v>
      </c>
      <c r="BA68" s="16">
        <v>7</v>
      </c>
      <c r="BB68" s="16"/>
      <c r="BC68" s="16"/>
    </row>
    <row r="69" spans="2:55" ht="13.5" customHeight="1" x14ac:dyDescent="0.2">
      <c r="B69" s="35" t="s">
        <v>99</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v>19</v>
      </c>
      <c r="AH69" s="16">
        <v>18</v>
      </c>
      <c r="AI69" s="16">
        <v>15</v>
      </c>
      <c r="AJ69" s="16">
        <v>28</v>
      </c>
      <c r="AK69" s="16">
        <v>20</v>
      </c>
      <c r="AL69" s="16">
        <v>19</v>
      </c>
      <c r="AM69" s="16">
        <v>9</v>
      </c>
      <c r="AN69" s="16">
        <v>26</v>
      </c>
      <c r="AO69" s="16">
        <v>19</v>
      </c>
      <c r="AP69" s="16">
        <v>16</v>
      </c>
      <c r="AQ69" s="40">
        <v>23</v>
      </c>
      <c r="AR69" s="40">
        <v>21</v>
      </c>
      <c r="AS69" s="16">
        <v>16</v>
      </c>
      <c r="AT69" s="47">
        <v>21</v>
      </c>
      <c r="AU69" s="16">
        <v>16</v>
      </c>
      <c r="AV69" s="16">
        <v>15</v>
      </c>
      <c r="AW69" s="16">
        <v>18</v>
      </c>
      <c r="AX69" s="16">
        <v>20</v>
      </c>
      <c r="AY69" s="16">
        <v>17</v>
      </c>
      <c r="AZ69" s="16">
        <v>16</v>
      </c>
      <c r="BA69" s="16">
        <v>11</v>
      </c>
      <c r="BB69" s="16"/>
      <c r="BC69" s="16"/>
    </row>
    <row r="70" spans="2:55" ht="13.5" customHeight="1" x14ac:dyDescent="0.2">
      <c r="B70" s="35" t="s">
        <v>100</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v>33</v>
      </c>
      <c r="AH70" s="16">
        <v>27</v>
      </c>
      <c r="AI70" s="16">
        <v>25</v>
      </c>
      <c r="AJ70" s="16">
        <v>20</v>
      </c>
      <c r="AK70" s="16">
        <v>27</v>
      </c>
      <c r="AL70" s="16">
        <v>40</v>
      </c>
      <c r="AM70" s="16">
        <v>35</v>
      </c>
      <c r="AN70" s="16">
        <v>32</v>
      </c>
      <c r="AO70" s="16">
        <v>30</v>
      </c>
      <c r="AP70" s="16">
        <v>27</v>
      </c>
      <c r="AQ70" s="40">
        <v>27</v>
      </c>
      <c r="AR70" s="40">
        <v>27</v>
      </c>
      <c r="AS70" s="16">
        <v>26</v>
      </c>
      <c r="AT70" s="47">
        <v>19</v>
      </c>
      <c r="AU70" s="16">
        <v>37</v>
      </c>
      <c r="AV70" s="16">
        <v>30</v>
      </c>
      <c r="AW70" s="16">
        <v>34</v>
      </c>
      <c r="AX70" s="16">
        <v>39</v>
      </c>
      <c r="AY70" s="16">
        <v>34</v>
      </c>
      <c r="AZ70" s="16">
        <v>34</v>
      </c>
      <c r="BA70" s="16">
        <v>44</v>
      </c>
      <c r="BB70" s="16"/>
      <c r="BC70" s="16"/>
    </row>
    <row r="71" spans="2:55" ht="13.5" customHeight="1" x14ac:dyDescent="0.2">
      <c r="B71" s="35" t="s">
        <v>101</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v>44</v>
      </c>
      <c r="AH71" s="16">
        <v>43</v>
      </c>
      <c r="AI71" s="16">
        <v>45</v>
      </c>
      <c r="AJ71" s="16">
        <v>34</v>
      </c>
      <c r="AK71" s="16">
        <v>26</v>
      </c>
      <c r="AL71" s="16">
        <v>36</v>
      </c>
      <c r="AM71" s="16">
        <v>32</v>
      </c>
      <c r="AN71" s="16">
        <v>47</v>
      </c>
      <c r="AO71" s="16">
        <v>48</v>
      </c>
      <c r="AP71" s="16">
        <v>34</v>
      </c>
      <c r="AQ71" s="40">
        <v>44</v>
      </c>
      <c r="AR71" s="40">
        <v>46</v>
      </c>
      <c r="AS71" s="16">
        <v>40</v>
      </c>
      <c r="AT71" s="47">
        <v>42</v>
      </c>
      <c r="AU71" s="16">
        <v>55</v>
      </c>
      <c r="AV71" s="16">
        <v>34</v>
      </c>
      <c r="AW71" s="16">
        <v>53</v>
      </c>
      <c r="AX71" s="16">
        <v>42</v>
      </c>
      <c r="AY71" s="16">
        <v>31</v>
      </c>
      <c r="AZ71" s="16">
        <v>47</v>
      </c>
      <c r="BA71" s="16">
        <v>44</v>
      </c>
      <c r="BB71" s="16"/>
      <c r="BC71" s="16"/>
    </row>
    <row r="72" spans="2:55" ht="13.5" customHeight="1" x14ac:dyDescent="0.2">
      <c r="B72" s="35" t="s">
        <v>102</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v>60</v>
      </c>
      <c r="AH72" s="16">
        <v>79</v>
      </c>
      <c r="AI72" s="16">
        <v>56</v>
      </c>
      <c r="AJ72" s="16">
        <v>51</v>
      </c>
      <c r="AK72" s="16">
        <v>68</v>
      </c>
      <c r="AL72" s="16">
        <v>73</v>
      </c>
      <c r="AM72" s="16">
        <v>69</v>
      </c>
      <c r="AN72" s="16">
        <v>67</v>
      </c>
      <c r="AO72" s="16">
        <v>64</v>
      </c>
      <c r="AP72" s="16">
        <v>59</v>
      </c>
      <c r="AQ72" s="40">
        <v>75</v>
      </c>
      <c r="AR72" s="40">
        <v>63</v>
      </c>
      <c r="AS72" s="16">
        <v>71</v>
      </c>
      <c r="AT72" s="47">
        <v>55</v>
      </c>
      <c r="AU72" s="16">
        <v>62</v>
      </c>
      <c r="AV72" s="16">
        <v>66</v>
      </c>
      <c r="AW72" s="16">
        <v>78</v>
      </c>
      <c r="AX72" s="16">
        <v>70</v>
      </c>
      <c r="AY72" s="16">
        <v>69</v>
      </c>
      <c r="AZ72" s="16">
        <v>63</v>
      </c>
      <c r="BA72" s="16">
        <v>57</v>
      </c>
      <c r="BB72" s="16"/>
      <c r="BC72" s="16"/>
    </row>
    <row r="73" spans="2:55" ht="13.5" customHeight="1" x14ac:dyDescent="0.2">
      <c r="B73" s="35" t="s">
        <v>103</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v>124</v>
      </c>
      <c r="AH73" s="16">
        <v>96</v>
      </c>
      <c r="AI73" s="16">
        <v>103</v>
      </c>
      <c r="AJ73" s="16">
        <v>105</v>
      </c>
      <c r="AK73" s="16">
        <v>81</v>
      </c>
      <c r="AL73" s="16">
        <v>112</v>
      </c>
      <c r="AM73" s="16">
        <v>132</v>
      </c>
      <c r="AN73" s="16">
        <v>102</v>
      </c>
      <c r="AO73" s="16">
        <v>116</v>
      </c>
      <c r="AP73" s="16">
        <v>126</v>
      </c>
      <c r="AQ73" s="40">
        <v>86</v>
      </c>
      <c r="AR73" s="40">
        <v>115</v>
      </c>
      <c r="AS73" s="16">
        <v>112</v>
      </c>
      <c r="AT73" s="47">
        <v>95</v>
      </c>
      <c r="AU73" s="16">
        <v>97</v>
      </c>
      <c r="AV73" s="16">
        <v>106</v>
      </c>
      <c r="AW73" s="16">
        <v>125</v>
      </c>
      <c r="AX73" s="16">
        <v>103</v>
      </c>
      <c r="AY73" s="16">
        <v>133</v>
      </c>
      <c r="AZ73" s="16">
        <v>125</v>
      </c>
      <c r="BA73" s="16">
        <v>130</v>
      </c>
      <c r="BB73" s="16"/>
      <c r="BC73" s="16"/>
    </row>
    <row r="74" spans="2:55" ht="13.5" customHeight="1" x14ac:dyDescent="0.2">
      <c r="B74" s="35" t="s">
        <v>104</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v>157</v>
      </c>
      <c r="AH74" s="16">
        <v>147</v>
      </c>
      <c r="AI74" s="16">
        <v>176</v>
      </c>
      <c r="AJ74" s="16">
        <v>153</v>
      </c>
      <c r="AK74" s="16">
        <v>143</v>
      </c>
      <c r="AL74" s="16">
        <v>171</v>
      </c>
      <c r="AM74" s="16">
        <v>156</v>
      </c>
      <c r="AN74" s="16">
        <v>182</v>
      </c>
      <c r="AO74" s="16">
        <v>167</v>
      </c>
      <c r="AP74" s="16">
        <v>152</v>
      </c>
      <c r="AQ74" s="40">
        <v>166</v>
      </c>
      <c r="AR74" s="40">
        <v>181</v>
      </c>
      <c r="AS74" s="16">
        <v>167</v>
      </c>
      <c r="AT74" s="47">
        <v>144</v>
      </c>
      <c r="AU74" s="16">
        <v>192</v>
      </c>
      <c r="AV74" s="16">
        <v>158</v>
      </c>
      <c r="AW74" s="16">
        <v>169</v>
      </c>
      <c r="AX74" s="16">
        <v>178</v>
      </c>
      <c r="AY74" s="16">
        <v>162</v>
      </c>
      <c r="AZ74" s="16">
        <v>194</v>
      </c>
      <c r="BA74" s="16">
        <v>184</v>
      </c>
      <c r="BB74" s="16"/>
      <c r="BC74" s="16"/>
    </row>
    <row r="75" spans="2:55" ht="13.5" customHeight="1" x14ac:dyDescent="0.2">
      <c r="B75" s="35" t="s">
        <v>105</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v>217</v>
      </c>
      <c r="AH75" s="16">
        <v>207</v>
      </c>
      <c r="AI75" s="16">
        <v>180</v>
      </c>
      <c r="AJ75" s="16">
        <v>202</v>
      </c>
      <c r="AK75" s="16">
        <v>188</v>
      </c>
      <c r="AL75" s="16">
        <v>212</v>
      </c>
      <c r="AM75" s="16">
        <v>200</v>
      </c>
      <c r="AN75" s="16">
        <v>228</v>
      </c>
      <c r="AO75" s="16">
        <v>212</v>
      </c>
      <c r="AP75" s="16">
        <v>216</v>
      </c>
      <c r="AQ75" s="40">
        <v>251</v>
      </c>
      <c r="AR75" s="40">
        <v>235</v>
      </c>
      <c r="AS75" s="16">
        <v>215</v>
      </c>
      <c r="AT75" s="47">
        <v>198</v>
      </c>
      <c r="AU75" s="16">
        <v>242</v>
      </c>
      <c r="AV75" s="16">
        <v>237</v>
      </c>
      <c r="AW75" s="16">
        <v>217</v>
      </c>
      <c r="AX75" s="16">
        <v>241</v>
      </c>
      <c r="AY75" s="16">
        <v>226</v>
      </c>
      <c r="AZ75" s="16">
        <v>222</v>
      </c>
      <c r="BA75" s="16">
        <v>244</v>
      </c>
      <c r="BB75" s="16"/>
      <c r="BC75" s="16"/>
    </row>
    <row r="76" spans="2:55" ht="13.5" customHeight="1" x14ac:dyDescent="0.2">
      <c r="B76" s="35" t="s">
        <v>106</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v>280</v>
      </c>
      <c r="AH76" s="16">
        <v>259</v>
      </c>
      <c r="AI76" s="16">
        <v>274</v>
      </c>
      <c r="AJ76" s="16">
        <v>295</v>
      </c>
      <c r="AK76" s="16">
        <v>221</v>
      </c>
      <c r="AL76" s="16">
        <v>306</v>
      </c>
      <c r="AM76" s="16">
        <v>310</v>
      </c>
      <c r="AN76" s="16">
        <v>294</v>
      </c>
      <c r="AO76" s="16">
        <v>281</v>
      </c>
      <c r="AP76" s="16">
        <v>312</v>
      </c>
      <c r="AQ76" s="40">
        <v>322</v>
      </c>
      <c r="AR76" s="40">
        <v>310</v>
      </c>
      <c r="AS76" s="16">
        <v>313</v>
      </c>
      <c r="AT76" s="47">
        <v>315</v>
      </c>
      <c r="AU76" s="16">
        <v>312</v>
      </c>
      <c r="AV76" s="16">
        <v>322</v>
      </c>
      <c r="AW76" s="16">
        <v>327</v>
      </c>
      <c r="AX76" s="16">
        <v>309</v>
      </c>
      <c r="AY76" s="16">
        <v>335</v>
      </c>
      <c r="AZ76" s="16">
        <v>317</v>
      </c>
      <c r="BA76" s="16">
        <v>356</v>
      </c>
      <c r="BB76" s="16"/>
      <c r="BC76" s="16"/>
    </row>
    <row r="77" spans="2:55" ht="13.5" customHeight="1" x14ac:dyDescent="0.2">
      <c r="B77" s="35" t="s">
        <v>107</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v>454</v>
      </c>
      <c r="AH77" s="16">
        <v>502</v>
      </c>
      <c r="AI77" s="16">
        <v>433</v>
      </c>
      <c r="AJ77" s="16">
        <v>469</v>
      </c>
      <c r="AK77" s="16">
        <v>392</v>
      </c>
      <c r="AL77" s="16">
        <v>474</v>
      </c>
      <c r="AM77" s="16">
        <v>533</v>
      </c>
      <c r="AN77" s="16">
        <v>486</v>
      </c>
      <c r="AO77" s="16">
        <v>455</v>
      </c>
      <c r="AP77" s="16">
        <v>446</v>
      </c>
      <c r="AQ77" s="40">
        <v>480</v>
      </c>
      <c r="AR77" s="40">
        <v>483</v>
      </c>
      <c r="AS77" s="16">
        <v>465</v>
      </c>
      <c r="AT77" s="47">
        <v>517</v>
      </c>
      <c r="AU77" s="16">
        <v>502</v>
      </c>
      <c r="AV77" s="16">
        <v>511</v>
      </c>
      <c r="AW77" s="16">
        <v>471</v>
      </c>
      <c r="AX77" s="16">
        <v>499</v>
      </c>
      <c r="AY77" s="16">
        <v>507</v>
      </c>
      <c r="AZ77" s="16">
        <v>492</v>
      </c>
      <c r="BA77" s="16">
        <v>545</v>
      </c>
      <c r="BB77" s="16"/>
      <c r="BC77" s="16"/>
    </row>
    <row r="78" spans="2:55" ht="13.5" customHeight="1" x14ac:dyDescent="0.2">
      <c r="B78" s="35" t="s">
        <v>108</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v>576</v>
      </c>
      <c r="AH78" s="16">
        <v>573</v>
      </c>
      <c r="AI78" s="16">
        <v>614</v>
      </c>
      <c r="AJ78" s="16">
        <v>611</v>
      </c>
      <c r="AK78" s="16">
        <v>522</v>
      </c>
      <c r="AL78" s="16">
        <v>608</v>
      </c>
      <c r="AM78" s="16">
        <v>647</v>
      </c>
      <c r="AN78" s="16">
        <v>621</v>
      </c>
      <c r="AO78" s="16">
        <v>647</v>
      </c>
      <c r="AP78" s="16">
        <v>599</v>
      </c>
      <c r="AQ78" s="40">
        <v>623</v>
      </c>
      <c r="AR78" s="40">
        <v>616</v>
      </c>
      <c r="AS78" s="16">
        <v>605</v>
      </c>
      <c r="AT78" s="47">
        <v>707</v>
      </c>
      <c r="AU78" s="16">
        <v>664</v>
      </c>
      <c r="AV78" s="16">
        <v>723</v>
      </c>
      <c r="AW78" s="16">
        <v>676</v>
      </c>
      <c r="AX78" s="16">
        <v>663</v>
      </c>
      <c r="AY78" s="16">
        <v>663</v>
      </c>
      <c r="AZ78" s="16">
        <v>716</v>
      </c>
      <c r="BA78" s="16">
        <v>773</v>
      </c>
      <c r="BB78" s="16"/>
      <c r="BC78" s="16"/>
    </row>
    <row r="79" spans="2:55" ht="13.5" customHeight="1" x14ac:dyDescent="0.2">
      <c r="B79" s="35" t="s">
        <v>109</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v>771</v>
      </c>
      <c r="AH79" s="16">
        <v>796</v>
      </c>
      <c r="AI79" s="16">
        <v>731</v>
      </c>
      <c r="AJ79" s="16">
        <v>737</v>
      </c>
      <c r="AK79" s="16">
        <v>665</v>
      </c>
      <c r="AL79" s="16">
        <v>870</v>
      </c>
      <c r="AM79" s="16">
        <v>864</v>
      </c>
      <c r="AN79" s="16">
        <v>737</v>
      </c>
      <c r="AO79" s="16">
        <v>758</v>
      </c>
      <c r="AP79" s="16">
        <v>851</v>
      </c>
      <c r="AQ79" s="40">
        <v>849</v>
      </c>
      <c r="AR79" s="40">
        <v>784</v>
      </c>
      <c r="AS79" s="16">
        <v>825</v>
      </c>
      <c r="AT79" s="47">
        <v>877</v>
      </c>
      <c r="AU79" s="16">
        <v>928</v>
      </c>
      <c r="AV79" s="16">
        <v>876</v>
      </c>
      <c r="AW79" s="16">
        <v>849</v>
      </c>
      <c r="AX79" s="16">
        <v>887</v>
      </c>
      <c r="AY79" s="16">
        <v>930</v>
      </c>
      <c r="AZ79" s="16">
        <v>934</v>
      </c>
      <c r="BA79" s="16">
        <v>946</v>
      </c>
      <c r="BB79" s="16"/>
      <c r="BC79" s="16"/>
    </row>
    <row r="80" spans="2:55" ht="13.5" customHeight="1" x14ac:dyDescent="0.2">
      <c r="B80" s="35" t="s">
        <v>110</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v>928</v>
      </c>
      <c r="AH80" s="16">
        <v>964</v>
      </c>
      <c r="AI80" s="16">
        <v>911</v>
      </c>
      <c r="AJ80" s="16">
        <v>932</v>
      </c>
      <c r="AK80" s="16">
        <v>763</v>
      </c>
      <c r="AL80" s="16">
        <v>963</v>
      </c>
      <c r="AM80" s="16">
        <v>984</v>
      </c>
      <c r="AN80" s="16">
        <v>946</v>
      </c>
      <c r="AO80" s="16">
        <v>948</v>
      </c>
      <c r="AP80" s="16">
        <v>916</v>
      </c>
      <c r="AQ80" s="40">
        <v>1019</v>
      </c>
      <c r="AR80" s="40">
        <v>1068</v>
      </c>
      <c r="AS80" s="16">
        <v>954</v>
      </c>
      <c r="AT80" s="47">
        <v>1096</v>
      </c>
      <c r="AU80" s="16">
        <v>1083</v>
      </c>
      <c r="AV80" s="16">
        <v>1174</v>
      </c>
      <c r="AW80" s="16">
        <v>1023</v>
      </c>
      <c r="AX80" s="16">
        <v>1087</v>
      </c>
      <c r="AY80" s="16">
        <v>1048</v>
      </c>
      <c r="AZ80" s="16">
        <v>1163</v>
      </c>
      <c r="BA80" s="16">
        <v>1212</v>
      </c>
      <c r="BB80" s="16"/>
      <c r="BC80" s="16"/>
    </row>
    <row r="81" spans="1:55" ht="13.5" customHeight="1" x14ac:dyDescent="0.2">
      <c r="B81" s="35" t="s">
        <v>111</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v>1365</v>
      </c>
      <c r="AH81" s="16">
        <v>1362</v>
      </c>
      <c r="AI81" s="16">
        <v>1278</v>
      </c>
      <c r="AJ81" s="16">
        <v>1359</v>
      </c>
      <c r="AK81" s="16">
        <v>1186</v>
      </c>
      <c r="AL81" s="16">
        <v>1428</v>
      </c>
      <c r="AM81" s="16">
        <v>1464</v>
      </c>
      <c r="AN81" s="16">
        <v>1409</v>
      </c>
      <c r="AO81" s="16">
        <v>1396</v>
      </c>
      <c r="AP81" s="16">
        <v>1409</v>
      </c>
      <c r="AQ81" s="40">
        <v>1496</v>
      </c>
      <c r="AR81" s="40">
        <v>1489</v>
      </c>
      <c r="AS81" s="16">
        <v>1472</v>
      </c>
      <c r="AT81" s="47">
        <v>1544</v>
      </c>
      <c r="AU81" s="16">
        <v>1645</v>
      </c>
      <c r="AV81" s="16">
        <v>1693</v>
      </c>
      <c r="AW81" s="16">
        <v>1560</v>
      </c>
      <c r="AX81" s="16">
        <v>1590</v>
      </c>
      <c r="AY81" s="16">
        <v>1642</v>
      </c>
      <c r="AZ81" s="16">
        <v>1773</v>
      </c>
      <c r="BA81" s="16">
        <v>1821</v>
      </c>
      <c r="BB81" s="16"/>
      <c r="BC81" s="16"/>
    </row>
    <row r="82" spans="1:55" ht="30" customHeight="1" x14ac:dyDescent="0.2">
      <c r="B82" s="18" t="s">
        <v>114</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0"/>
      <c r="AR82" s="40"/>
      <c r="AS82" s="16"/>
      <c r="AT82" s="16"/>
      <c r="AU82" s="16"/>
      <c r="AV82" s="16"/>
      <c r="AW82" s="16"/>
      <c r="AX82" s="16"/>
      <c r="AY82" s="16"/>
      <c r="AZ82" s="16"/>
      <c r="BA82" s="16"/>
      <c r="BB82" s="16"/>
      <c r="BC82" s="16"/>
    </row>
    <row r="83" spans="1:55" ht="13.5" customHeight="1" x14ac:dyDescent="0.2">
      <c r="A83" t="s">
        <v>115</v>
      </c>
      <c r="B83" s="8" t="s">
        <v>116</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v>580</v>
      </c>
      <c r="AH83" s="16">
        <v>560</v>
      </c>
      <c r="AI83" s="16">
        <v>540</v>
      </c>
      <c r="AJ83" s="16">
        <v>591</v>
      </c>
      <c r="AK83" s="16">
        <v>476</v>
      </c>
      <c r="AL83" s="16">
        <v>578</v>
      </c>
      <c r="AM83" s="16">
        <v>518</v>
      </c>
      <c r="AN83" s="16">
        <v>567</v>
      </c>
      <c r="AO83" s="16">
        <v>608</v>
      </c>
      <c r="AP83" s="16">
        <v>609</v>
      </c>
      <c r="AQ83" s="40">
        <v>541</v>
      </c>
      <c r="AR83" s="40">
        <v>582</v>
      </c>
      <c r="AS83" s="16">
        <v>614</v>
      </c>
      <c r="AT83" s="47">
        <v>631</v>
      </c>
      <c r="AU83" s="16">
        <v>656</v>
      </c>
      <c r="AV83" s="16">
        <v>628</v>
      </c>
      <c r="AW83" s="16">
        <v>564</v>
      </c>
      <c r="AX83" s="16">
        <v>604</v>
      </c>
      <c r="AY83" s="16">
        <v>670</v>
      </c>
      <c r="AZ83" s="16">
        <v>646</v>
      </c>
      <c r="BA83" s="16">
        <v>722</v>
      </c>
      <c r="BB83" s="16"/>
      <c r="BC83" s="16"/>
    </row>
    <row r="84" spans="1:55" ht="13.5" customHeight="1" x14ac:dyDescent="0.2">
      <c r="A84" t="s">
        <v>117</v>
      </c>
      <c r="B84" s="8" t="s">
        <v>118</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v>1358</v>
      </c>
      <c r="AH84" s="16">
        <v>1406</v>
      </c>
      <c r="AI84" s="16">
        <v>1424</v>
      </c>
      <c r="AJ84" s="16">
        <v>1386</v>
      </c>
      <c r="AK84" s="16">
        <v>1269</v>
      </c>
      <c r="AL84" s="16">
        <v>1605</v>
      </c>
      <c r="AM84" s="16">
        <v>1529</v>
      </c>
      <c r="AN84" s="16">
        <v>1423</v>
      </c>
      <c r="AO84" s="16">
        <v>1416</v>
      </c>
      <c r="AP84" s="16">
        <v>1487</v>
      </c>
      <c r="AQ84" s="40">
        <v>1565</v>
      </c>
      <c r="AR84" s="40">
        <v>1578</v>
      </c>
      <c r="AS84" s="16">
        <v>1564</v>
      </c>
      <c r="AT84" s="47">
        <v>1577</v>
      </c>
      <c r="AU84" s="16">
        <v>1669</v>
      </c>
      <c r="AV84" s="16">
        <v>1653</v>
      </c>
      <c r="AW84" s="16">
        <v>1543</v>
      </c>
      <c r="AX84" s="16">
        <v>1564</v>
      </c>
      <c r="AY84" s="16">
        <v>1588</v>
      </c>
      <c r="AZ84" s="16">
        <v>1705</v>
      </c>
      <c r="BA84" s="16">
        <v>1791</v>
      </c>
      <c r="BB84" s="16"/>
      <c r="BC84" s="16"/>
    </row>
    <row r="85" spans="1:55" ht="13.5" customHeight="1" x14ac:dyDescent="0.2">
      <c r="A85" t="s">
        <v>119</v>
      </c>
      <c r="B85" s="8" t="s">
        <v>120</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v>965</v>
      </c>
      <c r="AH85" s="16">
        <v>1099</v>
      </c>
      <c r="AI85" s="16">
        <v>1038</v>
      </c>
      <c r="AJ85" s="16">
        <v>1064</v>
      </c>
      <c r="AK85" s="16">
        <v>928</v>
      </c>
      <c r="AL85" s="16">
        <v>1072</v>
      </c>
      <c r="AM85" s="16">
        <v>1101</v>
      </c>
      <c r="AN85" s="16">
        <v>1056</v>
      </c>
      <c r="AO85" s="16">
        <v>1005</v>
      </c>
      <c r="AP85" s="16">
        <v>992</v>
      </c>
      <c r="AQ85" s="40">
        <v>1019</v>
      </c>
      <c r="AR85" s="40">
        <v>1149</v>
      </c>
      <c r="AS85" s="16">
        <v>1147</v>
      </c>
      <c r="AT85" s="47">
        <v>1180</v>
      </c>
      <c r="AU85" s="16">
        <v>1235</v>
      </c>
      <c r="AV85" s="16">
        <v>1266</v>
      </c>
      <c r="AW85" s="16">
        <v>1152</v>
      </c>
      <c r="AX85" s="16">
        <v>1221</v>
      </c>
      <c r="AY85" s="16">
        <v>1195</v>
      </c>
      <c r="AZ85" s="16">
        <v>1204</v>
      </c>
      <c r="BA85" s="16">
        <v>1245</v>
      </c>
      <c r="BB85" s="16"/>
      <c r="BC85" s="16"/>
    </row>
    <row r="86" spans="1:55" ht="13.5" customHeight="1" x14ac:dyDescent="0.2">
      <c r="A86" t="s">
        <v>121</v>
      </c>
      <c r="B86" s="8" t="s">
        <v>122</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v>866</v>
      </c>
      <c r="AH86" s="16">
        <v>950</v>
      </c>
      <c r="AI86" s="16">
        <v>958</v>
      </c>
      <c r="AJ86" s="16">
        <v>900</v>
      </c>
      <c r="AK86" s="16">
        <v>789</v>
      </c>
      <c r="AL86" s="16">
        <v>923</v>
      </c>
      <c r="AM86" s="16">
        <v>948</v>
      </c>
      <c r="AN86" s="16">
        <v>953</v>
      </c>
      <c r="AO86" s="16">
        <v>900</v>
      </c>
      <c r="AP86" s="16">
        <v>885</v>
      </c>
      <c r="AQ86" s="40">
        <v>1026</v>
      </c>
      <c r="AR86" s="40">
        <v>905</v>
      </c>
      <c r="AS86" s="16">
        <v>921</v>
      </c>
      <c r="AT86" s="47">
        <v>966</v>
      </c>
      <c r="AU86" s="16">
        <v>1007</v>
      </c>
      <c r="AV86" s="16">
        <v>1044</v>
      </c>
      <c r="AW86" s="16">
        <v>1013</v>
      </c>
      <c r="AX86" s="16">
        <v>1017</v>
      </c>
      <c r="AY86" s="16">
        <v>1118</v>
      </c>
      <c r="AZ86" s="16">
        <v>1040</v>
      </c>
      <c r="BA86" s="16">
        <v>1104</v>
      </c>
      <c r="BB86" s="16"/>
      <c r="BC86" s="16"/>
    </row>
    <row r="87" spans="1:55" ht="13.5" customHeight="1" x14ac:dyDescent="0.2">
      <c r="A87" t="s">
        <v>123</v>
      </c>
      <c r="B87" s="8" t="s">
        <v>124</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v>1103</v>
      </c>
      <c r="AH87" s="16">
        <v>1067</v>
      </c>
      <c r="AI87" s="16">
        <v>1027</v>
      </c>
      <c r="AJ87" s="16">
        <v>1008</v>
      </c>
      <c r="AK87" s="16">
        <v>906</v>
      </c>
      <c r="AL87" s="16">
        <v>1152</v>
      </c>
      <c r="AM87" s="16">
        <v>1203</v>
      </c>
      <c r="AN87" s="16">
        <v>1098</v>
      </c>
      <c r="AO87" s="16">
        <v>1094</v>
      </c>
      <c r="AP87" s="16">
        <v>1171</v>
      </c>
      <c r="AQ87" s="40">
        <v>1196</v>
      </c>
      <c r="AR87" s="40">
        <v>1201</v>
      </c>
      <c r="AS87" s="16">
        <v>1071</v>
      </c>
      <c r="AT87" s="47">
        <v>1155</v>
      </c>
      <c r="AU87" s="16">
        <v>1335</v>
      </c>
      <c r="AV87" s="16">
        <v>1275</v>
      </c>
      <c r="AW87" s="16">
        <v>1263</v>
      </c>
      <c r="AX87" s="16">
        <v>1229</v>
      </c>
      <c r="AY87" s="16">
        <v>1215</v>
      </c>
      <c r="AZ87" s="16">
        <v>1333</v>
      </c>
      <c r="BA87" s="16">
        <v>1364</v>
      </c>
      <c r="BB87" s="16"/>
      <c r="BC87" s="16"/>
    </row>
    <row r="88" spans="1:55" ht="13.5" customHeight="1" x14ac:dyDescent="0.2">
      <c r="A88" t="s">
        <v>125</v>
      </c>
      <c r="B88" s="8" t="s">
        <v>126</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v>1062</v>
      </c>
      <c r="AH88" s="16">
        <v>1091</v>
      </c>
      <c r="AI88" s="16">
        <v>995</v>
      </c>
      <c r="AJ88" s="16">
        <v>1044</v>
      </c>
      <c r="AK88" s="16">
        <v>924</v>
      </c>
      <c r="AL88" s="16">
        <v>1112</v>
      </c>
      <c r="AM88" s="16">
        <v>1128</v>
      </c>
      <c r="AN88" s="16">
        <v>1157</v>
      </c>
      <c r="AO88" s="16">
        <v>1095</v>
      </c>
      <c r="AP88" s="16">
        <v>1074</v>
      </c>
      <c r="AQ88" s="40">
        <v>1167</v>
      </c>
      <c r="AR88" s="40">
        <v>1194</v>
      </c>
      <c r="AS88" s="16">
        <v>1125</v>
      </c>
      <c r="AT88" s="47">
        <v>1252</v>
      </c>
      <c r="AU88" s="16">
        <v>1272</v>
      </c>
      <c r="AV88" s="16">
        <v>1290</v>
      </c>
      <c r="AW88" s="16">
        <v>1203</v>
      </c>
      <c r="AX88" s="16">
        <v>1262</v>
      </c>
      <c r="AY88" s="16">
        <v>1318</v>
      </c>
      <c r="AZ88" s="16">
        <v>1315</v>
      </c>
      <c r="BA88" s="16">
        <v>1415</v>
      </c>
      <c r="BB88" s="16"/>
      <c r="BC88" s="16"/>
    </row>
    <row r="89" spans="1:55" ht="13.5" customHeight="1" x14ac:dyDescent="0.2">
      <c r="A89" t="s">
        <v>127</v>
      </c>
      <c r="B89" s="8" t="s">
        <v>128</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v>888</v>
      </c>
      <c r="AH89" s="16">
        <v>916</v>
      </c>
      <c r="AI89" s="16">
        <v>881</v>
      </c>
      <c r="AJ89" s="16">
        <v>933</v>
      </c>
      <c r="AK89" s="16">
        <v>861</v>
      </c>
      <c r="AL89" s="16">
        <v>1052</v>
      </c>
      <c r="AM89" s="16">
        <v>1046</v>
      </c>
      <c r="AN89" s="16">
        <v>981</v>
      </c>
      <c r="AO89" s="16">
        <v>990</v>
      </c>
      <c r="AP89" s="16">
        <v>1023</v>
      </c>
      <c r="AQ89" s="40">
        <v>1062</v>
      </c>
      <c r="AR89" s="40">
        <v>985</v>
      </c>
      <c r="AS89" s="16">
        <v>986</v>
      </c>
      <c r="AT89" s="47">
        <v>1031</v>
      </c>
      <c r="AU89" s="16">
        <v>1043</v>
      </c>
      <c r="AV89" s="16">
        <v>1084</v>
      </c>
      <c r="AW89" s="16">
        <v>987</v>
      </c>
      <c r="AX89" s="16">
        <v>1101</v>
      </c>
      <c r="AY89" s="16">
        <v>1059</v>
      </c>
      <c r="AZ89" s="16">
        <v>1160</v>
      </c>
      <c r="BA89" s="16">
        <v>1142</v>
      </c>
      <c r="BB89" s="16"/>
      <c r="BC89" s="16"/>
    </row>
    <row r="90" spans="1:55" ht="13.5" customHeight="1" x14ac:dyDescent="0.2">
      <c r="A90" t="s">
        <v>129</v>
      </c>
      <c r="B90" s="8" t="s">
        <v>130</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v>1556</v>
      </c>
      <c r="AH90" s="16">
        <v>1497</v>
      </c>
      <c r="AI90" s="16">
        <v>1463</v>
      </c>
      <c r="AJ90" s="16">
        <v>1600</v>
      </c>
      <c r="AK90" s="16">
        <v>1170</v>
      </c>
      <c r="AL90" s="16">
        <v>1642</v>
      </c>
      <c r="AM90" s="16">
        <v>1581</v>
      </c>
      <c r="AN90" s="16">
        <v>1536</v>
      </c>
      <c r="AO90" s="16">
        <v>1590</v>
      </c>
      <c r="AP90" s="16">
        <v>1642</v>
      </c>
      <c r="AQ90" s="40">
        <v>1647</v>
      </c>
      <c r="AR90" s="40">
        <v>1805</v>
      </c>
      <c r="AS90" s="16">
        <v>1629</v>
      </c>
      <c r="AT90" s="47">
        <v>1748</v>
      </c>
      <c r="AU90" s="16">
        <v>1786</v>
      </c>
      <c r="AV90" s="16">
        <v>1828</v>
      </c>
      <c r="AW90" s="16">
        <v>1759</v>
      </c>
      <c r="AX90" s="16">
        <v>1704</v>
      </c>
      <c r="AY90" s="16">
        <v>1773</v>
      </c>
      <c r="AZ90" s="16">
        <v>1852</v>
      </c>
      <c r="BA90" s="16">
        <v>1943</v>
      </c>
      <c r="BB90" s="16"/>
      <c r="BC90" s="16"/>
    </row>
    <row r="91" spans="1:55" ht="13.5" customHeight="1" x14ac:dyDescent="0.2">
      <c r="A91" t="s">
        <v>131</v>
      </c>
      <c r="B91" s="8" t="s">
        <v>132</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v>1159</v>
      </c>
      <c r="AH91" s="16">
        <v>1119</v>
      </c>
      <c r="AI91" s="16">
        <v>1075</v>
      </c>
      <c r="AJ91" s="16">
        <v>1104</v>
      </c>
      <c r="AK91" s="16">
        <v>911</v>
      </c>
      <c r="AL91" s="16">
        <v>1216</v>
      </c>
      <c r="AM91" s="16">
        <v>1268</v>
      </c>
      <c r="AN91" s="16">
        <v>1186</v>
      </c>
      <c r="AO91" s="16">
        <v>1135</v>
      </c>
      <c r="AP91" s="16">
        <v>1181</v>
      </c>
      <c r="AQ91" s="40">
        <v>1215</v>
      </c>
      <c r="AR91" s="40">
        <v>1178</v>
      </c>
      <c r="AS91" s="16">
        <v>1215</v>
      </c>
      <c r="AT91" s="47">
        <v>1188</v>
      </c>
      <c r="AU91" s="16">
        <v>1302</v>
      </c>
      <c r="AV91" s="16">
        <v>1234</v>
      </c>
      <c r="AW91" s="16">
        <v>1188</v>
      </c>
      <c r="AX91" s="16">
        <v>1224</v>
      </c>
      <c r="AY91" s="16">
        <v>1226</v>
      </c>
      <c r="AZ91" s="16">
        <v>1368</v>
      </c>
      <c r="BA91" s="16">
        <v>1429</v>
      </c>
      <c r="BB91" s="16"/>
      <c r="BC91" s="16"/>
    </row>
    <row r="92" spans="1:55" ht="13.5" customHeight="1" thickBot="1" x14ac:dyDescent="0.25">
      <c r="A92" s="52" t="s">
        <v>133</v>
      </c>
      <c r="B92" s="51" t="s">
        <v>134</v>
      </c>
      <c r="C92" s="126">
        <v>1198</v>
      </c>
      <c r="D92" s="126">
        <v>1170</v>
      </c>
      <c r="E92" s="126">
        <v>1077</v>
      </c>
      <c r="F92" s="126">
        <v>974</v>
      </c>
      <c r="G92" s="126">
        <v>903</v>
      </c>
      <c r="H92" s="126">
        <v>760</v>
      </c>
      <c r="I92" s="126">
        <v>787</v>
      </c>
      <c r="J92" s="126">
        <v>759</v>
      </c>
      <c r="K92" s="126">
        <v>689</v>
      </c>
      <c r="L92" s="126">
        <v>685</v>
      </c>
      <c r="M92" s="126">
        <v>621</v>
      </c>
      <c r="N92" s="126">
        <v>651</v>
      </c>
      <c r="O92" s="126">
        <v>483</v>
      </c>
      <c r="P92" s="126">
        <v>576</v>
      </c>
      <c r="Q92" s="126">
        <v>644</v>
      </c>
      <c r="R92" s="126">
        <v>616</v>
      </c>
      <c r="S92" s="126">
        <v>582</v>
      </c>
      <c r="T92" s="126">
        <v>560</v>
      </c>
      <c r="U92" s="126">
        <v>640</v>
      </c>
      <c r="V92" s="126">
        <v>605</v>
      </c>
      <c r="W92" s="126">
        <v>610</v>
      </c>
      <c r="X92" s="126">
        <v>464</v>
      </c>
      <c r="Y92" s="126">
        <v>636</v>
      </c>
      <c r="Z92" s="126">
        <v>573</v>
      </c>
      <c r="AA92" s="126">
        <v>563</v>
      </c>
      <c r="AB92" s="126">
        <v>569</v>
      </c>
      <c r="AC92" s="126">
        <v>639</v>
      </c>
      <c r="AD92" s="126">
        <v>563</v>
      </c>
      <c r="AE92" s="126">
        <v>638</v>
      </c>
      <c r="AF92" s="126">
        <v>641</v>
      </c>
      <c r="AG92" s="126">
        <v>634</v>
      </c>
      <c r="AH92" s="126">
        <v>645</v>
      </c>
      <c r="AI92" s="126">
        <v>598</v>
      </c>
      <c r="AJ92" s="126">
        <v>616</v>
      </c>
      <c r="AK92" s="126">
        <v>542</v>
      </c>
      <c r="AL92" s="126">
        <v>667</v>
      </c>
      <c r="AM92" s="126">
        <v>668</v>
      </c>
      <c r="AN92" s="126">
        <v>711</v>
      </c>
      <c r="AO92" s="126">
        <v>653</v>
      </c>
      <c r="AP92" s="126">
        <v>717</v>
      </c>
      <c r="AQ92" s="253">
        <v>719</v>
      </c>
      <c r="AR92" s="253">
        <v>711</v>
      </c>
      <c r="AS92" s="126">
        <v>701</v>
      </c>
      <c r="AT92" s="158">
        <v>797</v>
      </c>
      <c r="AU92" s="126">
        <v>725</v>
      </c>
      <c r="AV92" s="126">
        <v>777</v>
      </c>
      <c r="AW92" s="126">
        <v>776</v>
      </c>
      <c r="AX92" s="126">
        <v>716</v>
      </c>
      <c r="AY92" s="126">
        <v>747</v>
      </c>
      <c r="AZ92" s="126">
        <v>758</v>
      </c>
      <c r="BA92" s="126">
        <v>828</v>
      </c>
      <c r="BB92" s="126"/>
      <c r="BC92" s="126"/>
    </row>
    <row r="93" spans="1:55" ht="16.5" customHeight="1" x14ac:dyDescent="0.2">
      <c r="H93"/>
      <c r="I93" s="3"/>
      <c r="J93" s="53"/>
      <c r="Q93" s="14"/>
    </row>
    <row r="94" spans="1:55" x14ac:dyDescent="0.2">
      <c r="A94" s="56" t="s">
        <v>135</v>
      </c>
      <c r="B94" s="4"/>
      <c r="F94" s="14"/>
      <c r="G94"/>
      <c r="H94" s="3"/>
      <c r="I94" s="53"/>
      <c r="J94" s="5"/>
      <c r="Q94" s="14"/>
    </row>
    <row r="95" spans="1:55" ht="54" customHeight="1" x14ac:dyDescent="0.2">
      <c r="A95" s="330" t="s">
        <v>136</v>
      </c>
      <c r="B95" s="330"/>
      <c r="C95" s="330"/>
      <c r="D95" s="330"/>
      <c r="E95" s="330"/>
      <c r="F95" s="330"/>
      <c r="G95" s="330"/>
      <c r="H95" s="330"/>
      <c r="I95" s="330"/>
      <c r="J95" s="330"/>
      <c r="K95" s="330"/>
      <c r="L95" s="330"/>
      <c r="M95" s="330"/>
      <c r="N95" s="330"/>
      <c r="O95"/>
      <c r="Q95" s="14"/>
    </row>
    <row r="96" spans="1:55" ht="18.600000000000001" customHeight="1" x14ac:dyDescent="0.2">
      <c r="A96" s="312" t="s">
        <v>137</v>
      </c>
      <c r="B96" s="312"/>
      <c r="C96" s="312"/>
      <c r="D96" s="312"/>
      <c r="E96" s="312"/>
      <c r="F96" s="312"/>
      <c r="G96" s="312"/>
      <c r="H96" s="312"/>
      <c r="I96" s="312"/>
      <c r="J96" s="312"/>
      <c r="K96" s="312"/>
      <c r="L96" s="312"/>
      <c r="M96" s="312"/>
      <c r="N96" s="312"/>
      <c r="O96"/>
      <c r="P96"/>
      <c r="Q96" s="14"/>
    </row>
    <row r="97" spans="1:15" ht="29.85" customHeight="1" x14ac:dyDescent="0.2">
      <c r="A97" s="330" t="s">
        <v>138</v>
      </c>
      <c r="B97" s="330"/>
      <c r="C97" s="330"/>
      <c r="D97" s="330"/>
      <c r="E97" s="330"/>
      <c r="F97" s="330"/>
      <c r="G97" s="330"/>
      <c r="H97" s="330"/>
      <c r="I97" s="330"/>
      <c r="J97" s="330"/>
      <c r="K97" s="330"/>
      <c r="L97" s="330"/>
      <c r="M97" s="330"/>
      <c r="N97" s="330"/>
      <c r="O97"/>
    </row>
    <row r="98" spans="1:15" ht="18.600000000000001" customHeight="1" x14ac:dyDescent="0.2">
      <c r="A98" s="331" t="s">
        <v>139</v>
      </c>
      <c r="B98" s="332"/>
      <c r="C98" s="332"/>
      <c r="D98" s="332"/>
      <c r="E98" s="332"/>
      <c r="F98" s="332"/>
      <c r="G98" s="332"/>
      <c r="H98" s="332"/>
      <c r="I98" s="332"/>
      <c r="J98" s="332"/>
      <c r="K98" s="332"/>
      <c r="L98" s="332"/>
      <c r="M98" s="332"/>
      <c r="N98" s="332"/>
      <c r="O98"/>
    </row>
    <row r="99" spans="1:15" ht="14.85" customHeight="1" x14ac:dyDescent="0.2">
      <c r="A99" s="333" t="s">
        <v>140</v>
      </c>
      <c r="B99" s="333"/>
      <c r="C99" s="333"/>
      <c r="D99" s="333"/>
      <c r="E99" s="333"/>
      <c r="F99" s="333"/>
      <c r="G99" s="333"/>
      <c r="H99" s="333"/>
      <c r="I99" s="333"/>
      <c r="J99" s="333"/>
      <c r="K99" s="333"/>
      <c r="L99" s="333"/>
      <c r="M99" s="333"/>
      <c r="N99" s="333"/>
      <c r="O99"/>
    </row>
    <row r="100" spans="1:15" ht="20.25" customHeight="1" x14ac:dyDescent="0.2">
      <c r="A100" s="308" t="s">
        <v>141</v>
      </c>
      <c r="B100" s="308"/>
      <c r="C100" s="308"/>
      <c r="D100" s="308"/>
      <c r="E100" s="308"/>
      <c r="F100" s="308"/>
      <c r="G100" s="308"/>
      <c r="H100" s="308"/>
      <c r="I100" s="308"/>
      <c r="J100" s="308"/>
      <c r="K100" s="308"/>
      <c r="L100" s="308"/>
      <c r="M100" s="308"/>
      <c r="N100" s="308"/>
      <c r="O100"/>
    </row>
    <row r="101" spans="1:15" ht="27.75" customHeight="1" x14ac:dyDescent="0.2">
      <c r="A101" s="330" t="s">
        <v>142</v>
      </c>
      <c r="B101" s="330"/>
      <c r="C101" s="330"/>
      <c r="D101" s="330"/>
      <c r="E101" s="330"/>
      <c r="F101" s="330"/>
      <c r="G101" s="330"/>
      <c r="H101" s="330"/>
      <c r="I101" s="330"/>
      <c r="J101" s="330"/>
      <c r="K101" s="330"/>
      <c r="L101" s="330"/>
      <c r="M101" s="330"/>
      <c r="N101" s="330"/>
      <c r="O101"/>
    </row>
    <row r="102" spans="1:15" ht="32.85" customHeight="1" x14ac:dyDescent="0.2">
      <c r="A102" s="109" t="s">
        <v>143</v>
      </c>
      <c r="B102" s="237"/>
      <c r="C102" s="109"/>
      <c r="D102" s="109"/>
      <c r="E102" s="334"/>
      <c r="F102" s="334"/>
      <c r="G102" s="109"/>
      <c r="I102" s="53"/>
      <c r="J102"/>
      <c r="K102"/>
      <c r="L102"/>
      <c r="M102"/>
      <c r="N102"/>
      <c r="O102"/>
    </row>
    <row r="103" spans="1:15" ht="16.5" customHeight="1" x14ac:dyDescent="0.2"/>
  </sheetData>
  <mergeCells count="12">
    <mergeCell ref="A2:E2"/>
    <mergeCell ref="A12:B12"/>
    <mergeCell ref="A13:B13"/>
    <mergeCell ref="A14:B14"/>
    <mergeCell ref="A95:N95"/>
    <mergeCell ref="A96:N96"/>
    <mergeCell ref="A97:N97"/>
    <mergeCell ref="A98:N98"/>
    <mergeCell ref="A99:N99"/>
    <mergeCell ref="E102:F102"/>
    <mergeCell ref="A100:N100"/>
    <mergeCell ref="A101:N101"/>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4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topLeftCell="B1" activePane="topRight" state="frozen"/>
      <selection pane="topRight"/>
    </sheetView>
  </sheetViews>
  <sheetFormatPr defaultColWidth="9.5703125" defaultRowHeight="12.75" x14ac:dyDescent="0.2"/>
  <cols>
    <col min="1" max="1" width="65.42578125" style="85" customWidth="1"/>
    <col min="2" max="5" width="10.42578125" style="83" customWidth="1"/>
    <col min="6" max="6" width="10.42578125" style="84" customWidth="1"/>
    <col min="7" max="8" width="10.42578125" style="85" customWidth="1"/>
    <col min="9" max="9" width="10.42578125" style="83" customWidth="1"/>
    <col min="10" max="21" width="10.42578125" style="85" customWidth="1"/>
    <col min="22" max="22" width="10.42578125" style="85" bestFit="1" customWidth="1"/>
    <col min="23" max="45" width="10.42578125" style="85" customWidth="1"/>
    <col min="46" max="46" width="10.42578125" style="83" customWidth="1"/>
    <col min="47" max="53" width="10.42578125" style="85" customWidth="1"/>
    <col min="54" max="16384" width="9.5703125" style="85"/>
  </cols>
  <sheetData>
    <row r="1" spans="1:53" x14ac:dyDescent="0.2">
      <c r="A1" s="82" t="s">
        <v>5</v>
      </c>
      <c r="E1" s="84"/>
      <c r="F1" s="85"/>
      <c r="H1" s="83"/>
      <c r="I1" s="85"/>
    </row>
    <row r="2" spans="1:53" ht="14.25" x14ac:dyDescent="0.2">
      <c r="A2" s="88" t="s">
        <v>144</v>
      </c>
      <c r="B2" s="88"/>
      <c r="C2" s="88"/>
      <c r="D2" s="88"/>
      <c r="E2" s="88"/>
      <c r="F2" s="85"/>
      <c r="H2" s="83"/>
      <c r="I2" s="85"/>
    </row>
    <row r="3" spans="1:53" x14ac:dyDescent="0.2">
      <c r="A3" s="177"/>
      <c r="B3" s="86"/>
      <c r="C3" s="86"/>
      <c r="E3" s="84"/>
      <c r="F3" s="85"/>
      <c r="H3" s="83"/>
      <c r="I3" s="85"/>
    </row>
    <row r="4" spans="1:53" x14ac:dyDescent="0.2">
      <c r="A4" s="337" t="s">
        <v>145</v>
      </c>
      <c r="B4" s="337"/>
      <c r="C4" s="337"/>
      <c r="D4" s="337"/>
      <c r="E4" s="337"/>
      <c r="F4" s="337"/>
      <c r="G4" s="337"/>
      <c r="H4" s="337"/>
      <c r="I4" s="337"/>
      <c r="J4" s="337"/>
      <c r="K4" s="337"/>
      <c r="L4" s="337"/>
      <c r="M4" s="337"/>
      <c r="N4" s="337"/>
      <c r="O4" s="337"/>
      <c r="P4" s="337"/>
      <c r="Q4" s="337"/>
      <c r="R4" s="337"/>
    </row>
    <row r="5" spans="1:53" x14ac:dyDescent="0.2">
      <c r="A5" s="127" t="s">
        <v>80</v>
      </c>
      <c r="B5" s="146"/>
      <c r="C5" s="146"/>
      <c r="D5" s="146"/>
      <c r="E5" s="146"/>
      <c r="F5" s="146"/>
      <c r="G5" s="146"/>
      <c r="H5" s="146"/>
      <c r="I5" s="146"/>
      <c r="J5" s="146"/>
    </row>
    <row r="6" spans="1:53" x14ac:dyDescent="0.2">
      <c r="A6" s="88" t="s">
        <v>81</v>
      </c>
      <c r="B6" s="87">
        <v>1</v>
      </c>
      <c r="C6" s="87">
        <v>2</v>
      </c>
      <c r="D6" s="87">
        <v>3</v>
      </c>
      <c r="E6" s="87">
        <v>4</v>
      </c>
      <c r="F6" s="87">
        <v>5</v>
      </c>
      <c r="G6" s="87">
        <v>6</v>
      </c>
      <c r="H6" s="87">
        <v>7</v>
      </c>
      <c r="I6" s="87">
        <v>8</v>
      </c>
      <c r="J6" s="87">
        <v>9</v>
      </c>
      <c r="K6" s="87">
        <v>10</v>
      </c>
      <c r="L6" s="87">
        <v>11</v>
      </c>
      <c r="M6" s="87">
        <v>12</v>
      </c>
      <c r="N6" s="87">
        <v>13</v>
      </c>
      <c r="O6" s="87">
        <v>14</v>
      </c>
      <c r="P6" s="87">
        <v>15</v>
      </c>
      <c r="Q6" s="87">
        <v>16</v>
      </c>
      <c r="R6" s="87">
        <v>17</v>
      </c>
      <c r="S6" s="87">
        <v>18</v>
      </c>
      <c r="T6" s="87">
        <v>19</v>
      </c>
      <c r="U6" s="87">
        <v>20</v>
      </c>
      <c r="V6" s="87">
        <v>21</v>
      </c>
      <c r="W6" s="87">
        <v>22</v>
      </c>
      <c r="X6" s="87">
        <v>23</v>
      </c>
      <c r="Y6" s="87">
        <v>24</v>
      </c>
      <c r="Z6" s="87">
        <v>25</v>
      </c>
      <c r="AA6" s="87">
        <v>26</v>
      </c>
      <c r="AB6" s="87">
        <v>27</v>
      </c>
      <c r="AC6" s="87">
        <v>28</v>
      </c>
      <c r="AD6" s="87">
        <v>29</v>
      </c>
      <c r="AE6" s="87">
        <v>30</v>
      </c>
      <c r="AF6" s="87">
        <v>31</v>
      </c>
      <c r="AG6" s="87">
        <v>32</v>
      </c>
      <c r="AH6" s="87">
        <v>33</v>
      </c>
      <c r="AI6" s="87">
        <v>34</v>
      </c>
      <c r="AJ6" s="87">
        <v>35</v>
      </c>
      <c r="AK6" s="87">
        <v>36</v>
      </c>
      <c r="AL6" s="87">
        <v>37</v>
      </c>
      <c r="AM6" s="87">
        <v>38</v>
      </c>
      <c r="AN6" s="87">
        <v>39</v>
      </c>
      <c r="AO6" s="87">
        <v>40</v>
      </c>
      <c r="AP6" s="87">
        <v>41</v>
      </c>
      <c r="AQ6" s="87">
        <v>42</v>
      </c>
      <c r="AR6" s="87">
        <v>43</v>
      </c>
      <c r="AS6" s="87">
        <v>44</v>
      </c>
      <c r="AT6" s="87">
        <v>45</v>
      </c>
      <c r="AU6" s="87">
        <v>46</v>
      </c>
      <c r="AV6" s="87">
        <v>47</v>
      </c>
      <c r="AW6" s="87">
        <v>48</v>
      </c>
      <c r="AX6" s="87">
        <v>49</v>
      </c>
      <c r="AY6" s="87">
        <v>50</v>
      </c>
      <c r="AZ6" s="87">
        <v>51</v>
      </c>
      <c r="BA6" s="87">
        <v>52</v>
      </c>
    </row>
    <row r="7" spans="1:53" x14ac:dyDescent="0.2">
      <c r="A7" s="88" t="s">
        <v>83</v>
      </c>
      <c r="B7" s="89">
        <v>44204</v>
      </c>
      <c r="C7" s="89">
        <v>44211</v>
      </c>
      <c r="D7" s="89">
        <v>44218</v>
      </c>
      <c r="E7" s="89">
        <v>44225</v>
      </c>
      <c r="F7" s="89">
        <v>44232</v>
      </c>
      <c r="G7" s="89">
        <v>44239</v>
      </c>
      <c r="H7" s="89">
        <v>44246</v>
      </c>
      <c r="I7" s="89">
        <v>44253</v>
      </c>
      <c r="J7" s="89">
        <v>44260</v>
      </c>
      <c r="K7" s="89">
        <v>44267</v>
      </c>
      <c r="L7" s="89">
        <v>44274</v>
      </c>
      <c r="M7" s="89">
        <v>44281</v>
      </c>
      <c r="N7" s="89">
        <v>44288</v>
      </c>
      <c r="O7" s="89">
        <v>44295</v>
      </c>
      <c r="P7" s="89">
        <v>44302</v>
      </c>
      <c r="Q7" s="89">
        <v>44309</v>
      </c>
      <c r="R7" s="89">
        <v>44316</v>
      </c>
      <c r="S7" s="89">
        <v>44323</v>
      </c>
      <c r="T7" s="89">
        <v>44330</v>
      </c>
      <c r="U7" s="89">
        <v>44337</v>
      </c>
      <c r="V7" s="89">
        <v>44344</v>
      </c>
      <c r="W7" s="89">
        <v>44351</v>
      </c>
      <c r="X7" s="89">
        <v>44358</v>
      </c>
      <c r="Y7" s="89">
        <v>44365</v>
      </c>
      <c r="Z7" s="89">
        <v>44372</v>
      </c>
      <c r="AA7" s="89">
        <v>44379</v>
      </c>
      <c r="AB7" s="89">
        <v>44386</v>
      </c>
      <c r="AC7" s="89">
        <v>44393</v>
      </c>
      <c r="AD7" s="89">
        <v>44400</v>
      </c>
      <c r="AE7" s="89">
        <v>44407</v>
      </c>
      <c r="AF7" s="89">
        <v>44414</v>
      </c>
      <c r="AG7" s="89">
        <v>44421</v>
      </c>
      <c r="AH7" s="89">
        <v>44428</v>
      </c>
      <c r="AI7" s="89">
        <v>44435</v>
      </c>
      <c r="AJ7" s="89">
        <v>44442</v>
      </c>
      <c r="AK7" s="89">
        <v>44449</v>
      </c>
      <c r="AL7" s="89">
        <v>44456</v>
      </c>
      <c r="AM7" s="89">
        <v>44463</v>
      </c>
      <c r="AN7" s="89">
        <v>44470</v>
      </c>
      <c r="AO7" s="89">
        <v>44477</v>
      </c>
      <c r="AP7" s="89">
        <v>44484</v>
      </c>
      <c r="AQ7" s="89">
        <v>44491</v>
      </c>
      <c r="AR7" s="89">
        <v>44498</v>
      </c>
      <c r="AS7" s="89">
        <v>44505</v>
      </c>
      <c r="AT7" s="89">
        <v>44512</v>
      </c>
      <c r="AU7" s="89">
        <v>44519</v>
      </c>
      <c r="AV7" s="89">
        <v>44526</v>
      </c>
      <c r="AW7" s="89">
        <v>44533</v>
      </c>
      <c r="AX7" s="89">
        <v>44540</v>
      </c>
      <c r="AY7" s="89">
        <v>44547</v>
      </c>
      <c r="AZ7" s="89">
        <v>44554</v>
      </c>
      <c r="BA7" s="89">
        <v>44561</v>
      </c>
    </row>
    <row r="8" spans="1:53" ht="14.25" x14ac:dyDescent="0.2">
      <c r="A8" s="90" t="s">
        <v>146</v>
      </c>
      <c r="B8" s="91"/>
      <c r="C8" s="91"/>
      <c r="D8" s="91"/>
      <c r="E8" s="91"/>
      <c r="F8" s="91"/>
      <c r="G8" s="91"/>
      <c r="H8" s="91"/>
      <c r="I8" s="91"/>
      <c r="J8" s="92"/>
      <c r="K8" s="92"/>
      <c r="L8" s="93"/>
      <c r="M8" s="93"/>
      <c r="N8" s="93"/>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1"/>
      <c r="AU8" s="93"/>
      <c r="AV8" s="93"/>
      <c r="AW8" s="93"/>
      <c r="AX8" s="93"/>
      <c r="AY8" s="93"/>
      <c r="AZ8" s="93"/>
      <c r="BA8" s="93"/>
    </row>
    <row r="9" spans="1:53" x14ac:dyDescent="0.2">
      <c r="A9" s="128" t="s">
        <v>147</v>
      </c>
      <c r="B9" s="129"/>
      <c r="C9" s="129"/>
      <c r="D9" s="129"/>
      <c r="E9" s="129"/>
      <c r="F9" s="129"/>
      <c r="G9" s="129"/>
      <c r="H9" s="129"/>
      <c r="I9" s="129"/>
      <c r="J9" s="129"/>
      <c r="K9" s="129"/>
      <c r="L9" s="129"/>
      <c r="M9" s="129"/>
      <c r="N9" s="129"/>
      <c r="O9" s="129"/>
      <c r="P9" s="129"/>
      <c r="Q9" s="129"/>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29"/>
      <c r="AQ9" s="95"/>
      <c r="AR9" s="129"/>
      <c r="AS9" s="129"/>
      <c r="AT9" s="129"/>
      <c r="AU9" s="129"/>
      <c r="AV9" s="129"/>
      <c r="AW9" s="129"/>
      <c r="AX9" s="129"/>
      <c r="AY9" s="129"/>
      <c r="AZ9" s="129"/>
      <c r="BA9" s="129"/>
    </row>
    <row r="10" spans="1:53" x14ac:dyDescent="0.2">
      <c r="A10" s="88" t="s">
        <v>148</v>
      </c>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95"/>
      <c r="AR10" s="129"/>
      <c r="AS10" s="129"/>
      <c r="AT10" s="129"/>
      <c r="AU10" s="129"/>
      <c r="AV10" s="129"/>
      <c r="AW10" s="129"/>
      <c r="AX10" s="129"/>
      <c r="AY10" s="129"/>
      <c r="AZ10" s="129"/>
      <c r="BA10" s="129"/>
    </row>
    <row r="11" spans="1:53" x14ac:dyDescent="0.2">
      <c r="A11" s="176" t="s">
        <v>149</v>
      </c>
      <c r="B11" s="129">
        <v>7025</v>
      </c>
      <c r="C11" s="129">
        <v>7497</v>
      </c>
      <c r="D11" s="129">
        <v>7837</v>
      </c>
      <c r="E11" s="129">
        <v>7816</v>
      </c>
      <c r="F11" s="129">
        <v>7039</v>
      </c>
      <c r="G11" s="129">
        <v>6038</v>
      </c>
      <c r="H11" s="129">
        <v>5161</v>
      </c>
      <c r="I11" s="129">
        <v>4446</v>
      </c>
      <c r="J11" s="129">
        <v>3905</v>
      </c>
      <c r="K11" s="129">
        <v>3414</v>
      </c>
      <c r="L11" s="129">
        <v>3052</v>
      </c>
      <c r="M11" s="129">
        <v>2910</v>
      </c>
      <c r="N11" s="129">
        <v>2265</v>
      </c>
      <c r="O11" s="129">
        <v>2593</v>
      </c>
      <c r="P11" s="129">
        <v>2871</v>
      </c>
      <c r="Q11" s="129">
        <v>2665</v>
      </c>
      <c r="R11" s="129">
        <v>2693</v>
      </c>
      <c r="S11" s="129">
        <v>2214</v>
      </c>
      <c r="T11" s="129">
        <v>2687</v>
      </c>
      <c r="U11" s="129">
        <v>2619</v>
      </c>
      <c r="V11" s="129">
        <v>2562</v>
      </c>
      <c r="W11" s="129">
        <v>2064</v>
      </c>
      <c r="X11" s="129">
        <v>2687</v>
      </c>
      <c r="Y11" s="129">
        <v>2480</v>
      </c>
      <c r="Z11" s="129">
        <v>2334</v>
      </c>
      <c r="AA11" s="129">
        <v>2246</v>
      </c>
      <c r="AB11" s="129">
        <v>2635</v>
      </c>
      <c r="AC11" s="129">
        <v>2630</v>
      </c>
      <c r="AD11" s="129">
        <v>2796</v>
      </c>
      <c r="AE11" s="129">
        <v>3067</v>
      </c>
      <c r="AF11" s="129">
        <v>3089</v>
      </c>
      <c r="AG11" s="129">
        <v>2973</v>
      </c>
      <c r="AH11" s="129">
        <v>2968</v>
      </c>
      <c r="AI11" s="129">
        <v>3059</v>
      </c>
      <c r="AJ11" s="129">
        <v>2613</v>
      </c>
      <c r="AK11" s="129">
        <v>3348</v>
      </c>
      <c r="AL11" s="129">
        <v>3507</v>
      </c>
      <c r="AM11" s="129">
        <v>3354</v>
      </c>
      <c r="AN11" s="129">
        <v>3148</v>
      </c>
      <c r="AO11" s="129">
        <v>3206</v>
      </c>
      <c r="AP11" s="129">
        <v>3431</v>
      </c>
      <c r="AQ11" s="95">
        <v>3613</v>
      </c>
      <c r="AR11" s="129">
        <v>3510</v>
      </c>
      <c r="AS11" s="129">
        <v>3911</v>
      </c>
      <c r="AT11" s="129">
        <v>4014</v>
      </c>
      <c r="AU11" s="129">
        <v>3969</v>
      </c>
      <c r="AV11" s="129">
        <v>3689</v>
      </c>
      <c r="AW11" s="129">
        <v>3797</v>
      </c>
      <c r="AX11" s="129">
        <v>3981</v>
      </c>
      <c r="AY11" s="129">
        <v>4164</v>
      </c>
      <c r="AZ11" s="129">
        <v>4316</v>
      </c>
      <c r="BA11" s="129"/>
    </row>
    <row r="12" spans="1:53" x14ac:dyDescent="0.2">
      <c r="A12" s="130" t="s">
        <v>150</v>
      </c>
      <c r="B12" s="129">
        <v>1262</v>
      </c>
      <c r="C12" s="95">
        <v>1199</v>
      </c>
      <c r="D12" s="95">
        <v>1079</v>
      </c>
      <c r="E12" s="95">
        <v>1058</v>
      </c>
      <c r="F12" s="95">
        <v>1083</v>
      </c>
      <c r="G12" s="95">
        <v>998</v>
      </c>
      <c r="H12" s="95">
        <v>951</v>
      </c>
      <c r="I12" s="95">
        <v>980</v>
      </c>
      <c r="J12" s="95">
        <v>986</v>
      </c>
      <c r="K12" s="95">
        <v>914</v>
      </c>
      <c r="L12" s="95">
        <v>939</v>
      </c>
      <c r="M12" s="95">
        <v>904</v>
      </c>
      <c r="N12" s="95">
        <v>714</v>
      </c>
      <c r="O12" s="95">
        <v>874</v>
      </c>
      <c r="P12" s="95">
        <v>938</v>
      </c>
      <c r="Q12" s="95">
        <v>928</v>
      </c>
      <c r="R12" s="95">
        <v>987</v>
      </c>
      <c r="S12" s="95">
        <v>817</v>
      </c>
      <c r="T12" s="95">
        <v>973</v>
      </c>
      <c r="U12" s="95">
        <v>963</v>
      </c>
      <c r="V12" s="95">
        <v>908</v>
      </c>
      <c r="W12" s="95">
        <v>704</v>
      </c>
      <c r="X12" s="95">
        <v>969</v>
      </c>
      <c r="Y12" s="95">
        <v>907</v>
      </c>
      <c r="Z12" s="95">
        <v>823</v>
      </c>
      <c r="AA12" s="95">
        <v>816</v>
      </c>
      <c r="AB12" s="95">
        <v>929</v>
      </c>
      <c r="AC12" s="95">
        <v>947</v>
      </c>
      <c r="AD12" s="95">
        <v>971</v>
      </c>
      <c r="AE12" s="95">
        <v>1073</v>
      </c>
      <c r="AF12" s="95">
        <v>1038</v>
      </c>
      <c r="AG12" s="95">
        <v>940</v>
      </c>
      <c r="AH12" s="95">
        <v>963</v>
      </c>
      <c r="AI12" s="95">
        <v>946</v>
      </c>
      <c r="AJ12" s="95">
        <v>773</v>
      </c>
      <c r="AK12" s="95">
        <v>1020</v>
      </c>
      <c r="AL12" s="95">
        <v>1086</v>
      </c>
      <c r="AM12" s="95">
        <v>992</v>
      </c>
      <c r="AN12" s="95">
        <v>969</v>
      </c>
      <c r="AO12" s="95">
        <v>1069</v>
      </c>
      <c r="AP12" s="95">
        <v>1165</v>
      </c>
      <c r="AQ12" s="95">
        <v>1181</v>
      </c>
      <c r="AR12" s="95">
        <v>1173</v>
      </c>
      <c r="AS12" s="95">
        <v>1296</v>
      </c>
      <c r="AT12" s="95">
        <v>1297</v>
      </c>
      <c r="AU12" s="95">
        <v>1343</v>
      </c>
      <c r="AV12" s="95">
        <v>1244</v>
      </c>
      <c r="AW12" s="95">
        <v>1318</v>
      </c>
      <c r="AX12" s="95">
        <v>1392</v>
      </c>
      <c r="AY12" s="95">
        <v>1502</v>
      </c>
      <c r="AZ12" s="95">
        <v>1645</v>
      </c>
      <c r="BA12" s="95"/>
    </row>
    <row r="13" spans="1:53" x14ac:dyDescent="0.2">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row>
    <row r="14" spans="1:53" x14ac:dyDescent="0.2">
      <c r="A14" s="88" t="s">
        <v>151</v>
      </c>
      <c r="B14" s="129"/>
      <c r="C14" s="95"/>
      <c r="F14" s="95"/>
      <c r="G14" s="95"/>
      <c r="H14" s="95"/>
      <c r="I14" s="95"/>
      <c r="J14" s="95"/>
      <c r="K14" s="83"/>
      <c r="L14" s="83"/>
      <c r="M14" s="95"/>
      <c r="N14" s="95"/>
      <c r="O14" s="95"/>
      <c r="Q14" s="95"/>
      <c r="R14" s="95"/>
      <c r="S14" s="95"/>
      <c r="T14" s="95"/>
      <c r="U14" s="95"/>
      <c r="V14" s="95"/>
      <c r="X14" s="95"/>
      <c r="Y14" s="95"/>
      <c r="Z14" s="95"/>
      <c r="AA14" s="95"/>
      <c r="AB14" s="95"/>
      <c r="AC14" s="95"/>
      <c r="AE14" s="95"/>
      <c r="AF14" s="95"/>
      <c r="AG14" s="95"/>
      <c r="AH14" s="95"/>
      <c r="AI14" s="95"/>
      <c r="AJ14" s="95"/>
      <c r="AK14" s="95"/>
      <c r="AL14" s="95"/>
      <c r="AM14" s="95"/>
      <c r="AN14" s="95"/>
      <c r="AO14" s="95"/>
      <c r="AP14" s="95"/>
      <c r="AQ14" s="95"/>
      <c r="AR14" s="95"/>
      <c r="AS14" s="95"/>
      <c r="AT14" s="95"/>
      <c r="AU14" s="95"/>
      <c r="AV14" s="95"/>
      <c r="AW14" s="95"/>
      <c r="AX14" s="95"/>
      <c r="AY14" s="95"/>
      <c r="BA14" s="95"/>
    </row>
    <row r="15" spans="1:53" ht="13.5" customHeight="1" x14ac:dyDescent="0.2">
      <c r="A15" s="176" t="s">
        <v>152</v>
      </c>
      <c r="B15" s="129">
        <v>4649</v>
      </c>
      <c r="C15" s="95">
        <v>5273</v>
      </c>
      <c r="D15" s="95">
        <v>5696</v>
      </c>
      <c r="E15" s="95">
        <v>5719</v>
      </c>
      <c r="F15" s="95">
        <v>4993</v>
      </c>
      <c r="G15" s="95">
        <v>4262</v>
      </c>
      <c r="H15" s="95">
        <v>3430</v>
      </c>
      <c r="I15" s="95">
        <v>2770</v>
      </c>
      <c r="J15" s="95">
        <v>2350</v>
      </c>
      <c r="K15" s="95">
        <v>1957</v>
      </c>
      <c r="L15" s="95">
        <v>1617</v>
      </c>
      <c r="M15" s="95">
        <v>1464</v>
      </c>
      <c r="N15" s="95">
        <v>1121</v>
      </c>
      <c r="O15" s="95">
        <v>1296</v>
      </c>
      <c r="P15" s="95">
        <v>1312</v>
      </c>
      <c r="Q15" s="95">
        <v>1203</v>
      </c>
      <c r="R15" s="95">
        <v>1224</v>
      </c>
      <c r="S15" s="95">
        <v>980</v>
      </c>
      <c r="T15" s="95">
        <v>1171</v>
      </c>
      <c r="U15" s="95">
        <v>1167</v>
      </c>
      <c r="V15" s="95">
        <v>1072</v>
      </c>
      <c r="W15" s="95">
        <v>873</v>
      </c>
      <c r="X15" s="95">
        <v>1163</v>
      </c>
      <c r="Y15" s="95">
        <v>1069</v>
      </c>
      <c r="Z15" s="95">
        <v>1009</v>
      </c>
      <c r="AA15" s="95">
        <v>969</v>
      </c>
      <c r="AB15" s="95">
        <v>1166</v>
      </c>
      <c r="AC15" s="95">
        <v>1193</v>
      </c>
      <c r="AD15" s="95">
        <v>1363</v>
      </c>
      <c r="AE15" s="95">
        <v>1501</v>
      </c>
      <c r="AF15" s="95">
        <v>1483</v>
      </c>
      <c r="AG15" s="95">
        <v>1463</v>
      </c>
      <c r="AH15" s="95">
        <v>1487</v>
      </c>
      <c r="AI15" s="95">
        <v>1508</v>
      </c>
      <c r="AJ15" s="95">
        <v>1385</v>
      </c>
      <c r="AK15" s="95">
        <v>1732</v>
      </c>
      <c r="AL15" s="95">
        <v>1818</v>
      </c>
      <c r="AM15" s="95">
        <v>1772</v>
      </c>
      <c r="AN15" s="95">
        <v>1633</v>
      </c>
      <c r="AO15" s="95">
        <v>1617</v>
      </c>
      <c r="AP15" s="95">
        <v>1729</v>
      </c>
      <c r="AQ15" s="95">
        <v>1901</v>
      </c>
      <c r="AR15" s="95">
        <v>1831</v>
      </c>
      <c r="AS15" s="95">
        <v>2086</v>
      </c>
      <c r="AT15" s="95">
        <v>2159</v>
      </c>
      <c r="AU15" s="95">
        <v>2136</v>
      </c>
      <c r="AV15" s="95">
        <v>1990</v>
      </c>
      <c r="AW15" s="95">
        <v>1983</v>
      </c>
      <c r="AX15" s="95">
        <v>2104</v>
      </c>
      <c r="AY15" s="95">
        <v>2147</v>
      </c>
      <c r="AZ15" s="95">
        <v>2291</v>
      </c>
      <c r="BA15" s="95"/>
    </row>
    <row r="16" spans="1:53" x14ac:dyDescent="0.2">
      <c r="A16" s="130" t="s">
        <v>153</v>
      </c>
      <c r="B16" s="163">
        <v>380</v>
      </c>
      <c r="C16" s="95">
        <v>381</v>
      </c>
      <c r="D16" s="95">
        <v>330</v>
      </c>
      <c r="E16" s="95">
        <v>298</v>
      </c>
      <c r="F16" s="95">
        <v>305</v>
      </c>
      <c r="G16" s="95">
        <v>296</v>
      </c>
      <c r="H16" s="95">
        <v>292</v>
      </c>
      <c r="I16" s="95">
        <v>293</v>
      </c>
      <c r="J16" s="95">
        <v>308</v>
      </c>
      <c r="K16" s="95">
        <v>299</v>
      </c>
      <c r="L16" s="95">
        <v>293</v>
      </c>
      <c r="M16" s="95">
        <v>293</v>
      </c>
      <c r="N16" s="95">
        <v>237</v>
      </c>
      <c r="O16" s="95">
        <v>278</v>
      </c>
      <c r="P16" s="95">
        <v>265</v>
      </c>
      <c r="Q16" s="95">
        <v>278</v>
      </c>
      <c r="R16" s="95">
        <v>322</v>
      </c>
      <c r="S16" s="95">
        <v>247</v>
      </c>
      <c r="T16" s="95">
        <v>287</v>
      </c>
      <c r="U16" s="95">
        <v>278</v>
      </c>
      <c r="V16" s="95">
        <v>273</v>
      </c>
      <c r="W16" s="95">
        <v>186</v>
      </c>
      <c r="X16" s="95">
        <v>292</v>
      </c>
      <c r="Y16" s="95">
        <v>264</v>
      </c>
      <c r="Z16" s="95">
        <v>245</v>
      </c>
      <c r="AA16" s="95">
        <v>231</v>
      </c>
      <c r="AB16" s="95">
        <v>254</v>
      </c>
      <c r="AC16" s="95">
        <v>272</v>
      </c>
      <c r="AD16" s="95">
        <v>284</v>
      </c>
      <c r="AE16" s="95">
        <v>316</v>
      </c>
      <c r="AF16" s="95">
        <v>269</v>
      </c>
      <c r="AG16" s="95">
        <v>260</v>
      </c>
      <c r="AH16" s="95">
        <v>276</v>
      </c>
      <c r="AI16" s="95">
        <v>247</v>
      </c>
      <c r="AJ16" s="95">
        <v>252</v>
      </c>
      <c r="AK16" s="95">
        <v>288</v>
      </c>
      <c r="AL16" s="95">
        <v>309</v>
      </c>
      <c r="AM16" s="95">
        <v>295</v>
      </c>
      <c r="AN16" s="95">
        <v>266</v>
      </c>
      <c r="AO16" s="95">
        <v>316</v>
      </c>
      <c r="AP16" s="95">
        <v>348</v>
      </c>
      <c r="AQ16" s="95">
        <v>353</v>
      </c>
      <c r="AR16" s="95">
        <v>341</v>
      </c>
      <c r="AS16" s="95">
        <v>389</v>
      </c>
      <c r="AT16" s="95">
        <v>392</v>
      </c>
      <c r="AU16" s="95">
        <v>425</v>
      </c>
      <c r="AV16" s="95">
        <v>370</v>
      </c>
      <c r="AW16" s="95">
        <v>377</v>
      </c>
      <c r="AX16" s="95">
        <v>419</v>
      </c>
      <c r="AY16" s="95">
        <v>455</v>
      </c>
      <c r="AZ16" s="95">
        <v>508</v>
      </c>
      <c r="BA16" s="95"/>
    </row>
    <row r="17" spans="1:53" x14ac:dyDescent="0.2">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row>
    <row r="18" spans="1:53" x14ac:dyDescent="0.2">
      <c r="A18" s="88" t="s">
        <v>154</v>
      </c>
      <c r="B18" s="129"/>
      <c r="C18" s="95"/>
      <c r="F18" s="95"/>
      <c r="G18" s="95"/>
      <c r="H18" s="95"/>
      <c r="I18" s="95"/>
      <c r="J18" s="95"/>
      <c r="K18" s="83"/>
      <c r="L18" s="83"/>
      <c r="M18" s="95"/>
      <c r="N18" s="95"/>
      <c r="O18" s="95"/>
      <c r="Q18" s="95"/>
      <c r="R18" s="95"/>
      <c r="S18" s="95"/>
      <c r="T18" s="95"/>
      <c r="U18" s="95"/>
      <c r="V18" s="95"/>
      <c r="X18" s="95"/>
      <c r="Y18" s="95"/>
      <c r="Z18" s="95"/>
      <c r="AA18" s="95"/>
      <c r="AB18" s="95"/>
      <c r="AC18" s="95"/>
      <c r="AE18" s="95"/>
      <c r="AF18" s="95"/>
      <c r="AG18" s="95"/>
      <c r="AH18" s="95"/>
      <c r="AI18" s="95"/>
      <c r="AJ18" s="95"/>
      <c r="AK18" s="95"/>
      <c r="AL18" s="95"/>
      <c r="AM18" s="95"/>
      <c r="AN18" s="95"/>
      <c r="AO18" s="95"/>
      <c r="AP18" s="95"/>
      <c r="AQ18" s="95"/>
      <c r="AR18" s="95"/>
      <c r="AS18" s="95"/>
      <c r="AT18" s="95"/>
      <c r="AU18" s="95"/>
      <c r="AV18" s="95"/>
      <c r="AW18" s="95"/>
      <c r="AX18" s="95"/>
      <c r="AY18" s="95"/>
      <c r="BA18" s="95"/>
    </row>
    <row r="19" spans="1:53" x14ac:dyDescent="0.2">
      <c r="A19" s="131" t="s">
        <v>155</v>
      </c>
      <c r="B19" s="132">
        <v>6057</v>
      </c>
      <c r="C19" s="132">
        <v>7245</v>
      </c>
      <c r="D19" s="95">
        <v>8422</v>
      </c>
      <c r="E19" s="95">
        <v>8433</v>
      </c>
      <c r="F19" s="132">
        <v>7320</v>
      </c>
      <c r="G19" s="132">
        <v>5691</v>
      </c>
      <c r="H19" s="132">
        <v>4079</v>
      </c>
      <c r="I19" s="132">
        <v>2914</v>
      </c>
      <c r="J19" s="132">
        <v>2105</v>
      </c>
      <c r="K19" s="95">
        <v>1501</v>
      </c>
      <c r="L19" s="95">
        <v>963</v>
      </c>
      <c r="M19" s="132">
        <v>719</v>
      </c>
      <c r="N19" s="132">
        <v>400</v>
      </c>
      <c r="O19" s="132">
        <v>379</v>
      </c>
      <c r="P19" s="95">
        <v>362</v>
      </c>
      <c r="Q19" s="132">
        <v>260</v>
      </c>
      <c r="R19" s="132">
        <v>205</v>
      </c>
      <c r="S19" s="132">
        <v>129</v>
      </c>
      <c r="T19" s="132">
        <v>151</v>
      </c>
      <c r="U19" s="95">
        <v>107</v>
      </c>
      <c r="V19" s="132">
        <v>95</v>
      </c>
      <c r="W19" s="95">
        <v>98</v>
      </c>
      <c r="X19" s="132">
        <v>84</v>
      </c>
      <c r="Y19" s="132">
        <v>102</v>
      </c>
      <c r="Z19" s="132">
        <v>99</v>
      </c>
      <c r="AA19" s="132">
        <v>109</v>
      </c>
      <c r="AB19" s="132">
        <v>183</v>
      </c>
      <c r="AC19" s="132">
        <v>218</v>
      </c>
      <c r="AD19" s="95">
        <v>327</v>
      </c>
      <c r="AE19" s="132">
        <v>404</v>
      </c>
      <c r="AF19" s="132">
        <v>527</v>
      </c>
      <c r="AG19" s="132">
        <v>571</v>
      </c>
      <c r="AH19" s="132">
        <v>570</v>
      </c>
      <c r="AI19" s="132">
        <v>668</v>
      </c>
      <c r="AJ19" s="132">
        <v>659</v>
      </c>
      <c r="AK19" s="132">
        <v>857</v>
      </c>
      <c r="AL19" s="132">
        <v>851</v>
      </c>
      <c r="AM19" s="132">
        <v>888</v>
      </c>
      <c r="AN19" s="132">
        <v>783</v>
      </c>
      <c r="AO19" s="132">
        <v>666</v>
      </c>
      <c r="AP19" s="132">
        <v>713</v>
      </c>
      <c r="AQ19" s="95">
        <v>792</v>
      </c>
      <c r="AR19" s="95">
        <v>859</v>
      </c>
      <c r="AS19" s="132">
        <v>995</v>
      </c>
      <c r="AT19" s="132">
        <v>1020</v>
      </c>
      <c r="AU19" s="132">
        <v>952</v>
      </c>
      <c r="AV19" s="132">
        <v>817</v>
      </c>
      <c r="AW19" s="132">
        <v>792</v>
      </c>
      <c r="AX19" s="132">
        <v>764</v>
      </c>
      <c r="AY19" s="132">
        <v>755</v>
      </c>
      <c r="AZ19" s="95">
        <v>852</v>
      </c>
      <c r="BA19" s="132"/>
    </row>
    <row r="20" spans="1:53" ht="13.5" thickBot="1" x14ac:dyDescent="0.25">
      <c r="A20" s="133" t="s">
        <v>156</v>
      </c>
      <c r="B20" s="134">
        <v>5367</v>
      </c>
      <c r="C20" s="134">
        <v>6510</v>
      </c>
      <c r="D20" s="164">
        <v>7592</v>
      </c>
      <c r="E20" s="164">
        <v>7610</v>
      </c>
      <c r="F20" s="134">
        <v>6521</v>
      </c>
      <c r="G20" s="134">
        <v>5035</v>
      </c>
      <c r="H20" s="134">
        <v>3495</v>
      </c>
      <c r="I20" s="134">
        <v>2469</v>
      </c>
      <c r="J20" s="134">
        <v>1685</v>
      </c>
      <c r="K20" s="134">
        <v>1197</v>
      </c>
      <c r="L20" s="165">
        <v>740</v>
      </c>
      <c r="M20" s="134">
        <v>535</v>
      </c>
      <c r="N20" s="134">
        <v>308</v>
      </c>
      <c r="O20" s="134">
        <v>280</v>
      </c>
      <c r="P20" s="134">
        <v>275</v>
      </c>
      <c r="Q20" s="134">
        <v>176</v>
      </c>
      <c r="R20" s="134">
        <v>140</v>
      </c>
      <c r="S20" s="134">
        <v>94</v>
      </c>
      <c r="T20" s="134">
        <v>108</v>
      </c>
      <c r="U20" s="134">
        <v>66</v>
      </c>
      <c r="V20" s="134">
        <v>70</v>
      </c>
      <c r="W20" s="165">
        <v>57</v>
      </c>
      <c r="X20" s="134">
        <v>66</v>
      </c>
      <c r="Y20" s="134">
        <v>74</v>
      </c>
      <c r="Z20" s="134">
        <v>84</v>
      </c>
      <c r="AA20" s="134">
        <v>84</v>
      </c>
      <c r="AB20" s="134">
        <v>147</v>
      </c>
      <c r="AC20" s="134">
        <v>181</v>
      </c>
      <c r="AD20" s="134">
        <v>277</v>
      </c>
      <c r="AE20" s="134">
        <v>348</v>
      </c>
      <c r="AF20" s="134">
        <v>473</v>
      </c>
      <c r="AG20" s="134">
        <v>512</v>
      </c>
      <c r="AH20" s="134">
        <v>497</v>
      </c>
      <c r="AI20" s="134">
        <v>586</v>
      </c>
      <c r="AJ20" s="134">
        <v>578</v>
      </c>
      <c r="AK20" s="134">
        <v>745</v>
      </c>
      <c r="AL20" s="134">
        <v>732</v>
      </c>
      <c r="AM20" s="134">
        <v>765</v>
      </c>
      <c r="AN20" s="134">
        <v>673</v>
      </c>
      <c r="AO20" s="134">
        <v>567</v>
      </c>
      <c r="AP20" s="134">
        <v>610</v>
      </c>
      <c r="AQ20" s="164">
        <v>657</v>
      </c>
      <c r="AR20" s="164">
        <v>728</v>
      </c>
      <c r="AS20" s="134">
        <v>864</v>
      </c>
      <c r="AT20" s="134">
        <v>858</v>
      </c>
      <c r="AU20" s="134">
        <v>818</v>
      </c>
      <c r="AV20" s="134">
        <v>682</v>
      </c>
      <c r="AW20" s="134">
        <v>658</v>
      </c>
      <c r="AX20" s="134">
        <v>661</v>
      </c>
      <c r="AY20" s="134">
        <v>641</v>
      </c>
      <c r="AZ20" s="134">
        <v>723</v>
      </c>
      <c r="BA20" s="134"/>
    </row>
    <row r="21" spans="1:53" x14ac:dyDescent="0.2">
      <c r="G21" s="86"/>
      <c r="H21" s="31"/>
      <c r="I21" s="94"/>
      <c r="P21" s="84"/>
    </row>
    <row r="22" spans="1:53" x14ac:dyDescent="0.2">
      <c r="A22" s="96" t="s">
        <v>135</v>
      </c>
      <c r="E22" s="84"/>
      <c r="F22" s="86"/>
      <c r="G22" s="31"/>
      <c r="H22" s="94"/>
      <c r="I22" s="85"/>
      <c r="P22" s="84"/>
    </row>
    <row r="23" spans="1:53" ht="30" customHeight="1" x14ac:dyDescent="0.2">
      <c r="A23" s="308" t="s">
        <v>157</v>
      </c>
      <c r="B23" s="308"/>
      <c r="C23" s="308"/>
      <c r="D23" s="308"/>
      <c r="E23" s="308"/>
      <c r="F23" s="308"/>
      <c r="G23" s="308"/>
      <c r="H23" s="308"/>
      <c r="I23" s="308"/>
      <c r="J23" s="308"/>
      <c r="K23" s="308"/>
      <c r="L23" s="308"/>
      <c r="M23" s="308"/>
      <c r="N23" s="86"/>
      <c r="P23" s="84"/>
    </row>
    <row r="24" spans="1:53" ht="14.25" customHeight="1" x14ac:dyDescent="0.2">
      <c r="A24" s="342" t="s">
        <v>158</v>
      </c>
      <c r="B24" s="338"/>
      <c r="C24" s="338"/>
      <c r="D24" s="338"/>
      <c r="E24" s="338"/>
      <c r="F24" s="338"/>
      <c r="G24" s="338"/>
      <c r="H24" s="338"/>
      <c r="I24" s="338"/>
      <c r="J24" s="338"/>
      <c r="K24" s="338"/>
      <c r="L24" s="338"/>
      <c r="M24" s="338"/>
      <c r="N24" s="86"/>
      <c r="O24" s="86"/>
      <c r="P24" s="84"/>
    </row>
    <row r="25" spans="1:53" ht="17.25" customHeight="1" x14ac:dyDescent="0.2">
      <c r="A25" s="343" t="s">
        <v>159</v>
      </c>
      <c r="B25" s="343"/>
      <c r="C25" s="343"/>
      <c r="D25" s="343"/>
      <c r="E25" s="343"/>
      <c r="F25" s="343"/>
      <c r="G25" s="343"/>
      <c r="H25" s="343"/>
      <c r="I25" s="343"/>
      <c r="J25" s="343"/>
      <c r="K25" s="343"/>
      <c r="L25" s="343"/>
      <c r="M25" s="343"/>
      <c r="N25" s="86"/>
      <c r="O25" s="86"/>
      <c r="P25" s="84"/>
    </row>
    <row r="26" spans="1:53" ht="29.85" customHeight="1" x14ac:dyDescent="0.2">
      <c r="A26" s="338" t="s">
        <v>160</v>
      </c>
      <c r="B26" s="338"/>
      <c r="C26" s="338"/>
      <c r="D26" s="338"/>
      <c r="E26" s="338"/>
      <c r="F26" s="338"/>
      <c r="G26" s="338"/>
      <c r="H26" s="338"/>
      <c r="I26" s="338"/>
      <c r="J26" s="338"/>
      <c r="K26" s="338"/>
      <c r="L26" s="338"/>
      <c r="M26" s="338"/>
      <c r="N26" s="86"/>
      <c r="O26" s="86"/>
      <c r="P26" s="84"/>
    </row>
    <row r="27" spans="1:53" ht="43.5" customHeight="1" x14ac:dyDescent="0.2">
      <c r="A27" s="342" t="s">
        <v>161</v>
      </c>
      <c r="B27" s="342"/>
      <c r="C27" s="342"/>
      <c r="D27" s="342"/>
      <c r="E27" s="342"/>
      <c r="F27" s="342"/>
      <c r="G27" s="342"/>
      <c r="H27" s="342"/>
      <c r="I27" s="342"/>
      <c r="J27" s="342"/>
      <c r="K27" s="342"/>
      <c r="L27" s="342"/>
      <c r="M27" s="342"/>
      <c r="N27" s="86"/>
      <c r="O27" s="86"/>
      <c r="P27" s="84"/>
    </row>
    <row r="28" spans="1:53" ht="15" customHeight="1" x14ac:dyDescent="0.2">
      <c r="A28" s="339" t="s">
        <v>162</v>
      </c>
      <c r="B28" s="339"/>
      <c r="C28" s="339"/>
      <c r="D28" s="339"/>
      <c r="E28" s="339"/>
      <c r="F28" s="339"/>
      <c r="G28" s="339"/>
      <c r="H28" s="339"/>
      <c r="I28" s="339"/>
      <c r="J28" s="339"/>
      <c r="K28" s="339"/>
      <c r="L28" s="339"/>
      <c r="M28" s="339"/>
      <c r="N28" s="86"/>
      <c r="O28" s="86"/>
      <c r="P28" s="84"/>
    </row>
    <row r="29" spans="1:53" ht="17.850000000000001" customHeight="1" x14ac:dyDescent="0.2">
      <c r="A29" s="340" t="s">
        <v>163</v>
      </c>
      <c r="B29" s="340"/>
      <c r="C29" s="340"/>
      <c r="D29" s="340"/>
      <c r="E29" s="340"/>
      <c r="F29" s="340"/>
      <c r="G29" s="340"/>
      <c r="H29" s="340"/>
      <c r="I29" s="340"/>
      <c r="J29" s="340"/>
      <c r="K29" s="340"/>
      <c r="L29" s="340"/>
      <c r="M29" s="340"/>
      <c r="N29" s="86"/>
    </row>
    <row r="30" spans="1:53" ht="14.25" customHeight="1" x14ac:dyDescent="0.2">
      <c r="A30" s="308" t="s">
        <v>164</v>
      </c>
      <c r="B30" s="308"/>
      <c r="C30" s="308"/>
      <c r="D30" s="308"/>
      <c r="E30" s="308"/>
      <c r="F30" s="308"/>
      <c r="G30" s="308"/>
      <c r="H30" s="308"/>
      <c r="I30" s="308"/>
      <c r="J30" s="308"/>
      <c r="K30" s="308"/>
      <c r="L30" s="308"/>
      <c r="M30" s="308"/>
      <c r="N30" s="86"/>
    </row>
    <row r="31" spans="1:53" ht="18" customHeight="1" x14ac:dyDescent="0.2">
      <c r="A31" s="118"/>
      <c r="B31" s="118"/>
      <c r="C31" s="118"/>
      <c r="D31" s="118"/>
      <c r="E31" s="118"/>
      <c r="F31" s="118"/>
      <c r="H31" s="94"/>
      <c r="I31" s="86"/>
      <c r="J31" s="86"/>
      <c r="K31" s="86"/>
      <c r="L31" s="86"/>
      <c r="M31" s="86"/>
      <c r="N31" s="225"/>
    </row>
    <row r="32" spans="1:53" x14ac:dyDescent="0.2">
      <c r="A32" s="118" t="s">
        <v>143</v>
      </c>
      <c r="B32" s="118"/>
      <c r="C32" s="118"/>
      <c r="D32" s="341"/>
      <c r="E32" s="341"/>
      <c r="F32" s="118"/>
      <c r="N32" s="86"/>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6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6" width="10.42578125" style="4" customWidth="1"/>
    <col min="7" max="7" width="10.42578125" style="14"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245" t="s">
        <v>5</v>
      </c>
      <c r="B1" s="4"/>
      <c r="F1" s="14"/>
      <c r="G1" s="5"/>
      <c r="I1" s="4"/>
      <c r="J1" s="5"/>
    </row>
    <row r="2" spans="1:54" ht="13.5" customHeight="1" x14ac:dyDescent="0.2">
      <c r="A2" s="344" t="s">
        <v>165</v>
      </c>
      <c r="B2" s="344"/>
      <c r="C2" s="344"/>
      <c r="D2" s="344"/>
      <c r="E2" s="344"/>
      <c r="F2" s="344"/>
      <c r="G2" s="344"/>
      <c r="H2" s="344"/>
      <c r="I2" s="344"/>
      <c r="J2" s="344"/>
      <c r="K2" s="344"/>
      <c r="L2" s="344"/>
    </row>
    <row r="3" spans="1:54" ht="14.25" customHeight="1" x14ac:dyDescent="0.2">
      <c r="A3" s="238"/>
      <c r="B3" s="238"/>
      <c r="C3" s="238"/>
      <c r="D3" s="238"/>
      <c r="E3" s="238"/>
      <c r="F3" s="238"/>
      <c r="G3" s="238"/>
      <c r="H3" s="238"/>
      <c r="I3" s="4"/>
      <c r="J3" s="5"/>
    </row>
    <row r="4" spans="1:54" ht="30" customHeight="1" x14ac:dyDescent="0.2">
      <c r="A4" s="345" t="s">
        <v>145</v>
      </c>
      <c r="B4" s="345"/>
      <c r="C4" s="345"/>
      <c r="D4" s="345"/>
      <c r="E4" s="345"/>
      <c r="F4" s="345"/>
      <c r="G4" s="345"/>
      <c r="H4" s="345"/>
      <c r="I4" s="345"/>
      <c r="J4" s="345"/>
      <c r="K4" s="345"/>
    </row>
    <row r="5" spans="1:54" ht="14.25" customHeight="1" x14ac:dyDescent="0.2">
      <c r="A5" s="50" t="s">
        <v>81</v>
      </c>
      <c r="B5" s="5"/>
      <c r="C5" s="42">
        <v>1</v>
      </c>
      <c r="D5" s="42">
        <v>2</v>
      </c>
      <c r="E5" s="42">
        <v>3</v>
      </c>
      <c r="F5" s="42">
        <v>4</v>
      </c>
      <c r="G5" s="42">
        <v>5</v>
      </c>
      <c r="H5" s="42">
        <v>6</v>
      </c>
      <c r="I5" s="42">
        <v>7</v>
      </c>
      <c r="J5" s="42">
        <v>8</v>
      </c>
      <c r="K5" s="42">
        <v>9</v>
      </c>
      <c r="L5" s="42">
        <v>10</v>
      </c>
      <c r="M5" s="42">
        <v>11</v>
      </c>
      <c r="N5" s="42">
        <v>12</v>
      </c>
      <c r="O5" s="42">
        <v>13</v>
      </c>
      <c r="P5" s="42">
        <v>14</v>
      </c>
      <c r="Q5" s="42">
        <v>15</v>
      </c>
      <c r="R5" s="42">
        <v>16</v>
      </c>
      <c r="S5" s="42">
        <v>17</v>
      </c>
      <c r="T5" s="42">
        <v>18</v>
      </c>
      <c r="U5" s="42">
        <v>19</v>
      </c>
      <c r="V5" s="42">
        <v>20</v>
      </c>
      <c r="W5" s="42">
        <v>21</v>
      </c>
      <c r="X5" s="42">
        <v>22</v>
      </c>
      <c r="Y5" s="42">
        <v>23</v>
      </c>
      <c r="Z5" s="42">
        <v>24</v>
      </c>
      <c r="AA5" s="42">
        <v>25</v>
      </c>
      <c r="AB5" s="42">
        <v>26</v>
      </c>
      <c r="AC5" s="42">
        <v>27</v>
      </c>
      <c r="AD5" s="42">
        <v>28</v>
      </c>
      <c r="AE5" s="42">
        <v>29</v>
      </c>
      <c r="AF5" s="42">
        <v>30</v>
      </c>
      <c r="AG5" s="42">
        <v>31</v>
      </c>
      <c r="AH5" s="42">
        <v>32</v>
      </c>
      <c r="AI5" s="42">
        <v>33</v>
      </c>
      <c r="AJ5" s="42">
        <v>34</v>
      </c>
      <c r="AK5" s="42">
        <v>35</v>
      </c>
      <c r="AL5" s="42">
        <v>36</v>
      </c>
      <c r="AM5" s="42">
        <v>37</v>
      </c>
      <c r="AN5" s="42">
        <v>38</v>
      </c>
      <c r="AO5" s="42">
        <v>39</v>
      </c>
      <c r="AP5" s="42">
        <v>40</v>
      </c>
      <c r="AQ5" s="42">
        <v>41</v>
      </c>
      <c r="AR5" s="42">
        <v>42</v>
      </c>
      <c r="AS5" s="42">
        <v>43</v>
      </c>
      <c r="AT5" s="42">
        <v>44</v>
      </c>
      <c r="AU5" s="42">
        <v>45</v>
      </c>
      <c r="AV5" s="42">
        <v>46</v>
      </c>
      <c r="AW5" s="42">
        <v>47</v>
      </c>
      <c r="AX5" s="42">
        <v>48</v>
      </c>
      <c r="AY5" s="42">
        <v>49</v>
      </c>
      <c r="AZ5" s="42">
        <v>50</v>
      </c>
      <c r="BA5" s="42">
        <v>51</v>
      </c>
      <c r="BB5" s="42">
        <v>52</v>
      </c>
    </row>
    <row r="6" spans="1:54" ht="15" customHeight="1" x14ac:dyDescent="0.2">
      <c r="A6" s="36" t="s">
        <v>83</v>
      </c>
      <c r="C6" s="43">
        <v>44204</v>
      </c>
      <c r="D6" s="43">
        <v>44211</v>
      </c>
      <c r="E6" s="43">
        <v>44218</v>
      </c>
      <c r="F6" s="43">
        <v>44225</v>
      </c>
      <c r="G6" s="43">
        <v>44232</v>
      </c>
      <c r="H6" s="43">
        <v>44239</v>
      </c>
      <c r="I6" s="43">
        <v>44246</v>
      </c>
      <c r="J6" s="43">
        <v>44253</v>
      </c>
      <c r="K6" s="43">
        <v>44260</v>
      </c>
      <c r="L6" s="43">
        <v>44267</v>
      </c>
      <c r="M6" s="43">
        <v>44274</v>
      </c>
      <c r="N6" s="43">
        <v>44281</v>
      </c>
      <c r="O6" s="43">
        <v>44288</v>
      </c>
      <c r="P6" s="43">
        <v>44295</v>
      </c>
      <c r="Q6" s="43">
        <v>44302</v>
      </c>
      <c r="R6" s="43">
        <v>44309</v>
      </c>
      <c r="S6" s="43">
        <v>44316</v>
      </c>
      <c r="T6" s="43">
        <v>44323</v>
      </c>
      <c r="U6" s="43">
        <v>44330</v>
      </c>
      <c r="V6" s="43">
        <v>44337</v>
      </c>
      <c r="W6" s="43">
        <v>44344</v>
      </c>
      <c r="X6" s="43">
        <v>44351</v>
      </c>
      <c r="Y6" s="43">
        <v>44358</v>
      </c>
      <c r="Z6" s="43">
        <v>44365</v>
      </c>
      <c r="AA6" s="43">
        <v>44372</v>
      </c>
      <c r="AB6" s="43">
        <v>44379</v>
      </c>
      <c r="AC6" s="43">
        <v>44386</v>
      </c>
      <c r="AD6" s="43">
        <v>44393</v>
      </c>
      <c r="AE6" s="43">
        <v>44400</v>
      </c>
      <c r="AF6" s="43">
        <v>44407</v>
      </c>
      <c r="AG6" s="43">
        <v>44414</v>
      </c>
      <c r="AH6" s="43">
        <v>44421</v>
      </c>
      <c r="AI6" s="43">
        <v>44428</v>
      </c>
      <c r="AJ6" s="43">
        <v>44435</v>
      </c>
      <c r="AK6" s="43">
        <v>44442</v>
      </c>
      <c r="AL6" s="43">
        <v>44449</v>
      </c>
      <c r="AM6" s="43">
        <v>44456</v>
      </c>
      <c r="AN6" s="43">
        <v>44463</v>
      </c>
      <c r="AO6" s="43">
        <v>44470</v>
      </c>
      <c r="AP6" s="43">
        <v>44477</v>
      </c>
      <c r="AQ6" s="43">
        <v>44484</v>
      </c>
      <c r="AR6" s="43">
        <v>44491</v>
      </c>
      <c r="AS6" s="43">
        <v>44498</v>
      </c>
      <c r="AT6" s="43">
        <v>44505</v>
      </c>
      <c r="AU6" s="43">
        <v>44512</v>
      </c>
      <c r="AV6" s="43">
        <v>44519</v>
      </c>
      <c r="AW6" s="43">
        <v>44526</v>
      </c>
      <c r="AX6" s="43">
        <v>44533</v>
      </c>
      <c r="AY6" s="43">
        <v>44540</v>
      </c>
      <c r="AZ6" s="43">
        <v>44547</v>
      </c>
      <c r="BA6" s="43">
        <v>44554</v>
      </c>
      <c r="BB6" s="43">
        <v>44561</v>
      </c>
    </row>
    <row r="7" spans="1:54" ht="13.5" thickBot="1" x14ac:dyDescent="0.25">
      <c r="A7" s="51"/>
      <c r="B7" s="51"/>
      <c r="C7" s="45"/>
      <c r="D7" s="45"/>
      <c r="E7" s="45"/>
      <c r="F7" s="45"/>
      <c r="G7" s="45"/>
      <c r="H7" s="45"/>
      <c r="I7" s="45"/>
      <c r="J7" s="45"/>
      <c r="K7" s="52"/>
      <c r="L7" s="52"/>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5"/>
      <c r="AV7" s="44"/>
      <c r="AW7" s="44"/>
      <c r="AX7" s="44"/>
      <c r="AY7" s="44"/>
      <c r="AZ7" s="44"/>
      <c r="BA7" s="44"/>
      <c r="BB7" s="44"/>
    </row>
    <row r="8" spans="1:54" x14ac:dyDescent="0.2">
      <c r="B8" s="237"/>
      <c r="C8" s="159"/>
      <c r="D8" s="159"/>
      <c r="E8" s="159"/>
      <c r="F8" s="159"/>
      <c r="G8" s="159"/>
      <c r="H8" s="159"/>
      <c r="I8" s="159"/>
      <c r="J8" s="159"/>
      <c r="K8" s="160"/>
      <c r="L8" s="160"/>
      <c r="M8" s="157"/>
      <c r="N8" s="157"/>
      <c r="O8" s="157"/>
      <c r="P8" s="157"/>
      <c r="Q8" s="157"/>
      <c r="R8" s="157"/>
      <c r="S8" s="157"/>
      <c r="T8" s="157"/>
      <c r="U8" s="157"/>
      <c r="V8" s="157"/>
      <c r="W8" s="157"/>
      <c r="X8" s="157"/>
      <c r="Y8" s="157"/>
      <c r="Z8" s="157"/>
      <c r="AA8" s="157"/>
      <c r="AB8" s="157"/>
      <c r="AC8" s="4"/>
      <c r="AD8" s="4"/>
      <c r="AE8" s="4"/>
      <c r="AF8" s="4"/>
      <c r="AG8" s="4"/>
      <c r="AH8" s="4"/>
      <c r="AI8" s="4"/>
      <c r="AJ8" s="4"/>
      <c r="AK8" s="4"/>
      <c r="AL8" s="4"/>
      <c r="AM8" s="4"/>
      <c r="AN8" s="4"/>
      <c r="AO8" s="4"/>
      <c r="AP8" s="4"/>
      <c r="AQ8" s="4"/>
      <c r="AR8" s="4"/>
      <c r="AS8" s="4"/>
      <c r="AT8" s="4"/>
      <c r="AV8" s="4"/>
      <c r="AW8" s="4"/>
      <c r="AX8" s="4"/>
      <c r="AY8" s="4"/>
      <c r="AZ8" s="4"/>
      <c r="BA8" s="4"/>
      <c r="BB8" s="4"/>
    </row>
    <row r="9" spans="1:54" s="48" customFormat="1" ht="21.75" customHeight="1" x14ac:dyDescent="0.2">
      <c r="A9" s="54" t="s">
        <v>166</v>
      </c>
      <c r="C9" s="37">
        <v>6057</v>
      </c>
      <c r="D9" s="37">
        <v>7245</v>
      </c>
      <c r="E9" s="37">
        <v>8422</v>
      </c>
      <c r="F9" s="37">
        <v>8433</v>
      </c>
      <c r="G9" s="37">
        <v>7320</v>
      </c>
      <c r="H9" s="37">
        <v>5691</v>
      </c>
      <c r="I9" s="37">
        <v>4079</v>
      </c>
      <c r="J9" s="37">
        <v>2914</v>
      </c>
      <c r="K9" s="37">
        <v>2105</v>
      </c>
      <c r="L9" s="37">
        <v>1501</v>
      </c>
      <c r="M9" s="37">
        <v>963</v>
      </c>
      <c r="N9" s="37">
        <v>719</v>
      </c>
      <c r="O9" s="37">
        <v>400</v>
      </c>
      <c r="P9" s="161">
        <v>379</v>
      </c>
      <c r="Q9" s="161">
        <v>362</v>
      </c>
      <c r="R9" s="161">
        <v>260</v>
      </c>
      <c r="S9" s="161">
        <v>205</v>
      </c>
      <c r="T9" s="16">
        <v>129</v>
      </c>
      <c r="U9" s="16">
        <v>151</v>
      </c>
      <c r="V9" s="16">
        <v>107</v>
      </c>
      <c r="W9" s="16">
        <v>95</v>
      </c>
      <c r="X9" s="143">
        <v>98</v>
      </c>
      <c r="Y9" s="16">
        <v>84</v>
      </c>
      <c r="Z9" s="16">
        <v>102</v>
      </c>
      <c r="AA9" s="16">
        <v>99</v>
      </c>
      <c r="AB9" s="13">
        <v>109</v>
      </c>
      <c r="AC9" s="16">
        <v>183</v>
      </c>
      <c r="AD9" s="16">
        <v>218</v>
      </c>
      <c r="AE9" s="55">
        <v>327</v>
      </c>
      <c r="AF9" s="55">
        <v>404</v>
      </c>
      <c r="AG9" s="16">
        <v>527</v>
      </c>
      <c r="AH9" s="16">
        <v>571</v>
      </c>
      <c r="AI9" s="16">
        <v>570</v>
      </c>
      <c r="AJ9" s="16">
        <v>668</v>
      </c>
      <c r="AK9" s="16">
        <v>659</v>
      </c>
      <c r="AL9" s="16">
        <v>857</v>
      </c>
      <c r="AM9" s="16">
        <v>851</v>
      </c>
      <c r="AN9" s="143">
        <v>888</v>
      </c>
      <c r="AO9" s="16">
        <v>783</v>
      </c>
      <c r="AP9" s="16">
        <v>666</v>
      </c>
      <c r="AQ9" s="16">
        <v>713</v>
      </c>
      <c r="AR9" s="16">
        <v>792</v>
      </c>
      <c r="AS9" s="16">
        <v>859</v>
      </c>
      <c r="AT9" s="143">
        <v>995</v>
      </c>
      <c r="AU9" s="16">
        <v>1020</v>
      </c>
      <c r="AV9" s="13">
        <v>952</v>
      </c>
      <c r="AW9" s="37">
        <v>817</v>
      </c>
      <c r="AX9" s="37">
        <v>792</v>
      </c>
      <c r="AY9" s="37">
        <v>764</v>
      </c>
      <c r="AZ9" s="37">
        <v>755</v>
      </c>
      <c r="BA9" s="37">
        <v>852</v>
      </c>
      <c r="BB9" s="37"/>
    </row>
    <row r="10" spans="1:54" s="15" customFormat="1" ht="24" customHeight="1" x14ac:dyDescent="0.2">
      <c r="A10" s="5"/>
      <c r="B10" s="238" t="s">
        <v>167</v>
      </c>
      <c r="C10" s="13"/>
      <c r="D10" s="13"/>
      <c r="E10" s="13"/>
      <c r="F10" s="13"/>
      <c r="G10" s="13"/>
      <c r="H10" s="13"/>
      <c r="I10" s="152"/>
      <c r="J10" s="13"/>
      <c r="K10" s="13"/>
      <c r="L10" s="13"/>
      <c r="M10" s="13"/>
      <c r="N10" s="13"/>
      <c r="O10" s="13"/>
      <c r="P10" s="55"/>
      <c r="Q10" s="16"/>
      <c r="R10" s="16"/>
      <c r="S10" s="16"/>
      <c r="T10" s="16"/>
      <c r="U10" s="16"/>
      <c r="V10" s="16"/>
      <c r="W10" s="16"/>
      <c r="X10" s="143"/>
      <c r="Y10" s="16"/>
      <c r="Z10" s="16"/>
      <c r="AA10" s="16"/>
      <c r="AB10" s="13"/>
      <c r="AC10" s="16"/>
      <c r="AD10" s="16"/>
      <c r="AE10" s="55"/>
      <c r="AF10" s="55"/>
      <c r="AG10" s="16"/>
      <c r="AH10" s="16"/>
      <c r="AI10" s="16"/>
      <c r="AJ10" s="16"/>
      <c r="AK10" s="16"/>
      <c r="AL10" s="16"/>
      <c r="AM10" s="16"/>
      <c r="AN10" s="143"/>
      <c r="AO10" s="16"/>
      <c r="AP10" s="16"/>
      <c r="AQ10" s="16"/>
      <c r="AR10" s="16"/>
      <c r="AS10" s="16"/>
      <c r="AT10" s="16"/>
      <c r="AU10" s="16"/>
      <c r="AV10" s="13"/>
      <c r="AW10" s="13"/>
      <c r="AX10" s="13"/>
      <c r="AY10" s="13"/>
      <c r="AZ10" s="13"/>
      <c r="BA10" s="13"/>
      <c r="BB10" s="13"/>
    </row>
    <row r="11" spans="1:54" s="15" customFormat="1" ht="13.5" customHeight="1" x14ac:dyDescent="0.2">
      <c r="A11" s="5"/>
      <c r="B11" s="18" t="s">
        <v>91</v>
      </c>
      <c r="C11" s="13"/>
      <c r="D11" s="13"/>
      <c r="E11" s="13"/>
      <c r="F11" s="13"/>
      <c r="G11" s="13"/>
      <c r="H11" s="13"/>
      <c r="I11" s="13"/>
      <c r="J11" s="13"/>
      <c r="K11" s="13"/>
      <c r="L11" s="13"/>
      <c r="M11" s="13"/>
      <c r="N11" s="13"/>
      <c r="O11" s="13"/>
      <c r="P11" s="55"/>
      <c r="Q11" s="16"/>
      <c r="R11" s="16"/>
      <c r="S11" s="16"/>
      <c r="T11" s="16"/>
      <c r="U11" s="16"/>
      <c r="V11" s="16"/>
      <c r="W11" s="16"/>
      <c r="X11" s="143"/>
      <c r="Y11" s="16"/>
      <c r="Z11" s="16"/>
      <c r="AA11" s="16"/>
      <c r="AB11" s="13"/>
      <c r="AC11" s="16"/>
      <c r="AD11" s="16"/>
      <c r="AE11" s="55"/>
      <c r="AF11" s="55"/>
      <c r="AG11" s="16"/>
      <c r="AH11" s="16"/>
      <c r="AI11" s="16"/>
      <c r="AJ11" s="16"/>
      <c r="AK11" s="16"/>
      <c r="AL11" s="16"/>
      <c r="AM11" s="16"/>
      <c r="AN11" s="143"/>
      <c r="AO11" s="16"/>
      <c r="AP11" s="16"/>
      <c r="AQ11" s="16"/>
      <c r="AR11" s="16"/>
      <c r="AS11" s="16"/>
      <c r="AT11" s="16"/>
      <c r="AU11" s="16"/>
      <c r="AV11" s="13"/>
      <c r="AW11" s="13"/>
      <c r="AX11" s="13"/>
      <c r="AY11" s="13"/>
      <c r="AZ11" s="13"/>
      <c r="BA11" s="13"/>
      <c r="BB11" s="13"/>
    </row>
    <row r="12" spans="1:54" s="15" customFormat="1" ht="13.5" customHeight="1" x14ac:dyDescent="0.2">
      <c r="A12" s="5"/>
      <c r="B12" s="8" t="s">
        <v>92</v>
      </c>
      <c r="C12" s="13">
        <v>0</v>
      </c>
      <c r="D12" s="13">
        <v>0</v>
      </c>
      <c r="E12" s="13">
        <v>0</v>
      </c>
      <c r="F12" s="13">
        <v>0</v>
      </c>
      <c r="G12" s="13">
        <v>0</v>
      </c>
      <c r="H12" s="13">
        <v>0</v>
      </c>
      <c r="I12" s="13">
        <v>0</v>
      </c>
      <c r="J12" s="13">
        <v>0</v>
      </c>
      <c r="K12" s="13">
        <v>0</v>
      </c>
      <c r="L12" s="13">
        <v>0</v>
      </c>
      <c r="M12" s="13">
        <v>0</v>
      </c>
      <c r="N12" s="13">
        <v>0</v>
      </c>
      <c r="O12" s="13">
        <v>0</v>
      </c>
      <c r="P12" s="162">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v>1</v>
      </c>
      <c r="AH12" s="16">
        <v>0</v>
      </c>
      <c r="AI12" s="16">
        <v>0</v>
      </c>
      <c r="AJ12" s="16">
        <v>0</v>
      </c>
      <c r="AK12" s="16">
        <v>0</v>
      </c>
      <c r="AL12" s="16">
        <v>0</v>
      </c>
      <c r="AM12" s="16">
        <v>1</v>
      </c>
      <c r="AN12" s="16">
        <v>1</v>
      </c>
      <c r="AO12" s="16">
        <v>0</v>
      </c>
      <c r="AP12" s="16">
        <v>0</v>
      </c>
      <c r="AQ12" s="16">
        <v>0</v>
      </c>
      <c r="AR12" s="16">
        <v>0</v>
      </c>
      <c r="AS12" s="16">
        <v>2</v>
      </c>
      <c r="AT12" s="159">
        <v>0</v>
      </c>
      <c r="AU12" s="16">
        <v>0</v>
      </c>
      <c r="AV12" s="16">
        <v>0</v>
      </c>
      <c r="AW12" s="16">
        <v>0</v>
      </c>
      <c r="AX12" s="16">
        <v>0</v>
      </c>
      <c r="AY12" s="16">
        <v>0</v>
      </c>
      <c r="AZ12" s="16">
        <v>0</v>
      </c>
      <c r="BA12" s="16">
        <v>0</v>
      </c>
      <c r="BB12" s="16"/>
    </row>
    <row r="13" spans="1:54" s="15" customFormat="1" ht="13.5" customHeight="1" x14ac:dyDescent="0.2">
      <c r="A13" s="5"/>
      <c r="B13" s="19" t="s">
        <v>93</v>
      </c>
      <c r="C13" s="13">
        <v>0</v>
      </c>
      <c r="D13" s="13">
        <v>0</v>
      </c>
      <c r="E13" s="13">
        <v>0</v>
      </c>
      <c r="F13" s="13">
        <v>0</v>
      </c>
      <c r="G13" s="13">
        <v>0</v>
      </c>
      <c r="H13" s="13">
        <v>0</v>
      </c>
      <c r="I13" s="13">
        <v>0</v>
      </c>
      <c r="J13" s="13">
        <v>0</v>
      </c>
      <c r="K13" s="13">
        <v>0</v>
      </c>
      <c r="L13" s="13">
        <v>0</v>
      </c>
      <c r="M13" s="13">
        <v>0</v>
      </c>
      <c r="N13" s="13">
        <v>0</v>
      </c>
      <c r="O13" s="13">
        <v>0</v>
      </c>
      <c r="P13" s="162">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1</v>
      </c>
      <c r="AN13" s="16">
        <v>0</v>
      </c>
      <c r="AO13" s="16">
        <v>0</v>
      </c>
      <c r="AP13" s="16">
        <v>0</v>
      </c>
      <c r="AQ13" s="16">
        <v>0</v>
      </c>
      <c r="AR13" s="16">
        <v>0</v>
      </c>
      <c r="AS13" s="16">
        <v>1</v>
      </c>
      <c r="AT13" s="159">
        <v>1</v>
      </c>
      <c r="AU13" s="16">
        <v>1</v>
      </c>
      <c r="AV13" s="16">
        <v>0</v>
      </c>
      <c r="AW13" s="16">
        <v>0</v>
      </c>
      <c r="AX13" s="16">
        <v>0</v>
      </c>
      <c r="AY13" s="16">
        <v>0</v>
      </c>
      <c r="AZ13" s="16">
        <v>1</v>
      </c>
      <c r="BA13" s="16">
        <v>2</v>
      </c>
      <c r="BB13" s="16"/>
    </row>
    <row r="14" spans="1:54" s="15" customFormat="1" ht="13.5" customHeight="1" x14ac:dyDescent="0.2">
      <c r="A14" s="5"/>
      <c r="B14" s="19" t="s">
        <v>94</v>
      </c>
      <c r="C14" s="13">
        <v>2</v>
      </c>
      <c r="D14" s="13">
        <v>0</v>
      </c>
      <c r="E14" s="13">
        <v>0</v>
      </c>
      <c r="F14" s="13">
        <v>0</v>
      </c>
      <c r="G14" s="13">
        <v>0</v>
      </c>
      <c r="H14" s="13">
        <v>0</v>
      </c>
      <c r="I14" s="13">
        <v>0</v>
      </c>
      <c r="J14" s="13">
        <v>0</v>
      </c>
      <c r="K14" s="13">
        <v>0</v>
      </c>
      <c r="L14" s="13">
        <v>0</v>
      </c>
      <c r="M14" s="13">
        <v>0</v>
      </c>
      <c r="N14" s="13">
        <v>0</v>
      </c>
      <c r="O14" s="13">
        <v>0</v>
      </c>
      <c r="P14" s="162">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v>0</v>
      </c>
      <c r="AI14" s="16">
        <v>0</v>
      </c>
      <c r="AJ14" s="16">
        <v>1</v>
      </c>
      <c r="AK14" s="16">
        <v>1</v>
      </c>
      <c r="AL14" s="16">
        <v>0</v>
      </c>
      <c r="AM14" s="16">
        <v>0</v>
      </c>
      <c r="AN14" s="16">
        <v>0</v>
      </c>
      <c r="AO14" s="16">
        <v>1</v>
      </c>
      <c r="AP14" s="16">
        <v>0</v>
      </c>
      <c r="AQ14" s="16">
        <v>1</v>
      </c>
      <c r="AR14" s="16">
        <v>0</v>
      </c>
      <c r="AS14" s="16">
        <v>0</v>
      </c>
      <c r="AT14" s="159">
        <v>0</v>
      </c>
      <c r="AU14" s="16">
        <v>0</v>
      </c>
      <c r="AV14" s="16">
        <v>0</v>
      </c>
      <c r="AW14" s="16">
        <v>1</v>
      </c>
      <c r="AX14" s="16">
        <v>0</v>
      </c>
      <c r="AY14" s="16">
        <v>0</v>
      </c>
      <c r="AZ14" s="16">
        <v>0</v>
      </c>
      <c r="BA14" s="16">
        <v>0</v>
      </c>
      <c r="BB14" s="16"/>
    </row>
    <row r="15" spans="1:54" s="15" customFormat="1" ht="13.5" customHeight="1" x14ac:dyDescent="0.2">
      <c r="A15" s="5"/>
      <c r="B15" s="8" t="s">
        <v>95</v>
      </c>
      <c r="C15" s="13">
        <v>0</v>
      </c>
      <c r="D15" s="13">
        <v>0</v>
      </c>
      <c r="E15" s="13">
        <v>1</v>
      </c>
      <c r="F15" s="13">
        <v>0</v>
      </c>
      <c r="G15" s="13">
        <v>0</v>
      </c>
      <c r="H15" s="13">
        <v>0</v>
      </c>
      <c r="I15" s="13">
        <v>0</v>
      </c>
      <c r="J15" s="13">
        <v>1</v>
      </c>
      <c r="K15" s="13">
        <v>0</v>
      </c>
      <c r="L15" s="13">
        <v>1</v>
      </c>
      <c r="M15" s="13">
        <v>1</v>
      </c>
      <c r="N15" s="13">
        <v>0</v>
      </c>
      <c r="O15" s="13">
        <v>0</v>
      </c>
      <c r="P15" s="162">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v>0</v>
      </c>
      <c r="AH15" s="16">
        <v>0</v>
      </c>
      <c r="AI15" s="16">
        <v>0</v>
      </c>
      <c r="AJ15" s="16">
        <v>0</v>
      </c>
      <c r="AK15" s="16">
        <v>0</v>
      </c>
      <c r="AL15" s="16">
        <v>1</v>
      </c>
      <c r="AM15" s="16">
        <v>0</v>
      </c>
      <c r="AN15" s="16">
        <v>0</v>
      </c>
      <c r="AO15" s="16">
        <v>1</v>
      </c>
      <c r="AP15" s="16">
        <v>0</v>
      </c>
      <c r="AQ15" s="16">
        <v>0</v>
      </c>
      <c r="AR15" s="16">
        <v>0</v>
      </c>
      <c r="AS15" s="16">
        <v>1</v>
      </c>
      <c r="AT15" s="159">
        <v>1</v>
      </c>
      <c r="AU15" s="16">
        <v>1</v>
      </c>
      <c r="AV15" s="16">
        <v>0</v>
      </c>
      <c r="AW15" s="16">
        <v>1</v>
      </c>
      <c r="AX15" s="16">
        <v>0</v>
      </c>
      <c r="AY15" s="16">
        <v>2</v>
      </c>
      <c r="AZ15" s="16">
        <v>0</v>
      </c>
      <c r="BA15" s="16">
        <v>0</v>
      </c>
      <c r="BB15" s="16"/>
    </row>
    <row r="16" spans="1:54" s="15" customFormat="1" ht="13.5" customHeight="1" x14ac:dyDescent="0.2">
      <c r="A16" s="5"/>
      <c r="B16" s="8" t="s">
        <v>96</v>
      </c>
      <c r="C16" s="13">
        <v>3</v>
      </c>
      <c r="D16" s="13">
        <v>0</v>
      </c>
      <c r="E16" s="13">
        <v>2</v>
      </c>
      <c r="F16" s="13">
        <v>0</v>
      </c>
      <c r="G16" s="13">
        <v>3</v>
      </c>
      <c r="H16" s="13">
        <v>1</v>
      </c>
      <c r="I16" s="13">
        <v>0</v>
      </c>
      <c r="J16" s="13">
        <v>0</v>
      </c>
      <c r="K16" s="13">
        <v>1</v>
      </c>
      <c r="L16" s="13">
        <v>0</v>
      </c>
      <c r="M16" s="143">
        <v>0</v>
      </c>
      <c r="N16" s="143">
        <v>0</v>
      </c>
      <c r="O16" s="13">
        <v>1</v>
      </c>
      <c r="P16" s="162">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v>0</v>
      </c>
      <c r="AH16" s="16">
        <v>1</v>
      </c>
      <c r="AI16" s="16">
        <v>0</v>
      </c>
      <c r="AJ16" s="16">
        <v>1</v>
      </c>
      <c r="AK16" s="16">
        <v>1</v>
      </c>
      <c r="AL16" s="16">
        <v>1</v>
      </c>
      <c r="AM16" s="16">
        <v>0</v>
      </c>
      <c r="AN16" s="16">
        <v>1</v>
      </c>
      <c r="AO16" s="16">
        <v>3</v>
      </c>
      <c r="AP16" s="16">
        <v>1</v>
      </c>
      <c r="AQ16" s="16">
        <v>0</v>
      </c>
      <c r="AR16" s="16">
        <v>0</v>
      </c>
      <c r="AS16" s="16">
        <v>1</v>
      </c>
      <c r="AT16" s="159">
        <v>2</v>
      </c>
      <c r="AU16" s="16">
        <v>0</v>
      </c>
      <c r="AV16" s="16">
        <v>0</v>
      </c>
      <c r="AW16" s="16">
        <v>0</v>
      </c>
      <c r="AX16" s="16">
        <v>0</v>
      </c>
      <c r="AY16" s="16">
        <v>0</v>
      </c>
      <c r="AZ16" s="16">
        <v>3</v>
      </c>
      <c r="BA16" s="16">
        <v>1</v>
      </c>
      <c r="BB16" s="16"/>
    </row>
    <row r="17" spans="2:54" s="15" customFormat="1" ht="13.5" customHeight="1" x14ac:dyDescent="0.2">
      <c r="B17" s="8" t="s">
        <v>97</v>
      </c>
      <c r="C17" s="13">
        <v>1</v>
      </c>
      <c r="D17" s="13">
        <v>4</v>
      </c>
      <c r="E17" s="13">
        <v>2</v>
      </c>
      <c r="F17" s="13">
        <v>1</v>
      </c>
      <c r="G17" s="13">
        <v>3</v>
      </c>
      <c r="H17" s="13">
        <v>2</v>
      </c>
      <c r="I17" s="13">
        <v>5</v>
      </c>
      <c r="J17" s="13">
        <v>1</v>
      </c>
      <c r="K17" s="13">
        <v>0</v>
      </c>
      <c r="L17" s="13">
        <v>1</v>
      </c>
      <c r="M17" s="143">
        <v>0</v>
      </c>
      <c r="N17" s="143">
        <v>2</v>
      </c>
      <c r="O17" s="13">
        <v>2</v>
      </c>
      <c r="P17" s="162">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v>1</v>
      </c>
      <c r="AH17" s="16">
        <v>1</v>
      </c>
      <c r="AI17" s="16">
        <v>3</v>
      </c>
      <c r="AJ17" s="16">
        <v>1</v>
      </c>
      <c r="AK17" s="16">
        <v>2</v>
      </c>
      <c r="AL17" s="16">
        <v>0</v>
      </c>
      <c r="AM17" s="16">
        <v>3</v>
      </c>
      <c r="AN17" s="16">
        <v>0</v>
      </c>
      <c r="AO17" s="16">
        <v>3</v>
      </c>
      <c r="AP17" s="16">
        <v>0</v>
      </c>
      <c r="AQ17" s="16">
        <v>1</v>
      </c>
      <c r="AR17" s="16">
        <v>0</v>
      </c>
      <c r="AS17" s="16">
        <v>1</v>
      </c>
      <c r="AT17" s="159">
        <v>0</v>
      </c>
      <c r="AU17" s="16">
        <v>0</v>
      </c>
      <c r="AV17" s="16">
        <v>2</v>
      </c>
      <c r="AW17" s="16">
        <v>0</v>
      </c>
      <c r="AX17" s="16">
        <v>2</v>
      </c>
      <c r="AY17" s="16">
        <v>0</v>
      </c>
      <c r="AZ17" s="16">
        <v>0</v>
      </c>
      <c r="BA17" s="16">
        <v>3</v>
      </c>
      <c r="BB17" s="16"/>
    </row>
    <row r="18" spans="2:54" s="15" customFormat="1" ht="13.5" customHeight="1" x14ac:dyDescent="0.2">
      <c r="B18" s="35" t="s">
        <v>98</v>
      </c>
      <c r="C18" s="13">
        <v>6</v>
      </c>
      <c r="D18" s="13">
        <v>4</v>
      </c>
      <c r="E18" s="13">
        <v>7</v>
      </c>
      <c r="F18" s="13">
        <v>4</v>
      </c>
      <c r="G18" s="13">
        <v>8</v>
      </c>
      <c r="H18" s="13">
        <v>6</v>
      </c>
      <c r="I18" s="13">
        <v>3</v>
      </c>
      <c r="J18" s="13">
        <v>7</v>
      </c>
      <c r="K18" s="13">
        <v>5</v>
      </c>
      <c r="L18" s="13">
        <v>1</v>
      </c>
      <c r="M18" s="143">
        <v>0</v>
      </c>
      <c r="N18" s="143">
        <v>0</v>
      </c>
      <c r="O18" s="13">
        <v>0</v>
      </c>
      <c r="P18" s="162">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v>4</v>
      </c>
      <c r="AH18" s="16">
        <v>6</v>
      </c>
      <c r="AI18" s="16">
        <v>2</v>
      </c>
      <c r="AJ18" s="16">
        <v>1</v>
      </c>
      <c r="AK18" s="16">
        <v>1</v>
      </c>
      <c r="AL18" s="16">
        <v>1</v>
      </c>
      <c r="AM18" s="16">
        <v>0</v>
      </c>
      <c r="AN18" s="16">
        <v>4</v>
      </c>
      <c r="AO18" s="16">
        <v>2</v>
      </c>
      <c r="AP18" s="16">
        <v>1</v>
      </c>
      <c r="AQ18" s="16">
        <v>1</v>
      </c>
      <c r="AR18" s="16">
        <v>1</v>
      </c>
      <c r="AS18" s="16">
        <v>1</v>
      </c>
      <c r="AT18" s="159">
        <v>2</v>
      </c>
      <c r="AU18" s="16">
        <v>1</v>
      </c>
      <c r="AV18" s="16">
        <v>1</v>
      </c>
      <c r="AW18" s="16">
        <v>0</v>
      </c>
      <c r="AX18" s="16">
        <v>2</v>
      </c>
      <c r="AY18" s="16">
        <v>1</v>
      </c>
      <c r="AZ18" s="16">
        <v>3</v>
      </c>
      <c r="BA18" s="16">
        <v>0</v>
      </c>
      <c r="BB18" s="16"/>
    </row>
    <row r="19" spans="2:54" s="15" customFormat="1" ht="13.5" customHeight="1" x14ac:dyDescent="0.2">
      <c r="B19" s="35" t="s">
        <v>99</v>
      </c>
      <c r="C19" s="13">
        <v>13</v>
      </c>
      <c r="D19" s="13">
        <v>12</v>
      </c>
      <c r="E19" s="13">
        <v>10</v>
      </c>
      <c r="F19" s="13">
        <v>19</v>
      </c>
      <c r="G19" s="13">
        <v>16</v>
      </c>
      <c r="H19" s="13">
        <v>10</v>
      </c>
      <c r="I19" s="13">
        <v>9</v>
      </c>
      <c r="J19" s="13">
        <v>3</v>
      </c>
      <c r="K19" s="13">
        <v>6</v>
      </c>
      <c r="L19" s="13">
        <v>3</v>
      </c>
      <c r="M19" s="143">
        <v>1</v>
      </c>
      <c r="N19" s="143">
        <v>4</v>
      </c>
      <c r="O19" s="13">
        <v>8</v>
      </c>
      <c r="P19" s="162">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v>4</v>
      </c>
      <c r="AH19" s="16">
        <v>4</v>
      </c>
      <c r="AI19" s="16">
        <v>3</v>
      </c>
      <c r="AJ19" s="16">
        <v>6</v>
      </c>
      <c r="AK19" s="16">
        <v>1</v>
      </c>
      <c r="AL19" s="16">
        <v>2</v>
      </c>
      <c r="AM19" s="16">
        <v>2</v>
      </c>
      <c r="AN19" s="16">
        <v>6</v>
      </c>
      <c r="AO19" s="16">
        <v>4</v>
      </c>
      <c r="AP19" s="16">
        <v>7</v>
      </c>
      <c r="AQ19" s="16">
        <v>2</v>
      </c>
      <c r="AR19" s="16">
        <v>5</v>
      </c>
      <c r="AS19" s="16">
        <v>3</v>
      </c>
      <c r="AT19" s="159">
        <v>4</v>
      </c>
      <c r="AU19" s="16">
        <v>2</v>
      </c>
      <c r="AV19" s="16">
        <v>3</v>
      </c>
      <c r="AW19" s="16">
        <v>4</v>
      </c>
      <c r="AX19" s="16">
        <v>8</v>
      </c>
      <c r="AY19" s="16">
        <v>8</v>
      </c>
      <c r="AZ19" s="16">
        <v>3</v>
      </c>
      <c r="BA19" s="16">
        <v>5</v>
      </c>
      <c r="BB19" s="16"/>
    </row>
    <row r="20" spans="2:54" s="15" customFormat="1" ht="13.5" customHeight="1" x14ac:dyDescent="0.2">
      <c r="B20" s="35" t="s">
        <v>100</v>
      </c>
      <c r="C20" s="13">
        <v>14</v>
      </c>
      <c r="D20" s="13">
        <v>27</v>
      </c>
      <c r="E20" s="13">
        <v>25</v>
      </c>
      <c r="F20" s="13">
        <v>31</v>
      </c>
      <c r="G20" s="13">
        <v>24</v>
      </c>
      <c r="H20" s="13">
        <v>24</v>
      </c>
      <c r="I20" s="13">
        <v>15</v>
      </c>
      <c r="J20" s="13">
        <v>14</v>
      </c>
      <c r="K20" s="13">
        <v>14</v>
      </c>
      <c r="L20" s="13">
        <v>8</v>
      </c>
      <c r="M20" s="143">
        <v>5</v>
      </c>
      <c r="N20" s="143">
        <v>3</v>
      </c>
      <c r="O20" s="13">
        <v>4</v>
      </c>
      <c r="P20" s="162">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v>18</v>
      </c>
      <c r="AH20" s="16">
        <v>7</v>
      </c>
      <c r="AI20" s="16">
        <v>8</v>
      </c>
      <c r="AJ20" s="16">
        <v>7</v>
      </c>
      <c r="AK20" s="16">
        <v>8</v>
      </c>
      <c r="AL20" s="16">
        <v>9</v>
      </c>
      <c r="AM20" s="16">
        <v>6</v>
      </c>
      <c r="AN20" s="16">
        <v>8</v>
      </c>
      <c r="AO20" s="16">
        <v>7</v>
      </c>
      <c r="AP20" s="16">
        <v>4</v>
      </c>
      <c r="AQ20" s="16">
        <v>4</v>
      </c>
      <c r="AR20" s="16">
        <v>3</v>
      </c>
      <c r="AS20" s="16">
        <v>5</v>
      </c>
      <c r="AT20" s="159">
        <v>6</v>
      </c>
      <c r="AU20" s="16">
        <v>6</v>
      </c>
      <c r="AV20" s="16">
        <v>8</v>
      </c>
      <c r="AW20" s="16">
        <v>9</v>
      </c>
      <c r="AX20" s="16">
        <v>7</v>
      </c>
      <c r="AY20" s="16">
        <v>3</v>
      </c>
      <c r="AZ20" s="16">
        <v>10</v>
      </c>
      <c r="BA20" s="16">
        <v>18</v>
      </c>
      <c r="BB20" s="16"/>
    </row>
    <row r="21" spans="2:54" s="15" customFormat="1" ht="13.5" customHeight="1" x14ac:dyDescent="0.2">
      <c r="B21" s="35" t="s">
        <v>101</v>
      </c>
      <c r="C21" s="13">
        <v>22</v>
      </c>
      <c r="D21" s="13">
        <v>39</v>
      </c>
      <c r="E21" s="13">
        <v>45</v>
      </c>
      <c r="F21" s="13">
        <v>42</v>
      </c>
      <c r="G21" s="13">
        <v>43</v>
      </c>
      <c r="H21" s="13">
        <v>29</v>
      </c>
      <c r="I21" s="13">
        <v>22</v>
      </c>
      <c r="J21" s="13">
        <v>16</v>
      </c>
      <c r="K21" s="13">
        <v>21</v>
      </c>
      <c r="L21" s="13">
        <v>14</v>
      </c>
      <c r="M21" s="143">
        <v>7</v>
      </c>
      <c r="N21" s="143">
        <v>3</v>
      </c>
      <c r="O21" s="13">
        <v>3</v>
      </c>
      <c r="P21" s="162">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v>13</v>
      </c>
      <c r="AH21" s="16">
        <v>10</v>
      </c>
      <c r="AI21" s="16">
        <v>7</v>
      </c>
      <c r="AJ21" s="16">
        <v>14</v>
      </c>
      <c r="AK21" s="16">
        <v>10</v>
      </c>
      <c r="AL21" s="16">
        <v>14</v>
      </c>
      <c r="AM21" s="16">
        <v>12</v>
      </c>
      <c r="AN21" s="16">
        <v>13</v>
      </c>
      <c r="AO21" s="16">
        <v>8</v>
      </c>
      <c r="AP21" s="16">
        <v>7</v>
      </c>
      <c r="AQ21" s="16">
        <v>10</v>
      </c>
      <c r="AR21" s="16">
        <v>10</v>
      </c>
      <c r="AS21" s="16">
        <v>9</v>
      </c>
      <c r="AT21" s="159">
        <v>7</v>
      </c>
      <c r="AU21" s="16">
        <v>15</v>
      </c>
      <c r="AV21" s="16">
        <v>14</v>
      </c>
      <c r="AW21" s="16">
        <v>12</v>
      </c>
      <c r="AX21" s="16">
        <v>8</v>
      </c>
      <c r="AY21" s="16">
        <v>14</v>
      </c>
      <c r="AZ21" s="16">
        <v>11</v>
      </c>
      <c r="BA21" s="16">
        <v>18</v>
      </c>
      <c r="BB21" s="16"/>
    </row>
    <row r="22" spans="2:54" s="15" customFormat="1" ht="13.5" customHeight="1" x14ac:dyDescent="0.2">
      <c r="B22" s="35" t="s">
        <v>102</v>
      </c>
      <c r="C22" s="13">
        <v>57</v>
      </c>
      <c r="D22" s="13">
        <v>80</v>
      </c>
      <c r="E22" s="13">
        <v>90</v>
      </c>
      <c r="F22" s="13">
        <v>82</v>
      </c>
      <c r="G22" s="13">
        <v>92</v>
      </c>
      <c r="H22" s="13">
        <v>64</v>
      </c>
      <c r="I22" s="13">
        <v>50</v>
      </c>
      <c r="J22" s="13">
        <v>36</v>
      </c>
      <c r="K22" s="13">
        <v>29</v>
      </c>
      <c r="L22" s="13">
        <v>17</v>
      </c>
      <c r="M22" s="143">
        <v>19</v>
      </c>
      <c r="N22" s="143">
        <v>14</v>
      </c>
      <c r="O22" s="13">
        <v>9</v>
      </c>
      <c r="P22" s="162">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v>16</v>
      </c>
      <c r="AH22" s="16">
        <v>12</v>
      </c>
      <c r="AI22" s="16">
        <v>20</v>
      </c>
      <c r="AJ22" s="16">
        <v>17</v>
      </c>
      <c r="AK22" s="16">
        <v>21</v>
      </c>
      <c r="AL22" s="16">
        <v>20</v>
      </c>
      <c r="AM22" s="16">
        <v>17</v>
      </c>
      <c r="AN22" s="16">
        <v>17</v>
      </c>
      <c r="AO22" s="16">
        <v>15</v>
      </c>
      <c r="AP22" s="16">
        <v>17</v>
      </c>
      <c r="AQ22" s="16">
        <v>11</v>
      </c>
      <c r="AR22" s="16">
        <v>12</v>
      </c>
      <c r="AS22" s="16">
        <v>16</v>
      </c>
      <c r="AT22" s="159">
        <v>9</v>
      </c>
      <c r="AU22" s="16">
        <v>19</v>
      </c>
      <c r="AV22" s="16">
        <v>13</v>
      </c>
      <c r="AW22" s="16">
        <v>18</v>
      </c>
      <c r="AX22" s="16">
        <v>18</v>
      </c>
      <c r="AY22" s="16">
        <v>21</v>
      </c>
      <c r="AZ22" s="16">
        <v>19</v>
      </c>
      <c r="BA22" s="16">
        <v>25</v>
      </c>
      <c r="BB22" s="16"/>
    </row>
    <row r="23" spans="2:54" s="15" customFormat="1" ht="13.5" customHeight="1" x14ac:dyDescent="0.2">
      <c r="B23" s="35" t="s">
        <v>103</v>
      </c>
      <c r="C23" s="13">
        <v>112</v>
      </c>
      <c r="D23" s="13">
        <v>129</v>
      </c>
      <c r="E23" s="13">
        <v>134</v>
      </c>
      <c r="F23" s="13">
        <v>171</v>
      </c>
      <c r="G23" s="13">
        <v>150</v>
      </c>
      <c r="H23" s="13">
        <v>129</v>
      </c>
      <c r="I23" s="13">
        <v>87</v>
      </c>
      <c r="J23" s="13">
        <v>74</v>
      </c>
      <c r="K23" s="13">
        <v>49</v>
      </c>
      <c r="L23" s="13">
        <v>60</v>
      </c>
      <c r="M23" s="143">
        <v>23</v>
      </c>
      <c r="N23" s="143">
        <v>39</v>
      </c>
      <c r="O23" s="13">
        <v>14</v>
      </c>
      <c r="P23" s="162">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v>27</v>
      </c>
      <c r="AH23" s="16">
        <v>20</v>
      </c>
      <c r="AI23" s="16">
        <v>22</v>
      </c>
      <c r="AJ23" s="16">
        <v>31</v>
      </c>
      <c r="AK23" s="16">
        <v>17</v>
      </c>
      <c r="AL23" s="16">
        <v>31</v>
      </c>
      <c r="AM23" s="16">
        <v>29</v>
      </c>
      <c r="AN23" s="16">
        <v>29</v>
      </c>
      <c r="AO23" s="16">
        <v>27</v>
      </c>
      <c r="AP23" s="16">
        <v>20</v>
      </c>
      <c r="AQ23" s="16">
        <v>20</v>
      </c>
      <c r="AR23" s="16">
        <v>25</v>
      </c>
      <c r="AS23" s="16">
        <v>19</v>
      </c>
      <c r="AT23" s="159">
        <v>26</v>
      </c>
      <c r="AU23" s="16">
        <v>27</v>
      </c>
      <c r="AV23" s="16">
        <v>34</v>
      </c>
      <c r="AW23" s="16">
        <v>39</v>
      </c>
      <c r="AX23" s="16">
        <v>22</v>
      </c>
      <c r="AY23" s="16">
        <v>34</v>
      </c>
      <c r="AZ23" s="16">
        <v>26</v>
      </c>
      <c r="BA23" s="16">
        <v>30</v>
      </c>
      <c r="BB23" s="16"/>
    </row>
    <row r="24" spans="2:54" s="15" customFormat="1" ht="13.5" customHeight="1" x14ac:dyDescent="0.2">
      <c r="B24" s="35" t="s">
        <v>104</v>
      </c>
      <c r="C24" s="13">
        <v>171</v>
      </c>
      <c r="D24" s="13">
        <v>218</v>
      </c>
      <c r="E24" s="13">
        <v>257</v>
      </c>
      <c r="F24" s="13">
        <v>261</v>
      </c>
      <c r="G24" s="13">
        <v>213</v>
      </c>
      <c r="H24" s="13">
        <v>182</v>
      </c>
      <c r="I24" s="13">
        <v>164</v>
      </c>
      <c r="J24" s="13">
        <v>114</v>
      </c>
      <c r="K24" s="13">
        <v>86</v>
      </c>
      <c r="L24" s="13">
        <v>75</v>
      </c>
      <c r="M24" s="143">
        <v>53</v>
      </c>
      <c r="N24" s="143">
        <v>33</v>
      </c>
      <c r="O24" s="13">
        <v>29</v>
      </c>
      <c r="P24" s="162">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v>31</v>
      </c>
      <c r="AH24" s="16">
        <v>38</v>
      </c>
      <c r="AI24" s="16">
        <v>31</v>
      </c>
      <c r="AJ24" s="16">
        <v>39</v>
      </c>
      <c r="AK24" s="16">
        <v>35</v>
      </c>
      <c r="AL24" s="16">
        <v>47</v>
      </c>
      <c r="AM24" s="16">
        <v>52</v>
      </c>
      <c r="AN24" s="16">
        <v>52</v>
      </c>
      <c r="AO24" s="16">
        <v>35</v>
      </c>
      <c r="AP24" s="16">
        <v>26</v>
      </c>
      <c r="AQ24" s="16">
        <v>28</v>
      </c>
      <c r="AR24" s="16">
        <v>38</v>
      </c>
      <c r="AS24" s="16">
        <v>30</v>
      </c>
      <c r="AT24" s="159">
        <v>46</v>
      </c>
      <c r="AU24" s="16">
        <v>41</v>
      </c>
      <c r="AV24" s="16">
        <v>47</v>
      </c>
      <c r="AW24" s="16">
        <v>33</v>
      </c>
      <c r="AX24" s="16">
        <v>46</v>
      </c>
      <c r="AY24" s="16">
        <v>34</v>
      </c>
      <c r="AZ24" s="16">
        <v>52</v>
      </c>
      <c r="BA24" s="16">
        <v>60</v>
      </c>
      <c r="BB24" s="16"/>
    </row>
    <row r="25" spans="2:54" s="15" customFormat="1" ht="13.5" customHeight="1" x14ac:dyDescent="0.2">
      <c r="B25" s="35" t="s">
        <v>105</v>
      </c>
      <c r="C25" s="13">
        <v>267</v>
      </c>
      <c r="D25" s="13">
        <v>338</v>
      </c>
      <c r="E25" s="13">
        <v>377</v>
      </c>
      <c r="F25" s="13">
        <v>378</v>
      </c>
      <c r="G25" s="13">
        <v>352</v>
      </c>
      <c r="H25" s="13">
        <v>301</v>
      </c>
      <c r="I25" s="13">
        <v>234</v>
      </c>
      <c r="J25" s="13">
        <v>191</v>
      </c>
      <c r="K25" s="13">
        <v>153</v>
      </c>
      <c r="L25" s="13">
        <v>91</v>
      </c>
      <c r="M25" s="143">
        <v>80</v>
      </c>
      <c r="N25" s="143">
        <v>65</v>
      </c>
      <c r="O25" s="13">
        <v>27</v>
      </c>
      <c r="P25" s="162">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v>36</v>
      </c>
      <c r="AH25" s="16">
        <v>50</v>
      </c>
      <c r="AI25" s="16">
        <v>43</v>
      </c>
      <c r="AJ25" s="16">
        <v>51</v>
      </c>
      <c r="AK25" s="16">
        <v>36</v>
      </c>
      <c r="AL25" s="16">
        <v>47</v>
      </c>
      <c r="AM25" s="16">
        <v>48</v>
      </c>
      <c r="AN25" s="16">
        <v>57</v>
      </c>
      <c r="AO25" s="16">
        <v>56</v>
      </c>
      <c r="AP25" s="16">
        <v>51</v>
      </c>
      <c r="AQ25" s="16">
        <v>40</v>
      </c>
      <c r="AR25" s="16">
        <v>57</v>
      </c>
      <c r="AS25" s="16">
        <v>51</v>
      </c>
      <c r="AT25" s="159">
        <v>62</v>
      </c>
      <c r="AU25" s="16">
        <v>66</v>
      </c>
      <c r="AV25" s="16">
        <v>71</v>
      </c>
      <c r="AW25" s="16">
        <v>48</v>
      </c>
      <c r="AX25" s="16">
        <v>60</v>
      </c>
      <c r="AY25" s="16">
        <v>35</v>
      </c>
      <c r="AZ25" s="16">
        <v>54</v>
      </c>
      <c r="BA25" s="16">
        <v>59</v>
      </c>
      <c r="BB25" s="16"/>
    </row>
    <row r="26" spans="2:54" s="15" customFormat="1" ht="13.5" customHeight="1" x14ac:dyDescent="0.2">
      <c r="B26" s="35" t="s">
        <v>106</v>
      </c>
      <c r="C26" s="13">
        <v>354</v>
      </c>
      <c r="D26" s="13">
        <v>425</v>
      </c>
      <c r="E26" s="13">
        <v>521</v>
      </c>
      <c r="F26" s="13">
        <v>489</v>
      </c>
      <c r="G26" s="13">
        <v>450</v>
      </c>
      <c r="H26" s="13">
        <v>381</v>
      </c>
      <c r="I26" s="13">
        <v>301</v>
      </c>
      <c r="J26" s="13">
        <v>217</v>
      </c>
      <c r="K26" s="13">
        <v>194</v>
      </c>
      <c r="L26" s="13">
        <v>132</v>
      </c>
      <c r="M26" s="143">
        <v>77</v>
      </c>
      <c r="N26" s="143">
        <v>56</v>
      </c>
      <c r="O26" s="13">
        <v>34</v>
      </c>
      <c r="P26" s="162">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v>46</v>
      </c>
      <c r="AH26" s="16">
        <v>52</v>
      </c>
      <c r="AI26" s="16">
        <v>46</v>
      </c>
      <c r="AJ26" s="16">
        <v>53</v>
      </c>
      <c r="AK26" s="16">
        <v>46</v>
      </c>
      <c r="AL26" s="16">
        <v>87</v>
      </c>
      <c r="AM26" s="16">
        <v>57</v>
      </c>
      <c r="AN26" s="16">
        <v>69</v>
      </c>
      <c r="AO26" s="16">
        <v>81</v>
      </c>
      <c r="AP26" s="16">
        <v>49</v>
      </c>
      <c r="AQ26" s="16">
        <v>48</v>
      </c>
      <c r="AR26" s="16">
        <v>66</v>
      </c>
      <c r="AS26" s="16">
        <v>79</v>
      </c>
      <c r="AT26" s="159">
        <v>83</v>
      </c>
      <c r="AU26" s="16">
        <v>109</v>
      </c>
      <c r="AV26" s="16">
        <v>85</v>
      </c>
      <c r="AW26" s="16">
        <v>85</v>
      </c>
      <c r="AX26" s="16">
        <v>71</v>
      </c>
      <c r="AY26" s="16">
        <v>79</v>
      </c>
      <c r="AZ26" s="16">
        <v>64</v>
      </c>
      <c r="BA26" s="16">
        <v>83</v>
      </c>
      <c r="BB26" s="16"/>
    </row>
    <row r="27" spans="2:54" s="15" customFormat="1" ht="13.5" customHeight="1" x14ac:dyDescent="0.2">
      <c r="B27" s="35" t="s">
        <v>107</v>
      </c>
      <c r="C27" s="13">
        <v>583</v>
      </c>
      <c r="D27" s="13">
        <v>714</v>
      </c>
      <c r="E27" s="13">
        <v>806</v>
      </c>
      <c r="F27" s="13">
        <v>820</v>
      </c>
      <c r="G27" s="13">
        <v>685</v>
      </c>
      <c r="H27" s="13">
        <v>551</v>
      </c>
      <c r="I27" s="13">
        <v>414</v>
      </c>
      <c r="J27" s="13">
        <v>308</v>
      </c>
      <c r="K27" s="13">
        <v>208</v>
      </c>
      <c r="L27" s="13">
        <v>148</v>
      </c>
      <c r="M27" s="143">
        <v>102</v>
      </c>
      <c r="N27" s="143">
        <v>61</v>
      </c>
      <c r="O27" s="13">
        <v>27</v>
      </c>
      <c r="P27" s="162">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v>60</v>
      </c>
      <c r="AH27" s="16">
        <v>58</v>
      </c>
      <c r="AI27" s="16">
        <v>52</v>
      </c>
      <c r="AJ27" s="16">
        <v>65</v>
      </c>
      <c r="AK27" s="16">
        <v>80</v>
      </c>
      <c r="AL27" s="16">
        <v>94</v>
      </c>
      <c r="AM27" s="16">
        <v>108</v>
      </c>
      <c r="AN27" s="16">
        <v>91</v>
      </c>
      <c r="AO27" s="16">
        <v>92</v>
      </c>
      <c r="AP27" s="16">
        <v>93</v>
      </c>
      <c r="AQ27" s="16">
        <v>75</v>
      </c>
      <c r="AR27" s="16">
        <v>84</v>
      </c>
      <c r="AS27" s="16">
        <v>84</v>
      </c>
      <c r="AT27" s="159">
        <v>147</v>
      </c>
      <c r="AU27" s="16">
        <v>125</v>
      </c>
      <c r="AV27" s="16">
        <v>119</v>
      </c>
      <c r="AW27" s="16">
        <v>95</v>
      </c>
      <c r="AX27" s="16">
        <v>97</v>
      </c>
      <c r="AY27" s="16">
        <v>82</v>
      </c>
      <c r="AZ27" s="16">
        <v>93</v>
      </c>
      <c r="BA27" s="16">
        <v>88</v>
      </c>
      <c r="BB27" s="16"/>
    </row>
    <row r="28" spans="2:54" s="15" customFormat="1" ht="13.5" customHeight="1" x14ac:dyDescent="0.2">
      <c r="B28" s="35" t="s">
        <v>108</v>
      </c>
      <c r="C28" s="13">
        <v>817</v>
      </c>
      <c r="D28" s="13">
        <v>948</v>
      </c>
      <c r="E28" s="13">
        <v>1110</v>
      </c>
      <c r="F28" s="13">
        <v>1031</v>
      </c>
      <c r="G28" s="13">
        <v>923</v>
      </c>
      <c r="H28" s="13">
        <v>752</v>
      </c>
      <c r="I28" s="13">
        <v>519</v>
      </c>
      <c r="J28" s="13">
        <v>369</v>
      </c>
      <c r="K28" s="13">
        <v>258</v>
      </c>
      <c r="L28" s="13">
        <v>187</v>
      </c>
      <c r="M28" s="143">
        <v>116</v>
      </c>
      <c r="N28" s="143">
        <v>77</v>
      </c>
      <c r="O28" s="13">
        <v>48</v>
      </c>
      <c r="P28" s="162">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v>60</v>
      </c>
      <c r="AH28" s="16">
        <v>63</v>
      </c>
      <c r="AI28" s="16">
        <v>95</v>
      </c>
      <c r="AJ28" s="16">
        <v>85</v>
      </c>
      <c r="AK28" s="16">
        <v>88</v>
      </c>
      <c r="AL28" s="16">
        <v>114</v>
      </c>
      <c r="AM28" s="16">
        <v>113</v>
      </c>
      <c r="AN28" s="16">
        <v>121</v>
      </c>
      <c r="AO28" s="16">
        <v>97</v>
      </c>
      <c r="AP28" s="16">
        <v>82</v>
      </c>
      <c r="AQ28" s="16">
        <v>121</v>
      </c>
      <c r="AR28" s="16">
        <v>112</v>
      </c>
      <c r="AS28" s="16">
        <v>123</v>
      </c>
      <c r="AT28" s="159">
        <v>139</v>
      </c>
      <c r="AU28" s="16">
        <v>152</v>
      </c>
      <c r="AV28" s="16">
        <v>150</v>
      </c>
      <c r="AW28" s="16">
        <v>124</v>
      </c>
      <c r="AX28" s="16">
        <v>120</v>
      </c>
      <c r="AY28" s="16">
        <v>95</v>
      </c>
      <c r="AZ28" s="16">
        <v>94</v>
      </c>
      <c r="BA28" s="16">
        <v>102</v>
      </c>
      <c r="BB28" s="16"/>
    </row>
    <row r="29" spans="2:54" s="15" customFormat="1" ht="13.5" customHeight="1" x14ac:dyDescent="0.2">
      <c r="B29" s="35" t="s">
        <v>109</v>
      </c>
      <c r="C29" s="13">
        <v>1123</v>
      </c>
      <c r="D29" s="13">
        <v>1319</v>
      </c>
      <c r="E29" s="13">
        <v>1425</v>
      </c>
      <c r="F29" s="13">
        <v>1468</v>
      </c>
      <c r="G29" s="13">
        <v>1197</v>
      </c>
      <c r="H29" s="13">
        <v>898</v>
      </c>
      <c r="I29" s="13">
        <v>664</v>
      </c>
      <c r="J29" s="13">
        <v>430</v>
      </c>
      <c r="K29" s="13">
        <v>318</v>
      </c>
      <c r="L29" s="13">
        <v>232</v>
      </c>
      <c r="M29" s="143">
        <v>146</v>
      </c>
      <c r="N29" s="143">
        <v>100</v>
      </c>
      <c r="O29" s="13">
        <v>56</v>
      </c>
      <c r="P29" s="162">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v>73</v>
      </c>
      <c r="AH29" s="16">
        <v>98</v>
      </c>
      <c r="AI29" s="16">
        <v>89</v>
      </c>
      <c r="AJ29" s="16">
        <v>117</v>
      </c>
      <c r="AK29" s="16">
        <v>80</v>
      </c>
      <c r="AL29" s="16">
        <v>140</v>
      </c>
      <c r="AM29" s="16">
        <v>147</v>
      </c>
      <c r="AN29" s="16">
        <v>152</v>
      </c>
      <c r="AO29" s="16">
        <v>113</v>
      </c>
      <c r="AP29" s="16">
        <v>112</v>
      </c>
      <c r="AQ29" s="16">
        <v>130</v>
      </c>
      <c r="AR29" s="16">
        <v>121</v>
      </c>
      <c r="AS29" s="16">
        <v>154</v>
      </c>
      <c r="AT29" s="159">
        <v>180</v>
      </c>
      <c r="AU29" s="16">
        <v>147</v>
      </c>
      <c r="AV29" s="16">
        <v>120</v>
      </c>
      <c r="AW29" s="16">
        <v>125</v>
      </c>
      <c r="AX29" s="16">
        <v>123</v>
      </c>
      <c r="AY29" s="16">
        <v>129</v>
      </c>
      <c r="AZ29" s="16">
        <v>106</v>
      </c>
      <c r="BA29" s="16">
        <v>108</v>
      </c>
      <c r="BB29" s="16"/>
    </row>
    <row r="30" spans="2:54" s="15" customFormat="1" ht="13.5" customHeight="1" x14ac:dyDescent="0.2">
      <c r="B30" s="35" t="s">
        <v>110</v>
      </c>
      <c r="C30" s="13">
        <v>1199</v>
      </c>
      <c r="D30" s="13">
        <v>1393</v>
      </c>
      <c r="E30" s="13">
        <v>1684</v>
      </c>
      <c r="F30" s="13">
        <v>1631</v>
      </c>
      <c r="G30" s="13">
        <v>1454</v>
      </c>
      <c r="H30" s="13">
        <v>1078</v>
      </c>
      <c r="I30" s="13">
        <v>738</v>
      </c>
      <c r="J30" s="13">
        <v>529</v>
      </c>
      <c r="K30" s="13">
        <v>352</v>
      </c>
      <c r="L30" s="13">
        <v>265</v>
      </c>
      <c r="M30" s="143">
        <v>158</v>
      </c>
      <c r="N30" s="143">
        <v>120</v>
      </c>
      <c r="O30" s="13">
        <v>62</v>
      </c>
      <c r="P30" s="162">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v>68</v>
      </c>
      <c r="AH30" s="16">
        <v>75</v>
      </c>
      <c r="AI30" s="16">
        <v>74</v>
      </c>
      <c r="AJ30" s="16">
        <v>88</v>
      </c>
      <c r="AK30" s="16">
        <v>115</v>
      </c>
      <c r="AL30" s="16">
        <v>124</v>
      </c>
      <c r="AM30" s="16">
        <v>129</v>
      </c>
      <c r="AN30" s="16">
        <v>127</v>
      </c>
      <c r="AO30" s="16">
        <v>122</v>
      </c>
      <c r="AP30" s="16">
        <v>104</v>
      </c>
      <c r="AQ30" s="16">
        <v>101</v>
      </c>
      <c r="AR30" s="16">
        <v>111</v>
      </c>
      <c r="AS30" s="16">
        <v>132</v>
      </c>
      <c r="AT30" s="159">
        <v>128</v>
      </c>
      <c r="AU30" s="16">
        <v>141</v>
      </c>
      <c r="AV30" s="16">
        <v>141</v>
      </c>
      <c r="AW30" s="16">
        <v>116</v>
      </c>
      <c r="AX30" s="16">
        <v>116</v>
      </c>
      <c r="AY30" s="16">
        <v>115</v>
      </c>
      <c r="AZ30" s="16">
        <v>114</v>
      </c>
      <c r="BA30" s="16">
        <v>123</v>
      </c>
      <c r="BB30" s="16"/>
    </row>
    <row r="31" spans="2:54" s="15" customFormat="1" ht="13.5" customHeight="1" x14ac:dyDescent="0.2">
      <c r="B31" s="35" t="s">
        <v>111</v>
      </c>
      <c r="C31" s="13">
        <v>1313</v>
      </c>
      <c r="D31" s="13">
        <v>1595</v>
      </c>
      <c r="E31" s="13">
        <v>1926</v>
      </c>
      <c r="F31" s="13">
        <v>2005</v>
      </c>
      <c r="G31" s="13">
        <v>1707</v>
      </c>
      <c r="H31" s="13">
        <v>1283</v>
      </c>
      <c r="I31" s="13">
        <v>854</v>
      </c>
      <c r="J31" s="13">
        <v>604</v>
      </c>
      <c r="K31" s="13">
        <v>411</v>
      </c>
      <c r="L31" s="13">
        <v>266</v>
      </c>
      <c r="M31" s="143">
        <v>175</v>
      </c>
      <c r="N31" s="143">
        <v>142</v>
      </c>
      <c r="O31" s="13">
        <v>76</v>
      </c>
      <c r="P31" s="162">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v>68</v>
      </c>
      <c r="AH31" s="16">
        <v>76</v>
      </c>
      <c r="AI31" s="16">
        <v>75</v>
      </c>
      <c r="AJ31" s="16">
        <v>91</v>
      </c>
      <c r="AK31" s="16">
        <v>117</v>
      </c>
      <c r="AL31" s="16">
        <v>125</v>
      </c>
      <c r="AM31" s="16">
        <v>126</v>
      </c>
      <c r="AN31" s="16">
        <v>140</v>
      </c>
      <c r="AO31" s="16">
        <v>116</v>
      </c>
      <c r="AP31" s="16">
        <v>92</v>
      </c>
      <c r="AQ31" s="16">
        <v>120</v>
      </c>
      <c r="AR31" s="16">
        <v>147</v>
      </c>
      <c r="AS31" s="16">
        <v>147</v>
      </c>
      <c r="AT31" s="159">
        <v>152</v>
      </c>
      <c r="AU31" s="16">
        <v>167</v>
      </c>
      <c r="AV31" s="16">
        <v>144</v>
      </c>
      <c r="AW31" s="16">
        <v>107</v>
      </c>
      <c r="AX31" s="16">
        <v>92</v>
      </c>
      <c r="AY31" s="16">
        <v>112</v>
      </c>
      <c r="AZ31" s="16">
        <v>102</v>
      </c>
      <c r="BA31" s="16">
        <v>127</v>
      </c>
      <c r="BB31" s="16"/>
    </row>
    <row r="32" spans="2:54" s="15" customFormat="1" ht="24" customHeight="1" x14ac:dyDescent="0.2">
      <c r="B32" s="18" t="s">
        <v>168</v>
      </c>
      <c r="C32" s="13"/>
      <c r="D32" s="13"/>
      <c r="E32" s="13"/>
      <c r="F32" s="13"/>
      <c r="G32" s="13"/>
      <c r="H32" s="13"/>
      <c r="I32" s="13"/>
      <c r="J32" s="13"/>
      <c r="K32" s="13"/>
      <c r="L32" s="13"/>
      <c r="M32" s="143"/>
      <c r="N32" s="143"/>
      <c r="O32" s="143"/>
      <c r="P32" s="143"/>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2">
      <c r="B33" s="18" t="s">
        <v>91</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
      <c r="B34" s="8" t="s">
        <v>92</v>
      </c>
      <c r="C34" s="16">
        <v>0</v>
      </c>
      <c r="D34" s="16">
        <v>0</v>
      </c>
      <c r="E34" s="16">
        <v>0</v>
      </c>
      <c r="F34" s="16">
        <v>0</v>
      </c>
      <c r="G34" s="16">
        <v>0</v>
      </c>
      <c r="H34" s="16">
        <v>0</v>
      </c>
      <c r="I34" s="16">
        <v>0</v>
      </c>
      <c r="J34" s="16">
        <v>0</v>
      </c>
      <c r="K34" s="16">
        <v>0</v>
      </c>
      <c r="L34" s="16">
        <v>0</v>
      </c>
      <c r="M34" s="16">
        <v>0</v>
      </c>
      <c r="N34" s="16">
        <v>0</v>
      </c>
      <c r="O34" s="16">
        <v>0</v>
      </c>
      <c r="P34" s="162">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v>1</v>
      </c>
      <c r="AH34" s="4">
        <v>0</v>
      </c>
      <c r="AI34" s="4">
        <v>0</v>
      </c>
      <c r="AJ34" s="4">
        <v>0</v>
      </c>
      <c r="AK34" s="4">
        <v>0</v>
      </c>
      <c r="AL34" s="4">
        <v>0</v>
      </c>
      <c r="AM34" s="4">
        <v>1</v>
      </c>
      <c r="AN34" s="16">
        <v>1</v>
      </c>
      <c r="AO34" s="4">
        <v>0</v>
      </c>
      <c r="AP34" s="4">
        <v>0</v>
      </c>
      <c r="AQ34" s="4">
        <v>0</v>
      </c>
      <c r="AR34" s="4">
        <v>0</v>
      </c>
      <c r="AS34" s="4">
        <v>0</v>
      </c>
      <c r="AT34" s="159">
        <v>0</v>
      </c>
      <c r="AU34" s="4">
        <v>0</v>
      </c>
      <c r="AV34" s="4">
        <v>0</v>
      </c>
      <c r="AW34" s="4">
        <v>0</v>
      </c>
      <c r="AX34" s="4">
        <v>0</v>
      </c>
      <c r="AY34" s="4">
        <v>0</v>
      </c>
      <c r="AZ34" s="4">
        <v>0</v>
      </c>
      <c r="BA34" s="4">
        <v>0</v>
      </c>
      <c r="BB34" s="4"/>
    </row>
    <row r="35" spans="2:54" s="15" customFormat="1" ht="13.5" customHeight="1" x14ac:dyDescent="0.2">
      <c r="B35" s="19" t="s">
        <v>93</v>
      </c>
      <c r="C35" s="16">
        <v>0</v>
      </c>
      <c r="D35" s="16">
        <v>0</v>
      </c>
      <c r="E35" s="16">
        <v>0</v>
      </c>
      <c r="F35" s="16">
        <v>0</v>
      </c>
      <c r="G35" s="16">
        <v>0</v>
      </c>
      <c r="H35" s="16">
        <v>0</v>
      </c>
      <c r="I35" s="16">
        <v>0</v>
      </c>
      <c r="J35" s="16">
        <v>0</v>
      </c>
      <c r="K35" s="16">
        <v>0</v>
      </c>
      <c r="L35" s="16">
        <v>0</v>
      </c>
      <c r="M35" s="16">
        <v>0</v>
      </c>
      <c r="N35" s="16">
        <v>0</v>
      </c>
      <c r="O35" s="16">
        <v>0</v>
      </c>
      <c r="P35" s="162">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v>0</v>
      </c>
      <c r="AH35" s="4">
        <v>0</v>
      </c>
      <c r="AI35" s="4">
        <v>0</v>
      </c>
      <c r="AJ35" s="4">
        <v>0</v>
      </c>
      <c r="AK35" s="4">
        <v>0</v>
      </c>
      <c r="AL35" s="4">
        <v>0</v>
      </c>
      <c r="AM35" s="4">
        <v>0</v>
      </c>
      <c r="AN35" s="16">
        <v>0</v>
      </c>
      <c r="AO35" s="4">
        <v>0</v>
      </c>
      <c r="AP35" s="4">
        <v>0</v>
      </c>
      <c r="AQ35" s="4">
        <v>0</v>
      </c>
      <c r="AR35" s="4">
        <v>0</v>
      </c>
      <c r="AS35" s="4">
        <v>0</v>
      </c>
      <c r="AT35" s="159">
        <v>0</v>
      </c>
      <c r="AU35" s="4">
        <v>0</v>
      </c>
      <c r="AV35" s="4">
        <v>0</v>
      </c>
      <c r="AW35" s="4">
        <v>0</v>
      </c>
      <c r="AX35" s="4">
        <v>0</v>
      </c>
      <c r="AY35" s="4">
        <v>0</v>
      </c>
      <c r="AZ35" s="4">
        <v>1</v>
      </c>
      <c r="BA35" s="4">
        <v>1</v>
      </c>
      <c r="BB35" s="4"/>
    </row>
    <row r="36" spans="2:54" s="15" customFormat="1" ht="13.5" customHeight="1" x14ac:dyDescent="0.2">
      <c r="B36" s="19" t="s">
        <v>94</v>
      </c>
      <c r="C36" s="16">
        <v>0</v>
      </c>
      <c r="D36" s="16">
        <v>0</v>
      </c>
      <c r="E36" s="16">
        <v>0</v>
      </c>
      <c r="F36" s="16">
        <v>0</v>
      </c>
      <c r="G36" s="16">
        <v>0</v>
      </c>
      <c r="H36" s="16">
        <v>0</v>
      </c>
      <c r="I36" s="16">
        <v>0</v>
      </c>
      <c r="J36" s="16">
        <v>0</v>
      </c>
      <c r="K36" s="16">
        <v>0</v>
      </c>
      <c r="L36" s="16">
        <v>0</v>
      </c>
      <c r="M36" s="16">
        <v>0</v>
      </c>
      <c r="N36" s="16">
        <v>0</v>
      </c>
      <c r="O36" s="16">
        <v>0</v>
      </c>
      <c r="P36" s="162">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v>0</v>
      </c>
      <c r="AH36" s="4">
        <v>0</v>
      </c>
      <c r="AI36" s="4">
        <v>0</v>
      </c>
      <c r="AJ36" s="4">
        <v>0</v>
      </c>
      <c r="AK36" s="4">
        <v>0</v>
      </c>
      <c r="AL36" s="4">
        <v>0</v>
      </c>
      <c r="AM36" s="4">
        <v>0</v>
      </c>
      <c r="AN36" s="16">
        <v>0</v>
      </c>
      <c r="AO36" s="4">
        <v>1</v>
      </c>
      <c r="AP36" s="4">
        <v>0</v>
      </c>
      <c r="AQ36" s="4">
        <v>1</v>
      </c>
      <c r="AR36" s="4">
        <v>0</v>
      </c>
      <c r="AS36" s="4">
        <v>0</v>
      </c>
      <c r="AT36" s="159">
        <v>0</v>
      </c>
      <c r="AU36" s="4">
        <v>0</v>
      </c>
      <c r="AV36" s="4">
        <v>0</v>
      </c>
      <c r="AW36" s="4">
        <v>0</v>
      </c>
      <c r="AX36" s="4">
        <v>0</v>
      </c>
      <c r="AY36" s="4">
        <v>0</v>
      </c>
      <c r="AZ36" s="4">
        <v>0</v>
      </c>
      <c r="BA36" s="4">
        <v>0</v>
      </c>
      <c r="BB36" s="4"/>
    </row>
    <row r="37" spans="2:54" s="15" customFormat="1" ht="13.5" customHeight="1" x14ac:dyDescent="0.2">
      <c r="B37" s="8" t="s">
        <v>95</v>
      </c>
      <c r="C37" s="16">
        <v>0</v>
      </c>
      <c r="D37" s="16">
        <v>0</v>
      </c>
      <c r="E37" s="16">
        <v>0</v>
      </c>
      <c r="F37" s="16">
        <v>0</v>
      </c>
      <c r="G37" s="16">
        <v>0</v>
      </c>
      <c r="H37" s="16">
        <v>0</v>
      </c>
      <c r="I37" s="16">
        <v>0</v>
      </c>
      <c r="J37" s="16">
        <v>0</v>
      </c>
      <c r="K37" s="16">
        <v>0</v>
      </c>
      <c r="L37" s="16">
        <v>0</v>
      </c>
      <c r="M37" s="16">
        <v>1</v>
      </c>
      <c r="N37" s="16">
        <v>0</v>
      </c>
      <c r="O37" s="16">
        <v>0</v>
      </c>
      <c r="P37" s="162">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v>0</v>
      </c>
      <c r="AH37" s="4">
        <v>0</v>
      </c>
      <c r="AI37" s="4">
        <v>0</v>
      </c>
      <c r="AJ37" s="4">
        <v>0</v>
      </c>
      <c r="AK37" s="4">
        <v>0</v>
      </c>
      <c r="AL37" s="4">
        <v>0</v>
      </c>
      <c r="AM37" s="4">
        <v>0</v>
      </c>
      <c r="AN37" s="16">
        <v>0</v>
      </c>
      <c r="AO37" s="4">
        <v>1</v>
      </c>
      <c r="AP37" s="4">
        <v>0</v>
      </c>
      <c r="AQ37" s="4">
        <v>0</v>
      </c>
      <c r="AR37" s="4">
        <v>0</v>
      </c>
      <c r="AS37" s="4">
        <v>1</v>
      </c>
      <c r="AT37" s="159">
        <v>0</v>
      </c>
      <c r="AU37" s="4">
        <v>1</v>
      </c>
      <c r="AV37" s="4">
        <v>0</v>
      </c>
      <c r="AW37" s="4">
        <v>0</v>
      </c>
      <c r="AX37" s="4">
        <v>0</v>
      </c>
      <c r="AY37" s="4">
        <v>0</v>
      </c>
      <c r="AZ37" s="4">
        <v>0</v>
      </c>
      <c r="BA37" s="4">
        <v>0</v>
      </c>
      <c r="BB37" s="4"/>
    </row>
    <row r="38" spans="2:54" s="15" customFormat="1" ht="13.5" customHeight="1" x14ac:dyDescent="0.2">
      <c r="B38" s="8" t="s">
        <v>96</v>
      </c>
      <c r="C38" s="16">
        <v>2</v>
      </c>
      <c r="D38" s="16">
        <v>0</v>
      </c>
      <c r="E38" s="16">
        <v>0</v>
      </c>
      <c r="F38" s="16">
        <v>0</v>
      </c>
      <c r="G38" s="16">
        <v>3</v>
      </c>
      <c r="H38" s="16">
        <v>1</v>
      </c>
      <c r="I38" s="16">
        <v>0</v>
      </c>
      <c r="J38" s="16">
        <v>0</v>
      </c>
      <c r="K38" s="16">
        <v>1</v>
      </c>
      <c r="L38" s="16">
        <v>0</v>
      </c>
      <c r="M38" s="16">
        <v>0</v>
      </c>
      <c r="N38" s="16">
        <v>0</v>
      </c>
      <c r="O38" s="16">
        <v>1</v>
      </c>
      <c r="P38" s="162">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v>0</v>
      </c>
      <c r="AH38" s="4">
        <v>0</v>
      </c>
      <c r="AI38" s="4">
        <v>0</v>
      </c>
      <c r="AJ38" s="4">
        <v>0</v>
      </c>
      <c r="AK38" s="4">
        <v>1</v>
      </c>
      <c r="AL38" s="4">
        <v>0</v>
      </c>
      <c r="AM38" s="4">
        <v>0</v>
      </c>
      <c r="AN38" s="16">
        <v>0</v>
      </c>
      <c r="AO38" s="4">
        <v>0</v>
      </c>
      <c r="AP38" s="4">
        <v>1</v>
      </c>
      <c r="AQ38" s="4">
        <v>0</v>
      </c>
      <c r="AR38" s="4">
        <v>0</v>
      </c>
      <c r="AS38" s="4">
        <v>1</v>
      </c>
      <c r="AT38" s="159">
        <v>2</v>
      </c>
      <c r="AU38" s="4">
        <v>0</v>
      </c>
      <c r="AV38" s="4">
        <v>0</v>
      </c>
      <c r="AW38" s="4">
        <v>0</v>
      </c>
      <c r="AX38" s="4">
        <v>0</v>
      </c>
      <c r="AY38" s="4">
        <v>0</v>
      </c>
      <c r="AZ38" s="4">
        <v>2</v>
      </c>
      <c r="BA38" s="4">
        <v>0</v>
      </c>
      <c r="BB38" s="4"/>
    </row>
    <row r="39" spans="2:54" s="15" customFormat="1" ht="13.5" customHeight="1" x14ac:dyDescent="0.2">
      <c r="B39" s="8" t="s">
        <v>97</v>
      </c>
      <c r="C39" s="16">
        <v>1</v>
      </c>
      <c r="D39" s="16">
        <v>2</v>
      </c>
      <c r="E39" s="16">
        <v>2</v>
      </c>
      <c r="F39" s="16">
        <v>1</v>
      </c>
      <c r="G39" s="16">
        <v>1</v>
      </c>
      <c r="H39" s="16">
        <v>2</v>
      </c>
      <c r="I39" s="16">
        <v>3</v>
      </c>
      <c r="J39" s="16">
        <v>1</v>
      </c>
      <c r="K39" s="16">
        <v>0</v>
      </c>
      <c r="L39" s="16">
        <v>0</v>
      </c>
      <c r="M39" s="16">
        <v>0</v>
      </c>
      <c r="N39" s="16">
        <v>1</v>
      </c>
      <c r="O39" s="16">
        <v>0</v>
      </c>
      <c r="P39" s="162">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v>0</v>
      </c>
      <c r="AH39" s="4">
        <v>1</v>
      </c>
      <c r="AI39" s="4">
        <v>3</v>
      </c>
      <c r="AJ39" s="4">
        <v>1</v>
      </c>
      <c r="AK39" s="4">
        <v>2</v>
      </c>
      <c r="AL39" s="4">
        <v>0</v>
      </c>
      <c r="AM39" s="4">
        <v>2</v>
      </c>
      <c r="AN39" s="16">
        <v>0</v>
      </c>
      <c r="AO39" s="4">
        <v>1</v>
      </c>
      <c r="AP39" s="4">
        <v>0</v>
      </c>
      <c r="AQ39" s="4">
        <v>1</v>
      </c>
      <c r="AR39" s="4">
        <v>0</v>
      </c>
      <c r="AS39" s="4">
        <v>0</v>
      </c>
      <c r="AT39" s="159">
        <v>0</v>
      </c>
      <c r="AU39" s="4">
        <v>0</v>
      </c>
      <c r="AV39" s="4">
        <v>0</v>
      </c>
      <c r="AW39" s="4">
        <v>0</v>
      </c>
      <c r="AX39" s="4">
        <v>1</v>
      </c>
      <c r="AY39" s="4">
        <v>0</v>
      </c>
      <c r="AZ39" s="4">
        <v>0</v>
      </c>
      <c r="BA39" s="4">
        <v>2</v>
      </c>
      <c r="BB39" s="4"/>
    </row>
    <row r="40" spans="2:54" s="15" customFormat="1" ht="13.5" customHeight="1" x14ac:dyDescent="0.2">
      <c r="B40" s="35" t="s">
        <v>98</v>
      </c>
      <c r="C40" s="16">
        <v>4</v>
      </c>
      <c r="D40" s="16">
        <v>3</v>
      </c>
      <c r="E40" s="16">
        <v>4</v>
      </c>
      <c r="F40" s="16">
        <v>1</v>
      </c>
      <c r="G40" s="16">
        <v>6</v>
      </c>
      <c r="H40" s="16">
        <v>4</v>
      </c>
      <c r="I40" s="16">
        <v>0</v>
      </c>
      <c r="J40" s="16">
        <v>4</v>
      </c>
      <c r="K40" s="16">
        <v>3</v>
      </c>
      <c r="L40" s="16">
        <v>0</v>
      </c>
      <c r="M40" s="16">
        <v>0</v>
      </c>
      <c r="N40" s="16">
        <v>0</v>
      </c>
      <c r="O40" s="16">
        <v>0</v>
      </c>
      <c r="P40" s="162">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v>4</v>
      </c>
      <c r="AH40" s="4">
        <v>3</v>
      </c>
      <c r="AI40" s="4">
        <v>2</v>
      </c>
      <c r="AJ40" s="4">
        <v>1</v>
      </c>
      <c r="AK40" s="4">
        <v>1</v>
      </c>
      <c r="AL40" s="4">
        <v>1</v>
      </c>
      <c r="AM40" s="4">
        <v>0</v>
      </c>
      <c r="AN40" s="16">
        <v>1</v>
      </c>
      <c r="AO40" s="4">
        <v>1</v>
      </c>
      <c r="AP40" s="4">
        <v>1</v>
      </c>
      <c r="AQ40" s="4">
        <v>0</v>
      </c>
      <c r="AR40" s="4">
        <v>1</v>
      </c>
      <c r="AS40" s="4">
        <v>1</v>
      </c>
      <c r="AT40" s="159">
        <v>1</v>
      </c>
      <c r="AU40" s="4">
        <v>0</v>
      </c>
      <c r="AV40" s="4">
        <v>1</v>
      </c>
      <c r="AW40" s="4">
        <v>0</v>
      </c>
      <c r="AX40" s="4">
        <v>1</v>
      </c>
      <c r="AY40" s="4">
        <v>0</v>
      </c>
      <c r="AZ40" s="4">
        <v>2</v>
      </c>
      <c r="BA40" s="4">
        <v>0</v>
      </c>
      <c r="BB40" s="4"/>
    </row>
    <row r="41" spans="2:54" s="15" customFormat="1" ht="13.5" customHeight="1" x14ac:dyDescent="0.2">
      <c r="B41" s="35" t="s">
        <v>99</v>
      </c>
      <c r="C41" s="16">
        <v>8</v>
      </c>
      <c r="D41" s="16">
        <v>8</v>
      </c>
      <c r="E41" s="16">
        <v>7</v>
      </c>
      <c r="F41" s="16">
        <v>12</v>
      </c>
      <c r="G41" s="16">
        <v>8</v>
      </c>
      <c r="H41" s="16">
        <v>4</v>
      </c>
      <c r="I41" s="16">
        <v>6</v>
      </c>
      <c r="J41" s="16">
        <v>3</v>
      </c>
      <c r="K41" s="16">
        <v>3</v>
      </c>
      <c r="L41" s="16">
        <v>2</v>
      </c>
      <c r="M41" s="16">
        <v>1</v>
      </c>
      <c r="N41" s="16">
        <v>3</v>
      </c>
      <c r="O41" s="16">
        <v>5</v>
      </c>
      <c r="P41" s="162">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v>3</v>
      </c>
      <c r="AH41" s="4">
        <v>1</v>
      </c>
      <c r="AI41" s="4">
        <v>2</v>
      </c>
      <c r="AJ41" s="4">
        <v>4</v>
      </c>
      <c r="AK41" s="4">
        <v>1</v>
      </c>
      <c r="AL41" s="4">
        <v>2</v>
      </c>
      <c r="AM41" s="4">
        <v>1</v>
      </c>
      <c r="AN41" s="16">
        <v>3</v>
      </c>
      <c r="AO41" s="4">
        <v>1</v>
      </c>
      <c r="AP41" s="4">
        <v>5</v>
      </c>
      <c r="AQ41" s="4">
        <v>0</v>
      </c>
      <c r="AR41" s="4">
        <v>3</v>
      </c>
      <c r="AS41" s="4">
        <v>2</v>
      </c>
      <c r="AT41" s="159">
        <v>2</v>
      </c>
      <c r="AU41" s="4">
        <v>2</v>
      </c>
      <c r="AV41" s="4">
        <v>1</v>
      </c>
      <c r="AW41" s="4">
        <v>2</v>
      </c>
      <c r="AX41" s="4">
        <v>5</v>
      </c>
      <c r="AY41" s="4">
        <v>4</v>
      </c>
      <c r="AZ41" s="4">
        <v>2</v>
      </c>
      <c r="BA41" s="4">
        <v>4</v>
      </c>
      <c r="BB41" s="4"/>
    </row>
    <row r="42" spans="2:54" s="15" customFormat="1" ht="13.5" customHeight="1" x14ac:dyDescent="0.2">
      <c r="B42" s="35" t="s">
        <v>100</v>
      </c>
      <c r="C42" s="16">
        <v>9</v>
      </c>
      <c r="D42" s="16">
        <v>14</v>
      </c>
      <c r="E42" s="16">
        <v>18</v>
      </c>
      <c r="F42" s="16">
        <v>21</v>
      </c>
      <c r="G42" s="16">
        <v>13</v>
      </c>
      <c r="H42" s="16">
        <v>16</v>
      </c>
      <c r="I42" s="16">
        <v>11</v>
      </c>
      <c r="J42" s="16">
        <v>6</v>
      </c>
      <c r="K42" s="16">
        <v>5</v>
      </c>
      <c r="L42" s="16">
        <v>5</v>
      </c>
      <c r="M42" s="16">
        <v>4</v>
      </c>
      <c r="N42" s="16">
        <v>2</v>
      </c>
      <c r="O42" s="16">
        <v>3</v>
      </c>
      <c r="P42" s="162">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v>12</v>
      </c>
      <c r="AH42" s="4">
        <v>5</v>
      </c>
      <c r="AI42" s="4">
        <v>7</v>
      </c>
      <c r="AJ42" s="4">
        <v>6</v>
      </c>
      <c r="AK42" s="4">
        <v>4</v>
      </c>
      <c r="AL42" s="4">
        <v>3</v>
      </c>
      <c r="AM42" s="4">
        <v>2</v>
      </c>
      <c r="AN42" s="16">
        <v>5</v>
      </c>
      <c r="AO42" s="4">
        <v>2</v>
      </c>
      <c r="AP42" s="4">
        <v>2</v>
      </c>
      <c r="AQ42" s="4">
        <v>4</v>
      </c>
      <c r="AR42" s="4">
        <v>1</v>
      </c>
      <c r="AS42" s="4">
        <v>3</v>
      </c>
      <c r="AT42" s="159">
        <v>4</v>
      </c>
      <c r="AU42" s="4">
        <v>3</v>
      </c>
      <c r="AV42" s="4">
        <v>5</v>
      </c>
      <c r="AW42" s="4">
        <v>5</v>
      </c>
      <c r="AX42" s="4">
        <v>6</v>
      </c>
      <c r="AY42" s="4">
        <v>1</v>
      </c>
      <c r="AZ42" s="4">
        <v>7</v>
      </c>
      <c r="BA42" s="4">
        <v>7</v>
      </c>
      <c r="BB42" s="4"/>
    </row>
    <row r="43" spans="2:54" s="15" customFormat="1" ht="13.5" customHeight="1" x14ac:dyDescent="0.2">
      <c r="B43" s="35" t="s">
        <v>101</v>
      </c>
      <c r="C43" s="16">
        <v>13</v>
      </c>
      <c r="D43" s="16">
        <v>20</v>
      </c>
      <c r="E43" s="16">
        <v>34</v>
      </c>
      <c r="F43" s="16">
        <v>27</v>
      </c>
      <c r="G43" s="16">
        <v>26</v>
      </c>
      <c r="H43" s="16">
        <v>15</v>
      </c>
      <c r="I43" s="16">
        <v>10</v>
      </c>
      <c r="J43" s="16">
        <v>8</v>
      </c>
      <c r="K43" s="16">
        <v>15</v>
      </c>
      <c r="L43" s="16">
        <v>6</v>
      </c>
      <c r="M43" s="16">
        <v>4</v>
      </c>
      <c r="N43" s="16">
        <v>2</v>
      </c>
      <c r="O43" s="16">
        <v>2</v>
      </c>
      <c r="P43" s="162">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v>6</v>
      </c>
      <c r="AH43" s="4">
        <v>8</v>
      </c>
      <c r="AI43" s="4">
        <v>3</v>
      </c>
      <c r="AJ43" s="4">
        <v>9</v>
      </c>
      <c r="AK43" s="4">
        <v>8</v>
      </c>
      <c r="AL43" s="4">
        <v>11</v>
      </c>
      <c r="AM43" s="4">
        <v>10</v>
      </c>
      <c r="AN43" s="16">
        <v>8</v>
      </c>
      <c r="AO43" s="4">
        <v>2</v>
      </c>
      <c r="AP43" s="4">
        <v>5</v>
      </c>
      <c r="AQ43" s="4">
        <v>7</v>
      </c>
      <c r="AR43" s="4">
        <v>6</v>
      </c>
      <c r="AS43" s="4">
        <v>5</v>
      </c>
      <c r="AT43" s="159">
        <v>3</v>
      </c>
      <c r="AU43" s="4">
        <v>8</v>
      </c>
      <c r="AV43" s="4">
        <v>11</v>
      </c>
      <c r="AW43" s="4">
        <v>7</v>
      </c>
      <c r="AX43" s="4">
        <v>7</v>
      </c>
      <c r="AY43" s="4">
        <v>9</v>
      </c>
      <c r="AZ43" s="4">
        <v>9</v>
      </c>
      <c r="BA43" s="4">
        <v>15</v>
      </c>
      <c r="BB43" s="4"/>
    </row>
    <row r="44" spans="2:54" s="15" customFormat="1" ht="13.5" customHeight="1" x14ac:dyDescent="0.2">
      <c r="B44" s="35" t="s">
        <v>102</v>
      </c>
      <c r="C44" s="16">
        <v>36</v>
      </c>
      <c r="D44" s="16">
        <v>49</v>
      </c>
      <c r="E44" s="16">
        <v>51</v>
      </c>
      <c r="F44" s="16">
        <v>56</v>
      </c>
      <c r="G44" s="16">
        <v>57</v>
      </c>
      <c r="H44" s="16">
        <v>39</v>
      </c>
      <c r="I44" s="16">
        <v>28</v>
      </c>
      <c r="J44" s="16">
        <v>17</v>
      </c>
      <c r="K44" s="16">
        <v>18</v>
      </c>
      <c r="L44" s="16">
        <v>10</v>
      </c>
      <c r="M44" s="16">
        <v>11</v>
      </c>
      <c r="N44" s="16">
        <v>7</v>
      </c>
      <c r="O44" s="16">
        <v>6</v>
      </c>
      <c r="P44" s="162">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v>14</v>
      </c>
      <c r="AH44" s="4">
        <v>8</v>
      </c>
      <c r="AI44" s="4">
        <v>10</v>
      </c>
      <c r="AJ44" s="4">
        <v>12</v>
      </c>
      <c r="AK44" s="4">
        <v>14</v>
      </c>
      <c r="AL44" s="4">
        <v>14</v>
      </c>
      <c r="AM44" s="4">
        <v>12</v>
      </c>
      <c r="AN44" s="16">
        <v>13</v>
      </c>
      <c r="AO44" s="4">
        <v>10</v>
      </c>
      <c r="AP44" s="4">
        <v>10</v>
      </c>
      <c r="AQ44" s="4">
        <v>5</v>
      </c>
      <c r="AR44" s="4">
        <v>11</v>
      </c>
      <c r="AS44" s="4">
        <v>8</v>
      </c>
      <c r="AT44" s="159">
        <v>4</v>
      </c>
      <c r="AU44" s="4">
        <v>12</v>
      </c>
      <c r="AV44" s="4">
        <v>9</v>
      </c>
      <c r="AW44" s="4">
        <v>9</v>
      </c>
      <c r="AX44" s="4">
        <v>15</v>
      </c>
      <c r="AY44" s="4">
        <v>12</v>
      </c>
      <c r="AZ44" s="4">
        <v>13</v>
      </c>
      <c r="BA44" s="4">
        <v>17</v>
      </c>
      <c r="BB44" s="4"/>
    </row>
    <row r="45" spans="2:54" s="15" customFormat="1" ht="13.5" customHeight="1" x14ac:dyDescent="0.2">
      <c r="B45" s="35" t="s">
        <v>103</v>
      </c>
      <c r="C45" s="16">
        <v>66</v>
      </c>
      <c r="D45" s="16">
        <v>78</v>
      </c>
      <c r="E45" s="16">
        <v>76</v>
      </c>
      <c r="F45" s="16">
        <v>102</v>
      </c>
      <c r="G45" s="16">
        <v>88</v>
      </c>
      <c r="H45" s="16">
        <v>92</v>
      </c>
      <c r="I45" s="16">
        <v>49</v>
      </c>
      <c r="J45" s="16">
        <v>43</v>
      </c>
      <c r="K45" s="16">
        <v>27</v>
      </c>
      <c r="L45" s="16">
        <v>36</v>
      </c>
      <c r="M45" s="16">
        <v>13</v>
      </c>
      <c r="N45" s="16">
        <v>27</v>
      </c>
      <c r="O45" s="16">
        <v>9</v>
      </c>
      <c r="P45" s="162">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v>20</v>
      </c>
      <c r="AH45" s="4">
        <v>13</v>
      </c>
      <c r="AI45" s="4">
        <v>15</v>
      </c>
      <c r="AJ45" s="4">
        <v>19</v>
      </c>
      <c r="AK45" s="4">
        <v>12</v>
      </c>
      <c r="AL45" s="4">
        <v>17</v>
      </c>
      <c r="AM45" s="4">
        <v>13</v>
      </c>
      <c r="AN45" s="16">
        <v>16</v>
      </c>
      <c r="AO45" s="4">
        <v>13</v>
      </c>
      <c r="AP45" s="4">
        <v>16</v>
      </c>
      <c r="AQ45" s="4">
        <v>15</v>
      </c>
      <c r="AR45" s="4">
        <v>16</v>
      </c>
      <c r="AS45" s="4">
        <v>12</v>
      </c>
      <c r="AT45" s="159">
        <v>17</v>
      </c>
      <c r="AU45" s="4">
        <v>18</v>
      </c>
      <c r="AV45" s="4">
        <v>22</v>
      </c>
      <c r="AW45" s="4">
        <v>27</v>
      </c>
      <c r="AX45" s="4">
        <v>18</v>
      </c>
      <c r="AY45" s="4">
        <v>17</v>
      </c>
      <c r="AZ45" s="4">
        <v>12</v>
      </c>
      <c r="BA45" s="4">
        <v>18</v>
      </c>
      <c r="BB45" s="4"/>
    </row>
    <row r="46" spans="2:54" s="15" customFormat="1" ht="13.5" customHeight="1" x14ac:dyDescent="0.2">
      <c r="B46" s="35" t="s">
        <v>104</v>
      </c>
      <c r="C46" s="16">
        <v>100</v>
      </c>
      <c r="D46" s="16">
        <v>142</v>
      </c>
      <c r="E46" s="16">
        <v>150</v>
      </c>
      <c r="F46" s="16">
        <v>167</v>
      </c>
      <c r="G46" s="16">
        <v>153</v>
      </c>
      <c r="H46" s="16">
        <v>121</v>
      </c>
      <c r="I46" s="16">
        <v>98</v>
      </c>
      <c r="J46" s="16">
        <v>65</v>
      </c>
      <c r="K46" s="16">
        <v>52</v>
      </c>
      <c r="L46" s="16">
        <v>54</v>
      </c>
      <c r="M46" s="16">
        <v>36</v>
      </c>
      <c r="N46" s="16">
        <v>24</v>
      </c>
      <c r="O46" s="16">
        <v>15</v>
      </c>
      <c r="P46" s="162">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v>22</v>
      </c>
      <c r="AH46" s="4">
        <v>22</v>
      </c>
      <c r="AI46" s="4">
        <v>17</v>
      </c>
      <c r="AJ46" s="4">
        <v>23</v>
      </c>
      <c r="AK46" s="4">
        <v>19</v>
      </c>
      <c r="AL46" s="4">
        <v>25</v>
      </c>
      <c r="AM46" s="4">
        <v>31</v>
      </c>
      <c r="AN46" s="16">
        <v>33</v>
      </c>
      <c r="AO46" s="4">
        <v>22</v>
      </c>
      <c r="AP46" s="4">
        <v>18</v>
      </c>
      <c r="AQ46" s="4">
        <v>10</v>
      </c>
      <c r="AR46" s="4">
        <v>25</v>
      </c>
      <c r="AS46" s="4">
        <v>16</v>
      </c>
      <c r="AT46" s="159">
        <v>33</v>
      </c>
      <c r="AU46" s="4">
        <v>25</v>
      </c>
      <c r="AV46" s="4">
        <v>28</v>
      </c>
      <c r="AW46" s="4">
        <v>22</v>
      </c>
      <c r="AX46" s="4">
        <v>33</v>
      </c>
      <c r="AY46" s="4">
        <v>19</v>
      </c>
      <c r="AZ46" s="4">
        <v>27</v>
      </c>
      <c r="BA46" s="4">
        <v>43</v>
      </c>
      <c r="BB46" s="4"/>
    </row>
    <row r="47" spans="2:54" s="15" customFormat="1" ht="13.5" customHeight="1" x14ac:dyDescent="0.2">
      <c r="B47" s="35" t="s">
        <v>105</v>
      </c>
      <c r="C47" s="16">
        <v>169</v>
      </c>
      <c r="D47" s="16">
        <v>217</v>
      </c>
      <c r="E47" s="16">
        <v>236</v>
      </c>
      <c r="F47" s="16">
        <v>243</v>
      </c>
      <c r="G47" s="16">
        <v>217</v>
      </c>
      <c r="H47" s="16">
        <v>201</v>
      </c>
      <c r="I47" s="16">
        <v>157</v>
      </c>
      <c r="J47" s="16">
        <v>130</v>
      </c>
      <c r="K47" s="16">
        <v>100</v>
      </c>
      <c r="L47" s="16">
        <v>61</v>
      </c>
      <c r="M47" s="16">
        <v>51</v>
      </c>
      <c r="N47" s="16">
        <v>42</v>
      </c>
      <c r="O47" s="16">
        <v>17</v>
      </c>
      <c r="P47" s="162">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v>22</v>
      </c>
      <c r="AH47" s="4">
        <v>33</v>
      </c>
      <c r="AI47" s="4">
        <v>28</v>
      </c>
      <c r="AJ47" s="4">
        <v>31</v>
      </c>
      <c r="AK47" s="4">
        <v>21</v>
      </c>
      <c r="AL47" s="4">
        <v>32</v>
      </c>
      <c r="AM47" s="4">
        <v>28</v>
      </c>
      <c r="AN47" s="16">
        <v>34</v>
      </c>
      <c r="AO47" s="4">
        <v>34</v>
      </c>
      <c r="AP47" s="4">
        <v>32</v>
      </c>
      <c r="AQ47" s="4">
        <v>21</v>
      </c>
      <c r="AR47" s="4">
        <v>36</v>
      </c>
      <c r="AS47" s="4">
        <v>33</v>
      </c>
      <c r="AT47" s="159">
        <v>34</v>
      </c>
      <c r="AU47" s="4">
        <v>44</v>
      </c>
      <c r="AV47" s="4">
        <v>43</v>
      </c>
      <c r="AW47" s="4">
        <v>30</v>
      </c>
      <c r="AX47" s="4">
        <v>38</v>
      </c>
      <c r="AY47" s="4">
        <v>26</v>
      </c>
      <c r="AZ47" s="4">
        <v>33</v>
      </c>
      <c r="BA47" s="4">
        <v>42</v>
      </c>
      <c r="BB47" s="4"/>
    </row>
    <row r="48" spans="2:54" s="15" customFormat="1" ht="13.5" customHeight="1" x14ac:dyDescent="0.2">
      <c r="B48" s="35" t="s">
        <v>106</v>
      </c>
      <c r="C48" s="16">
        <v>209</v>
      </c>
      <c r="D48" s="16">
        <v>255</v>
      </c>
      <c r="E48" s="16">
        <v>316</v>
      </c>
      <c r="F48" s="16">
        <v>296</v>
      </c>
      <c r="G48" s="16">
        <v>292</v>
      </c>
      <c r="H48" s="16">
        <v>223</v>
      </c>
      <c r="I48" s="16">
        <v>184</v>
      </c>
      <c r="J48" s="16">
        <v>136</v>
      </c>
      <c r="K48" s="16">
        <v>123</v>
      </c>
      <c r="L48" s="16">
        <v>88</v>
      </c>
      <c r="M48" s="16">
        <v>50</v>
      </c>
      <c r="N48" s="16">
        <v>37</v>
      </c>
      <c r="O48" s="16">
        <v>24</v>
      </c>
      <c r="P48" s="162">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v>30</v>
      </c>
      <c r="AH48" s="4">
        <v>37</v>
      </c>
      <c r="AI48" s="4">
        <v>26</v>
      </c>
      <c r="AJ48" s="4">
        <v>27</v>
      </c>
      <c r="AK48" s="4">
        <v>34</v>
      </c>
      <c r="AL48" s="4">
        <v>58</v>
      </c>
      <c r="AM48" s="4">
        <v>32</v>
      </c>
      <c r="AN48" s="16">
        <v>38</v>
      </c>
      <c r="AO48" s="4">
        <v>46</v>
      </c>
      <c r="AP48" s="4">
        <v>33</v>
      </c>
      <c r="AQ48" s="4">
        <v>27</v>
      </c>
      <c r="AR48" s="4">
        <v>38</v>
      </c>
      <c r="AS48" s="4">
        <v>47</v>
      </c>
      <c r="AT48" s="159">
        <v>58</v>
      </c>
      <c r="AU48" s="4">
        <v>74</v>
      </c>
      <c r="AV48" s="4">
        <v>58</v>
      </c>
      <c r="AW48" s="4">
        <v>46</v>
      </c>
      <c r="AX48" s="4">
        <v>45</v>
      </c>
      <c r="AY48" s="4">
        <v>38</v>
      </c>
      <c r="AZ48" s="4">
        <v>43</v>
      </c>
      <c r="BA48" s="4">
        <v>52</v>
      </c>
      <c r="BB48" s="4"/>
    </row>
    <row r="49" spans="1:54" s="15" customFormat="1" ht="13.5" customHeight="1" x14ac:dyDescent="0.2">
      <c r="A49" s="5"/>
      <c r="B49" s="35" t="s">
        <v>107</v>
      </c>
      <c r="C49" s="16">
        <v>328</v>
      </c>
      <c r="D49" s="16">
        <v>448</v>
      </c>
      <c r="E49" s="16">
        <v>489</v>
      </c>
      <c r="F49" s="16">
        <v>493</v>
      </c>
      <c r="G49" s="16">
        <v>417</v>
      </c>
      <c r="H49" s="16">
        <v>351</v>
      </c>
      <c r="I49" s="16">
        <v>248</v>
      </c>
      <c r="J49" s="16">
        <v>183</v>
      </c>
      <c r="K49" s="16">
        <v>137</v>
      </c>
      <c r="L49" s="16">
        <v>89</v>
      </c>
      <c r="M49" s="16">
        <v>59</v>
      </c>
      <c r="N49" s="16">
        <v>38</v>
      </c>
      <c r="O49" s="16">
        <v>20</v>
      </c>
      <c r="P49" s="162">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v>35</v>
      </c>
      <c r="AH49" s="4">
        <v>33</v>
      </c>
      <c r="AI49" s="4">
        <v>37</v>
      </c>
      <c r="AJ49" s="4">
        <v>44</v>
      </c>
      <c r="AK49" s="4">
        <v>49</v>
      </c>
      <c r="AL49" s="4">
        <v>64</v>
      </c>
      <c r="AM49" s="4">
        <v>57</v>
      </c>
      <c r="AN49" s="16">
        <v>50</v>
      </c>
      <c r="AO49" s="4">
        <v>56</v>
      </c>
      <c r="AP49" s="4">
        <v>54</v>
      </c>
      <c r="AQ49" s="4">
        <v>44</v>
      </c>
      <c r="AR49" s="4">
        <v>54</v>
      </c>
      <c r="AS49" s="4">
        <v>50</v>
      </c>
      <c r="AT49" s="159">
        <v>93</v>
      </c>
      <c r="AU49" s="4">
        <v>86</v>
      </c>
      <c r="AV49" s="4">
        <v>73</v>
      </c>
      <c r="AW49" s="4">
        <v>68</v>
      </c>
      <c r="AX49" s="4">
        <v>57</v>
      </c>
      <c r="AY49" s="4">
        <v>54</v>
      </c>
      <c r="AZ49" s="4">
        <v>54</v>
      </c>
      <c r="BA49" s="4">
        <v>41</v>
      </c>
      <c r="BB49" s="4"/>
    </row>
    <row r="50" spans="1:54" s="15" customFormat="1" ht="13.5" customHeight="1" x14ac:dyDescent="0.2">
      <c r="A50" s="5"/>
      <c r="B50" s="35" t="s">
        <v>108</v>
      </c>
      <c r="C50" s="16">
        <v>464</v>
      </c>
      <c r="D50" s="16">
        <v>540</v>
      </c>
      <c r="E50" s="16">
        <v>672</v>
      </c>
      <c r="F50" s="16">
        <v>612</v>
      </c>
      <c r="G50" s="16">
        <v>526</v>
      </c>
      <c r="H50" s="16">
        <v>455</v>
      </c>
      <c r="I50" s="16">
        <v>304</v>
      </c>
      <c r="J50" s="16">
        <v>210</v>
      </c>
      <c r="K50" s="16">
        <v>158</v>
      </c>
      <c r="L50" s="16">
        <v>120</v>
      </c>
      <c r="M50" s="16">
        <v>70</v>
      </c>
      <c r="N50" s="16">
        <v>44</v>
      </c>
      <c r="O50" s="16">
        <v>24</v>
      </c>
      <c r="P50" s="162">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v>43</v>
      </c>
      <c r="AH50" s="4">
        <v>37</v>
      </c>
      <c r="AI50" s="4">
        <v>48</v>
      </c>
      <c r="AJ50" s="4">
        <v>53</v>
      </c>
      <c r="AK50" s="4">
        <v>55</v>
      </c>
      <c r="AL50" s="4">
        <v>79</v>
      </c>
      <c r="AM50" s="4">
        <v>66</v>
      </c>
      <c r="AN50" s="16">
        <v>84</v>
      </c>
      <c r="AO50" s="4">
        <v>53</v>
      </c>
      <c r="AP50" s="4">
        <v>50</v>
      </c>
      <c r="AQ50" s="4">
        <v>76</v>
      </c>
      <c r="AR50" s="4">
        <v>69</v>
      </c>
      <c r="AS50" s="4">
        <v>70</v>
      </c>
      <c r="AT50" s="159">
        <v>81</v>
      </c>
      <c r="AU50" s="4">
        <v>104</v>
      </c>
      <c r="AV50" s="4">
        <v>103</v>
      </c>
      <c r="AW50" s="4">
        <v>85</v>
      </c>
      <c r="AX50" s="4">
        <v>79</v>
      </c>
      <c r="AY50" s="4">
        <v>53</v>
      </c>
      <c r="AZ50" s="4">
        <v>52</v>
      </c>
      <c r="BA50" s="4">
        <v>61</v>
      </c>
      <c r="BB50" s="4"/>
    </row>
    <row r="51" spans="1:54" s="15" customFormat="1" ht="13.5" customHeight="1" x14ac:dyDescent="0.2">
      <c r="A51" s="5"/>
      <c r="B51" s="35" t="s">
        <v>109</v>
      </c>
      <c r="C51" s="16">
        <v>636</v>
      </c>
      <c r="D51" s="16">
        <v>714</v>
      </c>
      <c r="E51" s="16">
        <v>791</v>
      </c>
      <c r="F51" s="16">
        <v>780</v>
      </c>
      <c r="G51" s="16">
        <v>647</v>
      </c>
      <c r="H51" s="16">
        <v>490</v>
      </c>
      <c r="I51" s="16">
        <v>356</v>
      </c>
      <c r="J51" s="16">
        <v>243</v>
      </c>
      <c r="K51" s="16">
        <v>184</v>
      </c>
      <c r="L51" s="16">
        <v>124</v>
      </c>
      <c r="M51" s="16">
        <v>88</v>
      </c>
      <c r="N51" s="16">
        <v>51</v>
      </c>
      <c r="O51" s="16">
        <v>36</v>
      </c>
      <c r="P51" s="162">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v>45</v>
      </c>
      <c r="AH51" s="4">
        <v>57</v>
      </c>
      <c r="AI51" s="4">
        <v>56</v>
      </c>
      <c r="AJ51" s="4">
        <v>68</v>
      </c>
      <c r="AK51" s="4">
        <v>43</v>
      </c>
      <c r="AL51" s="4">
        <v>96</v>
      </c>
      <c r="AM51" s="4">
        <v>87</v>
      </c>
      <c r="AN51" s="16">
        <v>96</v>
      </c>
      <c r="AO51" s="4">
        <v>71</v>
      </c>
      <c r="AP51" s="4">
        <v>71</v>
      </c>
      <c r="AQ51" s="4">
        <v>78</v>
      </c>
      <c r="AR51" s="4">
        <v>73</v>
      </c>
      <c r="AS51" s="4">
        <v>100</v>
      </c>
      <c r="AT51" s="159">
        <v>103</v>
      </c>
      <c r="AU51" s="4">
        <v>83</v>
      </c>
      <c r="AV51" s="4">
        <v>73</v>
      </c>
      <c r="AW51" s="4">
        <v>74</v>
      </c>
      <c r="AX51" s="4">
        <v>72</v>
      </c>
      <c r="AY51" s="4">
        <v>59</v>
      </c>
      <c r="AZ51" s="4">
        <v>69</v>
      </c>
      <c r="BA51" s="4">
        <v>70</v>
      </c>
      <c r="BB51" s="4"/>
    </row>
    <row r="52" spans="1:54" s="15" customFormat="1" ht="13.5" customHeight="1" x14ac:dyDescent="0.2">
      <c r="A52" s="5"/>
      <c r="B52" s="35" t="s">
        <v>110</v>
      </c>
      <c r="C52" s="16">
        <v>640</v>
      </c>
      <c r="D52" s="16">
        <v>703</v>
      </c>
      <c r="E52" s="16">
        <v>835</v>
      </c>
      <c r="F52" s="16">
        <v>784</v>
      </c>
      <c r="G52" s="16">
        <v>685</v>
      </c>
      <c r="H52" s="16">
        <v>540</v>
      </c>
      <c r="I52" s="16">
        <v>391</v>
      </c>
      <c r="J52" s="16">
        <v>256</v>
      </c>
      <c r="K52" s="16">
        <v>172</v>
      </c>
      <c r="L52" s="16">
        <v>123</v>
      </c>
      <c r="M52" s="16">
        <v>78</v>
      </c>
      <c r="N52" s="16">
        <v>64</v>
      </c>
      <c r="O52" s="16">
        <v>30</v>
      </c>
      <c r="P52" s="162">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v>39</v>
      </c>
      <c r="AH52" s="4">
        <v>48</v>
      </c>
      <c r="AI52" s="4">
        <v>34</v>
      </c>
      <c r="AJ52" s="4">
        <v>53</v>
      </c>
      <c r="AK52" s="4">
        <v>65</v>
      </c>
      <c r="AL52" s="4">
        <v>72</v>
      </c>
      <c r="AM52" s="4">
        <v>74</v>
      </c>
      <c r="AN52" s="16">
        <v>71</v>
      </c>
      <c r="AO52" s="4">
        <v>76</v>
      </c>
      <c r="AP52" s="4">
        <v>63</v>
      </c>
      <c r="AQ52" s="4">
        <v>55</v>
      </c>
      <c r="AR52" s="4">
        <v>63</v>
      </c>
      <c r="AS52" s="4">
        <v>73</v>
      </c>
      <c r="AT52" s="159">
        <v>61</v>
      </c>
      <c r="AU52" s="4">
        <v>75</v>
      </c>
      <c r="AV52" s="4">
        <v>75</v>
      </c>
      <c r="AW52" s="4">
        <v>74</v>
      </c>
      <c r="AX52" s="4">
        <v>61</v>
      </c>
      <c r="AY52" s="4">
        <v>60</v>
      </c>
      <c r="AZ52" s="4">
        <v>63</v>
      </c>
      <c r="BA52" s="4">
        <v>70</v>
      </c>
      <c r="BB52" s="4"/>
    </row>
    <row r="53" spans="1:54" s="15" customFormat="1" ht="13.5" customHeight="1" x14ac:dyDescent="0.2">
      <c r="A53" s="5"/>
      <c r="B53" s="35" t="s">
        <v>111</v>
      </c>
      <c r="C53" s="16">
        <v>536</v>
      </c>
      <c r="D53" s="16">
        <v>623</v>
      </c>
      <c r="E53" s="16">
        <v>750</v>
      </c>
      <c r="F53" s="16">
        <v>760</v>
      </c>
      <c r="G53" s="16">
        <v>637</v>
      </c>
      <c r="H53" s="16">
        <v>488</v>
      </c>
      <c r="I53" s="16">
        <v>326</v>
      </c>
      <c r="J53" s="16">
        <v>236</v>
      </c>
      <c r="K53" s="16">
        <v>155</v>
      </c>
      <c r="L53" s="16">
        <v>102</v>
      </c>
      <c r="M53" s="16">
        <v>66</v>
      </c>
      <c r="N53" s="16">
        <v>53</v>
      </c>
      <c r="O53" s="16">
        <v>24</v>
      </c>
      <c r="P53" s="162">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v>30</v>
      </c>
      <c r="AH53" s="4">
        <v>30</v>
      </c>
      <c r="AI53" s="4">
        <v>40</v>
      </c>
      <c r="AJ53" s="4">
        <v>43</v>
      </c>
      <c r="AK53" s="4">
        <v>55</v>
      </c>
      <c r="AL53" s="4">
        <v>49</v>
      </c>
      <c r="AM53" s="4">
        <v>52</v>
      </c>
      <c r="AN53" s="16">
        <v>60</v>
      </c>
      <c r="AO53" s="4">
        <v>50</v>
      </c>
      <c r="AP53" s="4">
        <v>37</v>
      </c>
      <c r="AQ53" s="4">
        <v>61</v>
      </c>
      <c r="AR53" s="4">
        <v>69</v>
      </c>
      <c r="AS53" s="4">
        <v>70</v>
      </c>
      <c r="AT53" s="159">
        <v>71</v>
      </c>
      <c r="AU53" s="4">
        <v>82</v>
      </c>
      <c r="AV53" s="4">
        <v>80</v>
      </c>
      <c r="AW53" s="4">
        <v>50</v>
      </c>
      <c r="AX53" s="4">
        <v>37</v>
      </c>
      <c r="AY53" s="4">
        <v>56</v>
      </c>
      <c r="AZ53" s="4">
        <v>44</v>
      </c>
      <c r="BA53" s="4">
        <v>60</v>
      </c>
      <c r="BB53" s="4"/>
    </row>
    <row r="54" spans="1:54" s="15" customFormat="1" ht="24" customHeight="1" x14ac:dyDescent="0.2">
      <c r="A54" s="5"/>
      <c r="B54" s="18" t="s">
        <v>169</v>
      </c>
      <c r="C54" s="13"/>
      <c r="D54" s="13"/>
      <c r="E54" s="13"/>
      <c r="F54" s="13"/>
      <c r="G54" s="13"/>
      <c r="H54" s="13"/>
      <c r="I54" s="13"/>
      <c r="J54" s="13"/>
      <c r="K54" s="13"/>
      <c r="L54" s="13"/>
      <c r="M54" s="143"/>
      <c r="N54" s="143"/>
      <c r="O54" s="143"/>
      <c r="P54" s="143"/>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2">
      <c r="A55" s="5"/>
      <c r="B55" s="18" t="s">
        <v>91</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
      <c r="A56" s="5"/>
      <c r="B56" s="8" t="s">
        <v>92</v>
      </c>
      <c r="C56" s="16">
        <v>0</v>
      </c>
      <c r="D56" s="16">
        <v>0</v>
      </c>
      <c r="E56" s="16">
        <v>0</v>
      </c>
      <c r="F56" s="16">
        <v>0</v>
      </c>
      <c r="G56" s="16">
        <v>0</v>
      </c>
      <c r="H56" s="16">
        <v>0</v>
      </c>
      <c r="I56" s="16">
        <v>0</v>
      </c>
      <c r="J56" s="16">
        <v>0</v>
      </c>
      <c r="K56" s="16">
        <v>0</v>
      </c>
      <c r="L56" s="16">
        <v>0</v>
      </c>
      <c r="M56" s="16">
        <v>0</v>
      </c>
      <c r="N56" s="16">
        <v>0</v>
      </c>
      <c r="O56" s="16">
        <v>0</v>
      </c>
      <c r="P56" s="162">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v>0</v>
      </c>
      <c r="AH56" s="4">
        <v>0</v>
      </c>
      <c r="AI56" s="4">
        <v>0</v>
      </c>
      <c r="AJ56" s="4">
        <v>0</v>
      </c>
      <c r="AK56" s="4">
        <v>0</v>
      </c>
      <c r="AL56" s="4">
        <v>0</v>
      </c>
      <c r="AM56" s="4">
        <v>0</v>
      </c>
      <c r="AN56" s="16">
        <v>0</v>
      </c>
      <c r="AO56" s="4">
        <v>0</v>
      </c>
      <c r="AP56" s="4">
        <v>0</v>
      </c>
      <c r="AQ56" s="4">
        <v>0</v>
      </c>
      <c r="AR56" s="4">
        <v>0</v>
      </c>
      <c r="AS56" s="4">
        <v>2</v>
      </c>
      <c r="AT56" s="159">
        <v>0</v>
      </c>
      <c r="AU56" s="4">
        <v>0</v>
      </c>
      <c r="AV56" s="4">
        <v>0</v>
      </c>
      <c r="AW56" s="4">
        <v>0</v>
      </c>
      <c r="AX56" s="4">
        <v>0</v>
      </c>
      <c r="AY56" s="4">
        <v>0</v>
      </c>
      <c r="AZ56" s="4">
        <v>0</v>
      </c>
      <c r="BA56" s="4">
        <v>0</v>
      </c>
      <c r="BB56" s="4"/>
    </row>
    <row r="57" spans="1:54" s="15" customFormat="1" ht="13.5" customHeight="1" x14ac:dyDescent="0.2">
      <c r="A57" s="5"/>
      <c r="B57" s="19" t="s">
        <v>93</v>
      </c>
      <c r="C57" s="16">
        <v>0</v>
      </c>
      <c r="D57" s="16">
        <v>0</v>
      </c>
      <c r="E57" s="16">
        <v>0</v>
      </c>
      <c r="F57" s="16">
        <v>0</v>
      </c>
      <c r="G57" s="16">
        <v>0</v>
      </c>
      <c r="H57" s="16">
        <v>0</v>
      </c>
      <c r="I57" s="16">
        <v>0</v>
      </c>
      <c r="J57" s="16">
        <v>0</v>
      </c>
      <c r="K57" s="16">
        <v>0</v>
      </c>
      <c r="L57" s="16">
        <v>0</v>
      </c>
      <c r="M57" s="16">
        <v>0</v>
      </c>
      <c r="N57" s="16">
        <v>0</v>
      </c>
      <c r="O57" s="16">
        <v>0</v>
      </c>
      <c r="P57" s="162">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v>0</v>
      </c>
      <c r="AH57" s="4">
        <v>0</v>
      </c>
      <c r="AI57" s="4">
        <v>0</v>
      </c>
      <c r="AJ57" s="4">
        <v>0</v>
      </c>
      <c r="AK57" s="4">
        <v>0</v>
      </c>
      <c r="AL57" s="4">
        <v>0</v>
      </c>
      <c r="AM57" s="4">
        <v>1</v>
      </c>
      <c r="AN57" s="16">
        <v>0</v>
      </c>
      <c r="AO57" s="4">
        <v>0</v>
      </c>
      <c r="AP57" s="4">
        <v>0</v>
      </c>
      <c r="AQ57" s="4">
        <v>0</v>
      </c>
      <c r="AR57" s="4">
        <v>0</v>
      </c>
      <c r="AS57" s="4">
        <v>1</v>
      </c>
      <c r="AT57" s="159">
        <v>1</v>
      </c>
      <c r="AU57" s="4">
        <v>1</v>
      </c>
      <c r="AV57" s="4">
        <v>0</v>
      </c>
      <c r="AW57" s="4">
        <v>0</v>
      </c>
      <c r="AX57" s="4">
        <v>0</v>
      </c>
      <c r="AY57" s="4">
        <v>0</v>
      </c>
      <c r="AZ57" s="4">
        <v>0</v>
      </c>
      <c r="BA57" s="4">
        <v>1</v>
      </c>
      <c r="BB57" s="4"/>
    </row>
    <row r="58" spans="1:54" s="15" customFormat="1" ht="13.5" customHeight="1" x14ac:dyDescent="0.2">
      <c r="A58" s="5"/>
      <c r="B58" s="19" t="s">
        <v>94</v>
      </c>
      <c r="C58" s="16">
        <v>2</v>
      </c>
      <c r="D58" s="16">
        <v>0</v>
      </c>
      <c r="E58" s="16">
        <v>0</v>
      </c>
      <c r="F58" s="16">
        <v>0</v>
      </c>
      <c r="G58" s="16">
        <v>0</v>
      </c>
      <c r="H58" s="16">
        <v>0</v>
      </c>
      <c r="I58" s="16">
        <v>0</v>
      </c>
      <c r="J58" s="16">
        <v>0</v>
      </c>
      <c r="K58" s="16">
        <v>0</v>
      </c>
      <c r="L58" s="16">
        <v>0</v>
      </c>
      <c r="M58" s="16">
        <v>0</v>
      </c>
      <c r="N58" s="16">
        <v>0</v>
      </c>
      <c r="O58" s="16">
        <v>0</v>
      </c>
      <c r="P58" s="162">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v>1</v>
      </c>
      <c r="AH58" s="4">
        <v>0</v>
      </c>
      <c r="AI58" s="4">
        <v>0</v>
      </c>
      <c r="AJ58" s="4">
        <v>1</v>
      </c>
      <c r="AK58" s="4">
        <v>1</v>
      </c>
      <c r="AL58" s="4">
        <v>0</v>
      </c>
      <c r="AM58" s="4">
        <v>0</v>
      </c>
      <c r="AN58" s="16">
        <v>0</v>
      </c>
      <c r="AO58" s="4">
        <v>0</v>
      </c>
      <c r="AP58" s="4">
        <v>0</v>
      </c>
      <c r="AQ58" s="4">
        <v>0</v>
      </c>
      <c r="AR58" s="4">
        <v>0</v>
      </c>
      <c r="AS58" s="4">
        <v>0</v>
      </c>
      <c r="AT58" s="159">
        <v>0</v>
      </c>
      <c r="AU58" s="4">
        <v>0</v>
      </c>
      <c r="AV58" s="4">
        <v>0</v>
      </c>
      <c r="AW58" s="4">
        <v>1</v>
      </c>
      <c r="AX58" s="4">
        <v>0</v>
      </c>
      <c r="AY58" s="4">
        <v>0</v>
      </c>
      <c r="AZ58" s="4">
        <v>0</v>
      </c>
      <c r="BA58" s="4">
        <v>0</v>
      </c>
      <c r="BB58" s="4"/>
    </row>
    <row r="59" spans="1:54" s="15" customFormat="1" ht="13.5" customHeight="1" x14ac:dyDescent="0.2">
      <c r="A59" s="5"/>
      <c r="B59" s="8" t="s">
        <v>95</v>
      </c>
      <c r="C59" s="16">
        <v>0</v>
      </c>
      <c r="D59" s="16">
        <v>0</v>
      </c>
      <c r="E59" s="16">
        <v>1</v>
      </c>
      <c r="F59" s="16">
        <v>0</v>
      </c>
      <c r="G59" s="16">
        <v>0</v>
      </c>
      <c r="H59" s="16">
        <v>0</v>
      </c>
      <c r="I59" s="16">
        <v>0</v>
      </c>
      <c r="J59" s="16">
        <v>1</v>
      </c>
      <c r="K59" s="16">
        <v>0</v>
      </c>
      <c r="L59" s="16">
        <v>1</v>
      </c>
      <c r="M59" s="16">
        <v>0</v>
      </c>
      <c r="N59" s="16">
        <v>0</v>
      </c>
      <c r="O59" s="16">
        <v>0</v>
      </c>
      <c r="P59" s="162">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v>0</v>
      </c>
      <c r="AH59" s="4">
        <v>0</v>
      </c>
      <c r="AI59" s="4">
        <v>0</v>
      </c>
      <c r="AJ59" s="4">
        <v>0</v>
      </c>
      <c r="AK59" s="4">
        <v>0</v>
      </c>
      <c r="AL59" s="4">
        <v>1</v>
      </c>
      <c r="AM59" s="4">
        <v>0</v>
      </c>
      <c r="AN59" s="16">
        <v>0</v>
      </c>
      <c r="AO59" s="4">
        <v>0</v>
      </c>
      <c r="AP59" s="4">
        <v>0</v>
      </c>
      <c r="AQ59" s="4">
        <v>0</v>
      </c>
      <c r="AR59" s="4">
        <v>0</v>
      </c>
      <c r="AS59" s="4">
        <v>0</v>
      </c>
      <c r="AT59" s="159">
        <v>1</v>
      </c>
      <c r="AU59" s="4">
        <v>0</v>
      </c>
      <c r="AV59" s="4">
        <v>0</v>
      </c>
      <c r="AW59" s="4">
        <v>1</v>
      </c>
      <c r="AX59" s="4">
        <v>0</v>
      </c>
      <c r="AY59" s="4">
        <v>2</v>
      </c>
      <c r="AZ59" s="4">
        <v>0</v>
      </c>
      <c r="BA59" s="4">
        <v>0</v>
      </c>
      <c r="BB59" s="4"/>
    </row>
    <row r="60" spans="1:54" s="15" customFormat="1" ht="13.5" customHeight="1" x14ac:dyDescent="0.2">
      <c r="A60" s="5"/>
      <c r="B60" s="8" t="s">
        <v>96</v>
      </c>
      <c r="C60" s="16">
        <v>1</v>
      </c>
      <c r="D60" s="16">
        <v>0</v>
      </c>
      <c r="E60" s="16">
        <v>2</v>
      </c>
      <c r="F60" s="16">
        <v>0</v>
      </c>
      <c r="G60" s="16">
        <v>0</v>
      </c>
      <c r="H60" s="16">
        <v>0</v>
      </c>
      <c r="I60" s="16">
        <v>0</v>
      </c>
      <c r="J60" s="16">
        <v>0</v>
      </c>
      <c r="K60" s="16">
        <v>0</v>
      </c>
      <c r="L60" s="16">
        <v>0</v>
      </c>
      <c r="M60" s="16">
        <v>0</v>
      </c>
      <c r="N60" s="16">
        <v>0</v>
      </c>
      <c r="O60" s="16">
        <v>0</v>
      </c>
      <c r="P60" s="162">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v>0</v>
      </c>
      <c r="AH60" s="4">
        <v>1</v>
      </c>
      <c r="AI60" s="4">
        <v>0</v>
      </c>
      <c r="AJ60" s="4">
        <v>1</v>
      </c>
      <c r="AK60" s="4">
        <v>0</v>
      </c>
      <c r="AL60" s="4">
        <v>1</v>
      </c>
      <c r="AM60" s="4">
        <v>0</v>
      </c>
      <c r="AN60" s="16">
        <v>1</v>
      </c>
      <c r="AO60" s="4">
        <v>3</v>
      </c>
      <c r="AP60" s="4">
        <v>0</v>
      </c>
      <c r="AQ60" s="4">
        <v>0</v>
      </c>
      <c r="AR60" s="4">
        <v>0</v>
      </c>
      <c r="AS60" s="4">
        <v>0</v>
      </c>
      <c r="AT60" s="159">
        <v>0</v>
      </c>
      <c r="AU60" s="4">
        <v>0</v>
      </c>
      <c r="AV60" s="4">
        <v>0</v>
      </c>
      <c r="AW60" s="4">
        <v>0</v>
      </c>
      <c r="AX60" s="4">
        <v>0</v>
      </c>
      <c r="AY60" s="4">
        <v>0</v>
      </c>
      <c r="AZ60" s="4">
        <v>1</v>
      </c>
      <c r="BA60" s="4">
        <v>1</v>
      </c>
      <c r="BB60" s="4"/>
    </row>
    <row r="61" spans="1:54" s="15" customFormat="1" ht="13.5" customHeight="1" x14ac:dyDescent="0.2">
      <c r="A61" s="5"/>
      <c r="B61" s="8" t="s">
        <v>97</v>
      </c>
      <c r="C61" s="16">
        <v>0</v>
      </c>
      <c r="D61" s="16">
        <v>2</v>
      </c>
      <c r="E61" s="16">
        <v>0</v>
      </c>
      <c r="F61" s="16">
        <v>0</v>
      </c>
      <c r="G61" s="16">
        <v>2</v>
      </c>
      <c r="H61" s="16">
        <v>0</v>
      </c>
      <c r="I61" s="16">
        <v>2</v>
      </c>
      <c r="J61" s="16">
        <v>0</v>
      </c>
      <c r="K61" s="16">
        <v>0</v>
      </c>
      <c r="L61" s="16">
        <v>1</v>
      </c>
      <c r="M61" s="16">
        <v>0</v>
      </c>
      <c r="N61" s="16">
        <v>1</v>
      </c>
      <c r="O61" s="16">
        <v>2</v>
      </c>
      <c r="P61" s="162">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v>1</v>
      </c>
      <c r="AH61" s="4">
        <v>0</v>
      </c>
      <c r="AI61" s="4">
        <v>0</v>
      </c>
      <c r="AJ61" s="4">
        <v>0</v>
      </c>
      <c r="AK61" s="4">
        <v>0</v>
      </c>
      <c r="AL61" s="4">
        <v>0</v>
      </c>
      <c r="AM61" s="4">
        <v>1</v>
      </c>
      <c r="AN61" s="16">
        <v>0</v>
      </c>
      <c r="AO61" s="4">
        <v>2</v>
      </c>
      <c r="AP61" s="4">
        <v>0</v>
      </c>
      <c r="AQ61" s="4">
        <v>0</v>
      </c>
      <c r="AR61" s="4">
        <v>0</v>
      </c>
      <c r="AS61" s="4">
        <v>1</v>
      </c>
      <c r="AT61" s="159">
        <v>0</v>
      </c>
      <c r="AU61" s="4">
        <v>0</v>
      </c>
      <c r="AV61" s="4">
        <v>2</v>
      </c>
      <c r="AW61" s="4">
        <v>0</v>
      </c>
      <c r="AX61" s="4">
        <v>1</v>
      </c>
      <c r="AY61" s="4">
        <v>0</v>
      </c>
      <c r="AZ61" s="4">
        <v>0</v>
      </c>
      <c r="BA61" s="4">
        <v>1</v>
      </c>
      <c r="BB61" s="4"/>
    </row>
    <row r="62" spans="1:54" s="15" customFormat="1" ht="13.5" customHeight="1" x14ac:dyDescent="0.2">
      <c r="A62" s="5"/>
      <c r="B62" s="35" t="s">
        <v>98</v>
      </c>
      <c r="C62" s="16">
        <v>2</v>
      </c>
      <c r="D62" s="16">
        <v>1</v>
      </c>
      <c r="E62" s="16">
        <v>3</v>
      </c>
      <c r="F62" s="16">
        <v>3</v>
      </c>
      <c r="G62" s="16">
        <v>2</v>
      </c>
      <c r="H62" s="16">
        <v>2</v>
      </c>
      <c r="I62" s="16">
        <v>3</v>
      </c>
      <c r="J62" s="16">
        <v>3</v>
      </c>
      <c r="K62" s="16">
        <v>2</v>
      </c>
      <c r="L62" s="16">
        <v>1</v>
      </c>
      <c r="M62" s="16">
        <v>0</v>
      </c>
      <c r="N62" s="16">
        <v>0</v>
      </c>
      <c r="O62" s="16">
        <v>0</v>
      </c>
      <c r="P62" s="162">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v>0</v>
      </c>
      <c r="AH62" s="4">
        <v>3</v>
      </c>
      <c r="AI62" s="4">
        <v>0</v>
      </c>
      <c r="AJ62" s="4">
        <v>0</v>
      </c>
      <c r="AK62" s="4">
        <v>0</v>
      </c>
      <c r="AL62" s="4">
        <v>0</v>
      </c>
      <c r="AM62" s="4">
        <v>0</v>
      </c>
      <c r="AN62" s="16">
        <v>3</v>
      </c>
      <c r="AO62" s="4">
        <v>1</v>
      </c>
      <c r="AP62" s="4">
        <v>0</v>
      </c>
      <c r="AQ62" s="4">
        <v>1</v>
      </c>
      <c r="AR62" s="4">
        <v>0</v>
      </c>
      <c r="AS62" s="4">
        <v>0</v>
      </c>
      <c r="AT62" s="159">
        <v>1</v>
      </c>
      <c r="AU62" s="4">
        <v>1</v>
      </c>
      <c r="AV62" s="4">
        <v>0</v>
      </c>
      <c r="AW62" s="4">
        <v>0</v>
      </c>
      <c r="AX62" s="4">
        <v>1</v>
      </c>
      <c r="AY62" s="4">
        <v>1</v>
      </c>
      <c r="AZ62" s="4">
        <v>1</v>
      </c>
      <c r="BA62" s="4">
        <v>0</v>
      </c>
      <c r="BB62" s="4"/>
    </row>
    <row r="63" spans="1:54" s="15" customFormat="1" ht="13.5" customHeight="1" x14ac:dyDescent="0.2">
      <c r="A63" s="5"/>
      <c r="B63" s="35" t="s">
        <v>99</v>
      </c>
      <c r="C63" s="16">
        <v>5</v>
      </c>
      <c r="D63" s="16">
        <v>4</v>
      </c>
      <c r="E63" s="16">
        <v>3</v>
      </c>
      <c r="F63" s="16">
        <v>7</v>
      </c>
      <c r="G63" s="16">
        <v>8</v>
      </c>
      <c r="H63" s="16">
        <v>6</v>
      </c>
      <c r="I63" s="16">
        <v>3</v>
      </c>
      <c r="J63" s="16">
        <v>0</v>
      </c>
      <c r="K63" s="16">
        <v>3</v>
      </c>
      <c r="L63" s="16">
        <v>1</v>
      </c>
      <c r="M63" s="16">
        <v>0</v>
      </c>
      <c r="N63" s="16">
        <v>1</v>
      </c>
      <c r="O63" s="16">
        <v>3</v>
      </c>
      <c r="P63" s="162">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v>1</v>
      </c>
      <c r="AH63" s="4">
        <v>3</v>
      </c>
      <c r="AI63" s="4">
        <v>1</v>
      </c>
      <c r="AJ63" s="4">
        <v>2</v>
      </c>
      <c r="AK63" s="4">
        <v>0</v>
      </c>
      <c r="AL63" s="4">
        <v>0</v>
      </c>
      <c r="AM63" s="4">
        <v>1</v>
      </c>
      <c r="AN63" s="16">
        <v>3</v>
      </c>
      <c r="AO63" s="4">
        <v>3</v>
      </c>
      <c r="AP63" s="4">
        <v>2</v>
      </c>
      <c r="AQ63" s="4">
        <v>2</v>
      </c>
      <c r="AR63" s="4">
        <v>2</v>
      </c>
      <c r="AS63" s="4">
        <v>1</v>
      </c>
      <c r="AT63" s="159">
        <v>2</v>
      </c>
      <c r="AU63" s="4">
        <v>0</v>
      </c>
      <c r="AV63" s="4">
        <v>2</v>
      </c>
      <c r="AW63" s="4">
        <v>2</v>
      </c>
      <c r="AX63" s="4">
        <v>3</v>
      </c>
      <c r="AY63" s="4">
        <v>4</v>
      </c>
      <c r="AZ63" s="4">
        <v>1</v>
      </c>
      <c r="BA63" s="4">
        <v>1</v>
      </c>
      <c r="BB63" s="4"/>
    </row>
    <row r="64" spans="1:54" s="15" customFormat="1" ht="13.5" customHeight="1" x14ac:dyDescent="0.2">
      <c r="A64" s="5"/>
      <c r="B64" s="35" t="s">
        <v>100</v>
      </c>
      <c r="C64" s="16">
        <v>5</v>
      </c>
      <c r="D64" s="16">
        <v>13</v>
      </c>
      <c r="E64" s="16">
        <v>7</v>
      </c>
      <c r="F64" s="16">
        <v>10</v>
      </c>
      <c r="G64" s="16">
        <v>11</v>
      </c>
      <c r="H64" s="16">
        <v>8</v>
      </c>
      <c r="I64" s="16">
        <v>4</v>
      </c>
      <c r="J64" s="16">
        <v>8</v>
      </c>
      <c r="K64" s="16">
        <v>9</v>
      </c>
      <c r="L64" s="16">
        <v>3</v>
      </c>
      <c r="M64" s="16">
        <v>1</v>
      </c>
      <c r="N64" s="16">
        <v>1</v>
      </c>
      <c r="O64" s="16">
        <v>1</v>
      </c>
      <c r="P64" s="162">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v>6</v>
      </c>
      <c r="AH64" s="4">
        <v>2</v>
      </c>
      <c r="AI64" s="4">
        <v>1</v>
      </c>
      <c r="AJ64" s="4">
        <v>1</v>
      </c>
      <c r="AK64" s="4">
        <v>4</v>
      </c>
      <c r="AL64" s="4">
        <v>6</v>
      </c>
      <c r="AM64" s="4">
        <v>4</v>
      </c>
      <c r="AN64" s="16">
        <v>3</v>
      </c>
      <c r="AO64" s="4">
        <v>5</v>
      </c>
      <c r="AP64" s="4">
        <v>2</v>
      </c>
      <c r="AQ64" s="4">
        <v>0</v>
      </c>
      <c r="AR64" s="4">
        <v>2</v>
      </c>
      <c r="AS64" s="4">
        <v>2</v>
      </c>
      <c r="AT64" s="159">
        <v>2</v>
      </c>
      <c r="AU64" s="4">
        <v>3</v>
      </c>
      <c r="AV64" s="4">
        <v>3</v>
      </c>
      <c r="AW64" s="4">
        <v>4</v>
      </c>
      <c r="AX64" s="4">
        <v>1</v>
      </c>
      <c r="AY64" s="4">
        <v>2</v>
      </c>
      <c r="AZ64" s="4">
        <v>3</v>
      </c>
      <c r="BA64" s="4">
        <v>11</v>
      </c>
      <c r="BB64" s="4"/>
    </row>
    <row r="65" spans="1:54" s="15" customFormat="1" ht="13.5" customHeight="1" x14ac:dyDescent="0.2">
      <c r="A65" s="5"/>
      <c r="B65" s="35" t="s">
        <v>101</v>
      </c>
      <c r="C65" s="16">
        <v>9</v>
      </c>
      <c r="D65" s="16">
        <v>19</v>
      </c>
      <c r="E65" s="16">
        <v>11</v>
      </c>
      <c r="F65" s="16">
        <v>15</v>
      </c>
      <c r="G65" s="16">
        <v>17</v>
      </c>
      <c r="H65" s="16">
        <v>14</v>
      </c>
      <c r="I65" s="16">
        <v>12</v>
      </c>
      <c r="J65" s="16">
        <v>8</v>
      </c>
      <c r="K65" s="16">
        <v>6</v>
      </c>
      <c r="L65" s="16">
        <v>8</v>
      </c>
      <c r="M65" s="16">
        <v>3</v>
      </c>
      <c r="N65" s="16">
        <v>1</v>
      </c>
      <c r="O65" s="16">
        <v>1</v>
      </c>
      <c r="P65" s="162">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v>7</v>
      </c>
      <c r="AH65" s="4">
        <v>2</v>
      </c>
      <c r="AI65" s="4">
        <v>4</v>
      </c>
      <c r="AJ65" s="4">
        <v>5</v>
      </c>
      <c r="AK65" s="4">
        <v>2</v>
      </c>
      <c r="AL65" s="4">
        <v>3</v>
      </c>
      <c r="AM65" s="4">
        <v>2</v>
      </c>
      <c r="AN65" s="16">
        <v>5</v>
      </c>
      <c r="AO65" s="4">
        <v>6</v>
      </c>
      <c r="AP65" s="4">
        <v>2</v>
      </c>
      <c r="AQ65" s="4">
        <v>3</v>
      </c>
      <c r="AR65" s="4">
        <v>4</v>
      </c>
      <c r="AS65" s="4">
        <v>4</v>
      </c>
      <c r="AT65" s="159">
        <v>4</v>
      </c>
      <c r="AU65" s="4">
        <v>7</v>
      </c>
      <c r="AV65" s="4">
        <v>3</v>
      </c>
      <c r="AW65" s="4">
        <v>5</v>
      </c>
      <c r="AX65" s="4">
        <v>1</v>
      </c>
      <c r="AY65" s="4">
        <v>5</v>
      </c>
      <c r="AZ65" s="4">
        <v>2</v>
      </c>
      <c r="BA65" s="4">
        <v>3</v>
      </c>
      <c r="BB65" s="4"/>
    </row>
    <row r="66" spans="1:54" s="15" customFormat="1" ht="13.5" customHeight="1" x14ac:dyDescent="0.2">
      <c r="A66" s="5"/>
      <c r="B66" s="35" t="s">
        <v>102</v>
      </c>
      <c r="C66" s="16">
        <v>21</v>
      </c>
      <c r="D66" s="16">
        <v>31</v>
      </c>
      <c r="E66" s="16">
        <v>39</v>
      </c>
      <c r="F66" s="16">
        <v>26</v>
      </c>
      <c r="G66" s="16">
        <v>35</v>
      </c>
      <c r="H66" s="16">
        <v>25</v>
      </c>
      <c r="I66" s="16">
        <v>22</v>
      </c>
      <c r="J66" s="16">
        <v>19</v>
      </c>
      <c r="K66" s="16">
        <v>11</v>
      </c>
      <c r="L66" s="16">
        <v>7</v>
      </c>
      <c r="M66" s="16">
        <v>8</v>
      </c>
      <c r="N66" s="16">
        <v>7</v>
      </c>
      <c r="O66" s="16">
        <v>3</v>
      </c>
      <c r="P66" s="162">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v>2</v>
      </c>
      <c r="AH66" s="4">
        <v>4</v>
      </c>
      <c r="AI66" s="4">
        <v>10</v>
      </c>
      <c r="AJ66" s="4">
        <v>5</v>
      </c>
      <c r="AK66" s="4">
        <v>7</v>
      </c>
      <c r="AL66" s="4">
        <v>6</v>
      </c>
      <c r="AM66" s="4">
        <v>5</v>
      </c>
      <c r="AN66" s="16">
        <v>4</v>
      </c>
      <c r="AO66" s="4">
        <v>5</v>
      </c>
      <c r="AP66" s="4">
        <v>7</v>
      </c>
      <c r="AQ66" s="4">
        <v>6</v>
      </c>
      <c r="AR66" s="4">
        <v>1</v>
      </c>
      <c r="AS66" s="4">
        <v>8</v>
      </c>
      <c r="AT66" s="159">
        <v>5</v>
      </c>
      <c r="AU66" s="4">
        <v>7</v>
      </c>
      <c r="AV66" s="4">
        <v>4</v>
      </c>
      <c r="AW66" s="4">
        <v>9</v>
      </c>
      <c r="AX66" s="4">
        <v>3</v>
      </c>
      <c r="AY66" s="4">
        <v>9</v>
      </c>
      <c r="AZ66" s="4">
        <v>6</v>
      </c>
      <c r="BA66" s="4">
        <v>8</v>
      </c>
      <c r="BB66" s="4"/>
    </row>
    <row r="67" spans="1:54" s="15" customFormat="1" ht="13.5" customHeight="1" x14ac:dyDescent="0.2">
      <c r="A67" s="5"/>
      <c r="B67" s="35" t="s">
        <v>103</v>
      </c>
      <c r="C67" s="16">
        <v>46</v>
      </c>
      <c r="D67" s="16">
        <v>51</v>
      </c>
      <c r="E67" s="16">
        <v>58</v>
      </c>
      <c r="F67" s="16">
        <v>69</v>
      </c>
      <c r="G67" s="16">
        <v>62</v>
      </c>
      <c r="H67" s="16">
        <v>37</v>
      </c>
      <c r="I67" s="16">
        <v>38</v>
      </c>
      <c r="J67" s="16">
        <v>31</v>
      </c>
      <c r="K67" s="16">
        <v>22</v>
      </c>
      <c r="L67" s="16">
        <v>24</v>
      </c>
      <c r="M67" s="16">
        <v>10</v>
      </c>
      <c r="N67" s="16">
        <v>12</v>
      </c>
      <c r="O67" s="16">
        <v>5</v>
      </c>
      <c r="P67" s="162">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v>7</v>
      </c>
      <c r="AH67" s="4">
        <v>7</v>
      </c>
      <c r="AI67" s="4">
        <v>7</v>
      </c>
      <c r="AJ67" s="4">
        <v>12</v>
      </c>
      <c r="AK67" s="4">
        <v>5</v>
      </c>
      <c r="AL67" s="4">
        <v>14</v>
      </c>
      <c r="AM67" s="4">
        <v>16</v>
      </c>
      <c r="AN67" s="16">
        <v>13</v>
      </c>
      <c r="AO67" s="4">
        <v>14</v>
      </c>
      <c r="AP67" s="4">
        <v>4</v>
      </c>
      <c r="AQ67" s="4">
        <v>5</v>
      </c>
      <c r="AR67" s="4">
        <v>9</v>
      </c>
      <c r="AS67" s="4">
        <v>7</v>
      </c>
      <c r="AT67" s="159">
        <v>9</v>
      </c>
      <c r="AU67" s="4">
        <v>9</v>
      </c>
      <c r="AV67" s="4">
        <v>12</v>
      </c>
      <c r="AW67" s="4">
        <v>12</v>
      </c>
      <c r="AX67" s="4">
        <v>4</v>
      </c>
      <c r="AY67" s="4">
        <v>17</v>
      </c>
      <c r="AZ67" s="4">
        <v>14</v>
      </c>
      <c r="BA67" s="4">
        <v>12</v>
      </c>
      <c r="BB67" s="4"/>
    </row>
    <row r="68" spans="1:54" s="15" customFormat="1" ht="13.5" customHeight="1" x14ac:dyDescent="0.2">
      <c r="A68" s="5"/>
      <c r="B68" s="35" t="s">
        <v>104</v>
      </c>
      <c r="C68" s="16">
        <v>71</v>
      </c>
      <c r="D68" s="16">
        <v>76</v>
      </c>
      <c r="E68" s="16">
        <v>107</v>
      </c>
      <c r="F68" s="16">
        <v>94</v>
      </c>
      <c r="G68" s="16">
        <v>60</v>
      </c>
      <c r="H68" s="16">
        <v>61</v>
      </c>
      <c r="I68" s="16">
        <v>66</v>
      </c>
      <c r="J68" s="16">
        <v>49</v>
      </c>
      <c r="K68" s="16">
        <v>34</v>
      </c>
      <c r="L68" s="16">
        <v>21</v>
      </c>
      <c r="M68" s="16">
        <v>17</v>
      </c>
      <c r="N68" s="16">
        <v>9</v>
      </c>
      <c r="O68" s="16">
        <v>14</v>
      </c>
      <c r="P68" s="162">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v>9</v>
      </c>
      <c r="AH68" s="4">
        <v>16</v>
      </c>
      <c r="AI68" s="4">
        <v>14</v>
      </c>
      <c r="AJ68" s="4">
        <v>16</v>
      </c>
      <c r="AK68" s="4">
        <v>16</v>
      </c>
      <c r="AL68" s="4">
        <v>22</v>
      </c>
      <c r="AM68" s="4">
        <v>21</v>
      </c>
      <c r="AN68" s="16">
        <v>19</v>
      </c>
      <c r="AO68" s="4">
        <v>13</v>
      </c>
      <c r="AP68" s="4">
        <v>8</v>
      </c>
      <c r="AQ68" s="4">
        <v>18</v>
      </c>
      <c r="AR68" s="4">
        <v>13</v>
      </c>
      <c r="AS68" s="4">
        <v>14</v>
      </c>
      <c r="AT68" s="159">
        <v>13</v>
      </c>
      <c r="AU68" s="4">
        <v>16</v>
      </c>
      <c r="AV68" s="4">
        <v>19</v>
      </c>
      <c r="AW68" s="4">
        <v>11</v>
      </c>
      <c r="AX68" s="4">
        <v>13</v>
      </c>
      <c r="AY68" s="4">
        <v>15</v>
      </c>
      <c r="AZ68" s="4">
        <v>25</v>
      </c>
      <c r="BA68" s="4">
        <v>17</v>
      </c>
      <c r="BB68" s="4"/>
    </row>
    <row r="69" spans="1:54" s="15" customFormat="1" ht="13.5" customHeight="1" x14ac:dyDescent="0.2">
      <c r="A69" s="5"/>
      <c r="B69" s="35" t="s">
        <v>105</v>
      </c>
      <c r="C69" s="16">
        <v>98</v>
      </c>
      <c r="D69" s="16">
        <v>121</v>
      </c>
      <c r="E69" s="16">
        <v>141</v>
      </c>
      <c r="F69" s="16">
        <v>135</v>
      </c>
      <c r="G69" s="16">
        <v>135</v>
      </c>
      <c r="H69" s="16">
        <v>100</v>
      </c>
      <c r="I69" s="16">
        <v>77</v>
      </c>
      <c r="J69" s="16">
        <v>61</v>
      </c>
      <c r="K69" s="16">
        <v>53</v>
      </c>
      <c r="L69" s="16">
        <v>30</v>
      </c>
      <c r="M69" s="16">
        <v>29</v>
      </c>
      <c r="N69" s="16">
        <v>23</v>
      </c>
      <c r="O69" s="16">
        <v>10</v>
      </c>
      <c r="P69" s="162">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v>14</v>
      </c>
      <c r="AH69" s="4">
        <v>17</v>
      </c>
      <c r="AI69" s="4">
        <v>15</v>
      </c>
      <c r="AJ69" s="4">
        <v>20</v>
      </c>
      <c r="AK69" s="4">
        <v>15</v>
      </c>
      <c r="AL69" s="4">
        <v>15</v>
      </c>
      <c r="AM69" s="4">
        <v>20</v>
      </c>
      <c r="AN69" s="16">
        <v>23</v>
      </c>
      <c r="AO69" s="4">
        <v>22</v>
      </c>
      <c r="AP69" s="4">
        <v>19</v>
      </c>
      <c r="AQ69" s="4">
        <v>19</v>
      </c>
      <c r="AR69" s="4">
        <v>21</v>
      </c>
      <c r="AS69" s="4">
        <v>18</v>
      </c>
      <c r="AT69" s="159">
        <v>28</v>
      </c>
      <c r="AU69" s="4">
        <v>22</v>
      </c>
      <c r="AV69" s="4">
        <v>28</v>
      </c>
      <c r="AW69" s="4">
        <v>18</v>
      </c>
      <c r="AX69" s="4">
        <v>22</v>
      </c>
      <c r="AY69" s="4">
        <v>9</v>
      </c>
      <c r="AZ69" s="4">
        <v>21</v>
      </c>
      <c r="BA69" s="4">
        <v>17</v>
      </c>
      <c r="BB69" s="4"/>
    </row>
    <row r="70" spans="1:54" s="15" customFormat="1" ht="13.5" customHeight="1" x14ac:dyDescent="0.2">
      <c r="A70" s="5"/>
      <c r="B70" s="35" t="s">
        <v>106</v>
      </c>
      <c r="C70" s="16">
        <v>145</v>
      </c>
      <c r="D70" s="16">
        <v>170</v>
      </c>
      <c r="E70" s="16">
        <v>205</v>
      </c>
      <c r="F70" s="16">
        <v>193</v>
      </c>
      <c r="G70" s="16">
        <v>158</v>
      </c>
      <c r="H70" s="16">
        <v>158</v>
      </c>
      <c r="I70" s="16">
        <v>117</v>
      </c>
      <c r="J70" s="16">
        <v>81</v>
      </c>
      <c r="K70" s="16">
        <v>71</v>
      </c>
      <c r="L70" s="16">
        <v>44</v>
      </c>
      <c r="M70" s="16">
        <v>27</v>
      </c>
      <c r="N70" s="16">
        <v>19</v>
      </c>
      <c r="O70" s="16">
        <v>10</v>
      </c>
      <c r="P70" s="162">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v>16</v>
      </c>
      <c r="AH70" s="4">
        <v>15</v>
      </c>
      <c r="AI70" s="4">
        <v>20</v>
      </c>
      <c r="AJ70" s="4">
        <v>26</v>
      </c>
      <c r="AK70" s="4">
        <v>12</v>
      </c>
      <c r="AL70" s="4">
        <v>29</v>
      </c>
      <c r="AM70" s="4">
        <v>25</v>
      </c>
      <c r="AN70" s="16">
        <v>31</v>
      </c>
      <c r="AO70" s="4">
        <v>35</v>
      </c>
      <c r="AP70" s="4">
        <v>16</v>
      </c>
      <c r="AQ70" s="4">
        <v>21</v>
      </c>
      <c r="AR70" s="4">
        <v>28</v>
      </c>
      <c r="AS70" s="4">
        <v>32</v>
      </c>
      <c r="AT70" s="159">
        <v>25</v>
      </c>
      <c r="AU70" s="4">
        <v>35</v>
      </c>
      <c r="AV70" s="4">
        <v>27</v>
      </c>
      <c r="AW70" s="4">
        <v>39</v>
      </c>
      <c r="AX70" s="4">
        <v>26</v>
      </c>
      <c r="AY70" s="4">
        <v>41</v>
      </c>
      <c r="AZ70" s="4">
        <v>21</v>
      </c>
      <c r="BA70" s="4">
        <v>31</v>
      </c>
      <c r="BB70" s="4"/>
    </row>
    <row r="71" spans="1:54" s="15" customFormat="1" ht="13.5" customHeight="1" x14ac:dyDescent="0.2">
      <c r="A71" s="5"/>
      <c r="B71" s="35" t="s">
        <v>107</v>
      </c>
      <c r="C71" s="16">
        <v>255</v>
      </c>
      <c r="D71" s="16">
        <v>266</v>
      </c>
      <c r="E71" s="16">
        <v>317</v>
      </c>
      <c r="F71" s="16">
        <v>327</v>
      </c>
      <c r="G71" s="16">
        <v>268</v>
      </c>
      <c r="H71" s="16">
        <v>200</v>
      </c>
      <c r="I71" s="16">
        <v>166</v>
      </c>
      <c r="J71" s="16">
        <v>125</v>
      </c>
      <c r="K71" s="16">
        <v>71</v>
      </c>
      <c r="L71" s="16">
        <v>59</v>
      </c>
      <c r="M71" s="16">
        <v>43</v>
      </c>
      <c r="N71" s="16">
        <v>23</v>
      </c>
      <c r="O71" s="16">
        <v>7</v>
      </c>
      <c r="P71" s="162">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v>25</v>
      </c>
      <c r="AH71" s="4">
        <v>25</v>
      </c>
      <c r="AI71" s="4">
        <v>15</v>
      </c>
      <c r="AJ71" s="4">
        <v>21</v>
      </c>
      <c r="AK71" s="4">
        <v>31</v>
      </c>
      <c r="AL71" s="4">
        <v>30</v>
      </c>
      <c r="AM71" s="4">
        <v>51</v>
      </c>
      <c r="AN71" s="16">
        <v>41</v>
      </c>
      <c r="AO71" s="4">
        <v>36</v>
      </c>
      <c r="AP71" s="4">
        <v>39</v>
      </c>
      <c r="AQ71" s="4">
        <v>31</v>
      </c>
      <c r="AR71" s="4">
        <v>30</v>
      </c>
      <c r="AS71" s="4">
        <v>34</v>
      </c>
      <c r="AT71" s="159">
        <v>54</v>
      </c>
      <c r="AU71" s="4">
        <v>39</v>
      </c>
      <c r="AV71" s="4">
        <v>46</v>
      </c>
      <c r="AW71" s="4">
        <v>27</v>
      </c>
      <c r="AX71" s="4">
        <v>40</v>
      </c>
      <c r="AY71" s="4">
        <v>28</v>
      </c>
      <c r="AZ71" s="4">
        <v>39</v>
      </c>
      <c r="BA71" s="4">
        <v>47</v>
      </c>
      <c r="BB71" s="4"/>
    </row>
    <row r="72" spans="1:54" s="15" customFormat="1" ht="13.5" customHeight="1" x14ac:dyDescent="0.2">
      <c r="A72" s="5"/>
      <c r="B72" s="35" t="s">
        <v>108</v>
      </c>
      <c r="C72" s="16">
        <v>353</v>
      </c>
      <c r="D72" s="16">
        <v>408</v>
      </c>
      <c r="E72" s="16">
        <v>438</v>
      </c>
      <c r="F72" s="16">
        <v>419</v>
      </c>
      <c r="G72" s="16">
        <v>397</v>
      </c>
      <c r="H72" s="16">
        <v>297</v>
      </c>
      <c r="I72" s="16">
        <v>215</v>
      </c>
      <c r="J72" s="16">
        <v>159</v>
      </c>
      <c r="K72" s="16">
        <v>100</v>
      </c>
      <c r="L72" s="16">
        <v>67</v>
      </c>
      <c r="M72" s="16">
        <v>46</v>
      </c>
      <c r="N72" s="16">
        <v>33</v>
      </c>
      <c r="O72" s="16">
        <v>24</v>
      </c>
      <c r="P72" s="162">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v>17</v>
      </c>
      <c r="AH72" s="4">
        <v>26</v>
      </c>
      <c r="AI72" s="4">
        <v>47</v>
      </c>
      <c r="AJ72" s="4">
        <v>32</v>
      </c>
      <c r="AK72" s="4">
        <v>33</v>
      </c>
      <c r="AL72" s="4">
        <v>35</v>
      </c>
      <c r="AM72" s="4">
        <v>47</v>
      </c>
      <c r="AN72" s="16">
        <v>37</v>
      </c>
      <c r="AO72" s="4">
        <v>44</v>
      </c>
      <c r="AP72" s="4">
        <v>32</v>
      </c>
      <c r="AQ72" s="4">
        <v>45</v>
      </c>
      <c r="AR72" s="4">
        <v>43</v>
      </c>
      <c r="AS72" s="4">
        <v>53</v>
      </c>
      <c r="AT72" s="159">
        <v>58</v>
      </c>
      <c r="AU72" s="4">
        <v>48</v>
      </c>
      <c r="AV72" s="4">
        <v>47</v>
      </c>
      <c r="AW72" s="4">
        <v>39</v>
      </c>
      <c r="AX72" s="4">
        <v>41</v>
      </c>
      <c r="AY72" s="4">
        <v>42</v>
      </c>
      <c r="AZ72" s="4">
        <v>42</v>
      </c>
      <c r="BA72" s="4">
        <v>41</v>
      </c>
      <c r="BB72" s="4"/>
    </row>
    <row r="73" spans="1:54" s="15" customFormat="1" ht="13.5" customHeight="1" x14ac:dyDescent="0.2">
      <c r="A73" s="5"/>
      <c r="B73" s="35" t="s">
        <v>109</v>
      </c>
      <c r="C73" s="16">
        <v>487</v>
      </c>
      <c r="D73" s="16">
        <v>605</v>
      </c>
      <c r="E73" s="16">
        <v>634</v>
      </c>
      <c r="F73" s="16">
        <v>688</v>
      </c>
      <c r="G73" s="16">
        <v>550</v>
      </c>
      <c r="H73" s="16">
        <v>408</v>
      </c>
      <c r="I73" s="16">
        <v>308</v>
      </c>
      <c r="J73" s="16">
        <v>187</v>
      </c>
      <c r="K73" s="16">
        <v>134</v>
      </c>
      <c r="L73" s="16">
        <v>108</v>
      </c>
      <c r="M73" s="16">
        <v>58</v>
      </c>
      <c r="N73" s="16">
        <v>49</v>
      </c>
      <c r="O73" s="16">
        <v>20</v>
      </c>
      <c r="P73" s="162">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v>28</v>
      </c>
      <c r="AH73" s="4">
        <v>41</v>
      </c>
      <c r="AI73" s="4">
        <v>33</v>
      </c>
      <c r="AJ73" s="4">
        <v>49</v>
      </c>
      <c r="AK73" s="4">
        <v>37</v>
      </c>
      <c r="AL73" s="4">
        <v>44</v>
      </c>
      <c r="AM73" s="4">
        <v>60</v>
      </c>
      <c r="AN73" s="16">
        <v>56</v>
      </c>
      <c r="AO73" s="4">
        <v>42</v>
      </c>
      <c r="AP73" s="4">
        <v>41</v>
      </c>
      <c r="AQ73" s="4">
        <v>52</v>
      </c>
      <c r="AR73" s="4">
        <v>48</v>
      </c>
      <c r="AS73" s="4">
        <v>54</v>
      </c>
      <c r="AT73" s="159">
        <v>77</v>
      </c>
      <c r="AU73" s="4">
        <v>64</v>
      </c>
      <c r="AV73" s="4">
        <v>47</v>
      </c>
      <c r="AW73" s="4">
        <v>51</v>
      </c>
      <c r="AX73" s="4">
        <v>51</v>
      </c>
      <c r="AY73" s="4">
        <v>70</v>
      </c>
      <c r="AZ73" s="4">
        <v>37</v>
      </c>
      <c r="BA73" s="4">
        <v>38</v>
      </c>
      <c r="BB73" s="4"/>
    </row>
    <row r="74" spans="1:54" s="15" customFormat="1" ht="13.5" customHeight="1" x14ac:dyDescent="0.2">
      <c r="A74" s="5"/>
      <c r="B74" s="35" t="s">
        <v>110</v>
      </c>
      <c r="C74" s="16">
        <v>559</v>
      </c>
      <c r="D74" s="16">
        <v>690</v>
      </c>
      <c r="E74" s="16">
        <v>849</v>
      </c>
      <c r="F74" s="16">
        <v>847</v>
      </c>
      <c r="G74" s="16">
        <v>769</v>
      </c>
      <c r="H74" s="16">
        <v>538</v>
      </c>
      <c r="I74" s="16">
        <v>347</v>
      </c>
      <c r="J74" s="16">
        <v>273</v>
      </c>
      <c r="K74" s="16">
        <v>180</v>
      </c>
      <c r="L74" s="16">
        <v>142</v>
      </c>
      <c r="M74" s="16">
        <v>80</v>
      </c>
      <c r="N74" s="16">
        <v>56</v>
      </c>
      <c r="O74" s="16">
        <v>32</v>
      </c>
      <c r="P74" s="162">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v>29</v>
      </c>
      <c r="AH74" s="4">
        <v>27</v>
      </c>
      <c r="AI74" s="4">
        <v>40</v>
      </c>
      <c r="AJ74" s="4">
        <v>35</v>
      </c>
      <c r="AK74" s="4">
        <v>50</v>
      </c>
      <c r="AL74" s="4">
        <v>52</v>
      </c>
      <c r="AM74" s="4">
        <v>55</v>
      </c>
      <c r="AN74" s="16">
        <v>56</v>
      </c>
      <c r="AO74" s="4">
        <v>46</v>
      </c>
      <c r="AP74" s="4">
        <v>41</v>
      </c>
      <c r="AQ74" s="4">
        <v>46</v>
      </c>
      <c r="AR74" s="4">
        <v>48</v>
      </c>
      <c r="AS74" s="4">
        <v>59</v>
      </c>
      <c r="AT74" s="159">
        <v>67</v>
      </c>
      <c r="AU74" s="4">
        <v>66</v>
      </c>
      <c r="AV74" s="4">
        <v>66</v>
      </c>
      <c r="AW74" s="4">
        <v>42</v>
      </c>
      <c r="AX74" s="4">
        <v>55</v>
      </c>
      <c r="AY74" s="4">
        <v>55</v>
      </c>
      <c r="AZ74" s="4">
        <v>51</v>
      </c>
      <c r="BA74" s="4">
        <v>53</v>
      </c>
      <c r="BB74" s="4"/>
    </row>
    <row r="75" spans="1:54" s="15" customFormat="1" ht="13.5" customHeight="1" x14ac:dyDescent="0.2">
      <c r="A75" s="5"/>
      <c r="B75" s="35" t="s">
        <v>111</v>
      </c>
      <c r="C75" s="16">
        <v>777</v>
      </c>
      <c r="D75" s="16">
        <v>972</v>
      </c>
      <c r="E75" s="16">
        <v>1176</v>
      </c>
      <c r="F75" s="16">
        <v>1245</v>
      </c>
      <c r="G75" s="16">
        <v>1070</v>
      </c>
      <c r="H75" s="16">
        <v>795</v>
      </c>
      <c r="I75" s="16">
        <v>528</v>
      </c>
      <c r="J75" s="16">
        <v>368</v>
      </c>
      <c r="K75" s="16">
        <v>256</v>
      </c>
      <c r="L75" s="16">
        <v>164</v>
      </c>
      <c r="M75" s="16">
        <v>109</v>
      </c>
      <c r="N75" s="16">
        <v>89</v>
      </c>
      <c r="O75" s="16">
        <v>52</v>
      </c>
      <c r="P75" s="162">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v>38</v>
      </c>
      <c r="AH75" s="4">
        <v>46</v>
      </c>
      <c r="AI75" s="4">
        <v>35</v>
      </c>
      <c r="AJ75" s="4">
        <v>48</v>
      </c>
      <c r="AK75" s="4">
        <v>62</v>
      </c>
      <c r="AL75" s="4">
        <v>76</v>
      </c>
      <c r="AM75" s="4">
        <v>74</v>
      </c>
      <c r="AN75" s="16">
        <v>80</v>
      </c>
      <c r="AO75" s="4">
        <v>66</v>
      </c>
      <c r="AP75" s="4">
        <v>55</v>
      </c>
      <c r="AQ75" s="4">
        <v>59</v>
      </c>
      <c r="AR75" s="4">
        <v>78</v>
      </c>
      <c r="AS75" s="4">
        <v>77</v>
      </c>
      <c r="AT75" s="159">
        <v>81</v>
      </c>
      <c r="AU75" s="4">
        <v>85</v>
      </c>
      <c r="AV75" s="4">
        <v>64</v>
      </c>
      <c r="AW75" s="4">
        <v>57</v>
      </c>
      <c r="AX75" s="4">
        <v>55</v>
      </c>
      <c r="AY75" s="4">
        <v>56</v>
      </c>
      <c r="AZ75" s="4">
        <v>58</v>
      </c>
      <c r="BA75" s="4">
        <v>67</v>
      </c>
      <c r="BB75" s="4"/>
    </row>
    <row r="76" spans="1:54" s="15" customFormat="1" ht="30" customHeight="1" x14ac:dyDescent="0.2">
      <c r="A76" s="5"/>
      <c r="B76" s="18" t="s">
        <v>170</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
      <c r="A77" t="s">
        <v>115</v>
      </c>
      <c r="B77" s="8" t="s">
        <v>116</v>
      </c>
      <c r="C77" s="16">
        <v>229</v>
      </c>
      <c r="D77" s="16">
        <v>249</v>
      </c>
      <c r="E77" s="16">
        <v>279</v>
      </c>
      <c r="F77" s="16">
        <v>269</v>
      </c>
      <c r="G77" s="16">
        <v>258</v>
      </c>
      <c r="H77" s="16">
        <v>229</v>
      </c>
      <c r="I77" s="73">
        <v>165</v>
      </c>
      <c r="J77" s="16">
        <v>100</v>
      </c>
      <c r="K77" s="16">
        <v>86</v>
      </c>
      <c r="L77" s="16">
        <v>66</v>
      </c>
      <c r="M77" s="16">
        <v>38</v>
      </c>
      <c r="N77" s="16">
        <v>35</v>
      </c>
      <c r="O77" s="16">
        <v>16</v>
      </c>
      <c r="P77" s="162">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v>55</v>
      </c>
      <c r="AH77" s="4">
        <v>51</v>
      </c>
      <c r="AI77" s="4">
        <v>30</v>
      </c>
      <c r="AJ77" s="4">
        <v>45</v>
      </c>
      <c r="AK77" s="4">
        <v>38</v>
      </c>
      <c r="AL77" s="4">
        <v>47</v>
      </c>
      <c r="AM77" s="4">
        <v>46</v>
      </c>
      <c r="AN77" s="16">
        <v>68</v>
      </c>
      <c r="AO77" s="4">
        <v>61</v>
      </c>
      <c r="AP77" s="4">
        <v>41</v>
      </c>
      <c r="AQ77" s="4">
        <v>45</v>
      </c>
      <c r="AR77" s="4">
        <v>40</v>
      </c>
      <c r="AS77" s="4">
        <v>53</v>
      </c>
      <c r="AT77" s="159">
        <v>64</v>
      </c>
      <c r="AU77" s="4">
        <v>64</v>
      </c>
      <c r="AV77" s="4">
        <v>49</v>
      </c>
      <c r="AW77" s="4">
        <v>34</v>
      </c>
      <c r="AX77" s="4">
        <v>42</v>
      </c>
      <c r="AY77" s="4">
        <v>37</v>
      </c>
      <c r="AZ77" s="4">
        <v>32</v>
      </c>
      <c r="BA77" s="4">
        <v>51</v>
      </c>
      <c r="BB77" s="4"/>
    </row>
    <row r="78" spans="1:54" s="15" customFormat="1" ht="13.5" customHeight="1" x14ac:dyDescent="0.2">
      <c r="A78" t="s">
        <v>117</v>
      </c>
      <c r="B78" s="8" t="s">
        <v>118</v>
      </c>
      <c r="C78" s="16">
        <v>608</v>
      </c>
      <c r="D78" s="16">
        <v>731</v>
      </c>
      <c r="E78" s="16">
        <v>879</v>
      </c>
      <c r="F78" s="16">
        <v>910</v>
      </c>
      <c r="G78" s="16">
        <v>870</v>
      </c>
      <c r="H78" s="16">
        <v>698</v>
      </c>
      <c r="I78" s="73">
        <v>563</v>
      </c>
      <c r="J78" s="16">
        <v>396</v>
      </c>
      <c r="K78" s="16">
        <v>274</v>
      </c>
      <c r="L78" s="16">
        <v>203</v>
      </c>
      <c r="M78" s="16">
        <v>139</v>
      </c>
      <c r="N78" s="16">
        <v>106</v>
      </c>
      <c r="O78" s="16">
        <v>64</v>
      </c>
      <c r="P78" s="162">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v>99</v>
      </c>
      <c r="AH78" s="4">
        <v>101</v>
      </c>
      <c r="AI78" s="4">
        <v>90</v>
      </c>
      <c r="AJ78" s="4">
        <v>101</v>
      </c>
      <c r="AK78" s="4">
        <v>92</v>
      </c>
      <c r="AL78" s="4">
        <v>116</v>
      </c>
      <c r="AM78" s="4">
        <v>143</v>
      </c>
      <c r="AN78" s="16">
        <v>137</v>
      </c>
      <c r="AO78" s="4">
        <v>92</v>
      </c>
      <c r="AP78" s="4">
        <v>90</v>
      </c>
      <c r="AQ78" s="4">
        <v>105</v>
      </c>
      <c r="AR78" s="4">
        <v>129</v>
      </c>
      <c r="AS78" s="4">
        <v>142</v>
      </c>
      <c r="AT78" s="159">
        <v>138</v>
      </c>
      <c r="AU78" s="4">
        <v>136</v>
      </c>
      <c r="AV78" s="4">
        <v>145</v>
      </c>
      <c r="AW78" s="4">
        <v>109</v>
      </c>
      <c r="AX78" s="4">
        <v>119</v>
      </c>
      <c r="AY78" s="4">
        <v>94</v>
      </c>
      <c r="AZ78" s="4">
        <v>108</v>
      </c>
      <c r="BA78" s="4">
        <v>124</v>
      </c>
      <c r="BB78" s="4"/>
    </row>
    <row r="79" spans="1:54" s="15" customFormat="1" ht="13.5" customHeight="1" x14ac:dyDescent="0.2">
      <c r="A79" t="s">
        <v>119</v>
      </c>
      <c r="B79" s="8" t="s">
        <v>120</v>
      </c>
      <c r="C79" s="16">
        <v>425</v>
      </c>
      <c r="D79" s="16">
        <v>394</v>
      </c>
      <c r="E79" s="16">
        <v>459</v>
      </c>
      <c r="F79" s="16">
        <v>462</v>
      </c>
      <c r="G79" s="16">
        <v>385</v>
      </c>
      <c r="H79" s="16">
        <v>347</v>
      </c>
      <c r="I79" s="73">
        <v>320</v>
      </c>
      <c r="J79" s="16">
        <v>249</v>
      </c>
      <c r="K79" s="16">
        <v>187</v>
      </c>
      <c r="L79" s="16">
        <v>139</v>
      </c>
      <c r="M79" s="16">
        <v>110</v>
      </c>
      <c r="N79" s="16">
        <v>66</v>
      </c>
      <c r="O79" s="16">
        <v>37</v>
      </c>
      <c r="P79" s="162">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v>57</v>
      </c>
      <c r="AH79" s="4">
        <v>78</v>
      </c>
      <c r="AI79" s="4">
        <v>100</v>
      </c>
      <c r="AJ79" s="4">
        <v>83</v>
      </c>
      <c r="AK79" s="4">
        <v>87</v>
      </c>
      <c r="AL79" s="4">
        <v>107</v>
      </c>
      <c r="AM79" s="4">
        <v>113</v>
      </c>
      <c r="AN79" s="16">
        <v>99</v>
      </c>
      <c r="AO79" s="4">
        <v>100</v>
      </c>
      <c r="AP79" s="4">
        <v>75</v>
      </c>
      <c r="AQ79" s="4">
        <v>78</v>
      </c>
      <c r="AR79" s="4">
        <v>113</v>
      </c>
      <c r="AS79" s="4">
        <v>95</v>
      </c>
      <c r="AT79" s="159">
        <v>120</v>
      </c>
      <c r="AU79" s="4">
        <v>132</v>
      </c>
      <c r="AV79" s="4">
        <v>106</v>
      </c>
      <c r="AW79" s="4">
        <v>94</v>
      </c>
      <c r="AX79" s="4">
        <v>88</v>
      </c>
      <c r="AY79" s="4">
        <v>84</v>
      </c>
      <c r="AZ79" s="4">
        <v>60</v>
      </c>
      <c r="BA79" s="4">
        <v>64</v>
      </c>
      <c r="BB79" s="4"/>
    </row>
    <row r="80" spans="1:54" s="15" customFormat="1" ht="13.5" customHeight="1" x14ac:dyDescent="0.2">
      <c r="A80" t="s">
        <v>121</v>
      </c>
      <c r="B80" s="8" t="s">
        <v>122</v>
      </c>
      <c r="C80" s="16">
        <v>440</v>
      </c>
      <c r="D80" s="16">
        <v>500</v>
      </c>
      <c r="E80" s="16">
        <v>605</v>
      </c>
      <c r="F80" s="16">
        <v>610</v>
      </c>
      <c r="G80" s="16">
        <v>564</v>
      </c>
      <c r="H80" s="16">
        <v>557</v>
      </c>
      <c r="I80" s="73">
        <v>382</v>
      </c>
      <c r="J80" s="16">
        <v>277</v>
      </c>
      <c r="K80" s="16">
        <v>234</v>
      </c>
      <c r="L80" s="16">
        <v>162</v>
      </c>
      <c r="M80" s="16">
        <v>103</v>
      </c>
      <c r="N80" s="16">
        <v>100</v>
      </c>
      <c r="O80" s="16">
        <v>47</v>
      </c>
      <c r="P80" s="162">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v>37</v>
      </c>
      <c r="AH80" s="4">
        <v>46</v>
      </c>
      <c r="AI80" s="4">
        <v>49</v>
      </c>
      <c r="AJ80" s="4">
        <v>60</v>
      </c>
      <c r="AK80" s="4">
        <v>78</v>
      </c>
      <c r="AL80" s="4">
        <v>77</v>
      </c>
      <c r="AM80" s="4">
        <v>69</v>
      </c>
      <c r="AN80" s="16">
        <v>93</v>
      </c>
      <c r="AO80" s="4">
        <v>70</v>
      </c>
      <c r="AP80" s="4">
        <v>65</v>
      </c>
      <c r="AQ80" s="4">
        <v>68</v>
      </c>
      <c r="AR80" s="4">
        <v>70</v>
      </c>
      <c r="AS80" s="4">
        <v>72</v>
      </c>
      <c r="AT80" s="159">
        <v>82</v>
      </c>
      <c r="AU80" s="4">
        <v>83</v>
      </c>
      <c r="AV80" s="4">
        <v>104</v>
      </c>
      <c r="AW80" s="4">
        <v>88</v>
      </c>
      <c r="AX80" s="4">
        <v>83</v>
      </c>
      <c r="AY80" s="4">
        <v>84</v>
      </c>
      <c r="AZ80" s="4">
        <v>76</v>
      </c>
      <c r="BA80" s="4">
        <v>87</v>
      </c>
      <c r="BB80" s="4"/>
    </row>
    <row r="81" spans="1:54" s="15" customFormat="1" ht="13.5" customHeight="1" x14ac:dyDescent="0.2">
      <c r="A81" t="s">
        <v>123</v>
      </c>
      <c r="B81" s="8" t="s">
        <v>124</v>
      </c>
      <c r="C81" s="16">
        <v>550</v>
      </c>
      <c r="D81" s="16">
        <v>716</v>
      </c>
      <c r="E81" s="16">
        <v>844</v>
      </c>
      <c r="F81" s="16">
        <v>870</v>
      </c>
      <c r="G81" s="16">
        <v>824</v>
      </c>
      <c r="H81" s="16">
        <v>657</v>
      </c>
      <c r="I81" s="73">
        <v>530</v>
      </c>
      <c r="J81" s="16">
        <v>391</v>
      </c>
      <c r="K81" s="16">
        <v>245</v>
      </c>
      <c r="L81" s="16">
        <v>183</v>
      </c>
      <c r="M81" s="16">
        <v>107</v>
      </c>
      <c r="N81" s="16">
        <v>84</v>
      </c>
      <c r="O81" s="16">
        <v>46</v>
      </c>
      <c r="P81" s="162">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v>66</v>
      </c>
      <c r="AH81" s="4">
        <v>60</v>
      </c>
      <c r="AI81" s="4">
        <v>82</v>
      </c>
      <c r="AJ81" s="4">
        <v>75</v>
      </c>
      <c r="AK81" s="4">
        <v>77</v>
      </c>
      <c r="AL81" s="4">
        <v>108</v>
      </c>
      <c r="AM81" s="4">
        <v>108</v>
      </c>
      <c r="AN81" s="16">
        <v>104</v>
      </c>
      <c r="AO81" s="4">
        <v>72</v>
      </c>
      <c r="AP81" s="4">
        <v>60</v>
      </c>
      <c r="AQ81" s="4">
        <v>83</v>
      </c>
      <c r="AR81" s="4">
        <v>94</v>
      </c>
      <c r="AS81" s="4">
        <v>98</v>
      </c>
      <c r="AT81" s="159">
        <v>97</v>
      </c>
      <c r="AU81" s="4">
        <v>106</v>
      </c>
      <c r="AV81" s="4">
        <v>105</v>
      </c>
      <c r="AW81" s="4">
        <v>88</v>
      </c>
      <c r="AX81" s="4">
        <v>89</v>
      </c>
      <c r="AY81" s="4">
        <v>87</v>
      </c>
      <c r="AZ81" s="4">
        <v>73</v>
      </c>
      <c r="BA81" s="4">
        <v>81</v>
      </c>
      <c r="BB81" s="4"/>
    </row>
    <row r="82" spans="1:54" s="15" customFormat="1" ht="13.5" customHeight="1" x14ac:dyDescent="0.2">
      <c r="A82" t="s">
        <v>125</v>
      </c>
      <c r="B82" s="8" t="s">
        <v>126</v>
      </c>
      <c r="C82" s="16">
        <v>816</v>
      </c>
      <c r="D82" s="16">
        <v>1096</v>
      </c>
      <c r="E82" s="16">
        <v>1216</v>
      </c>
      <c r="F82" s="16">
        <v>1297</v>
      </c>
      <c r="G82" s="16">
        <v>1098</v>
      </c>
      <c r="H82" s="16">
        <v>808</v>
      </c>
      <c r="I82" s="73">
        <v>566</v>
      </c>
      <c r="J82" s="16">
        <v>337</v>
      </c>
      <c r="K82" s="16">
        <v>277</v>
      </c>
      <c r="L82" s="16">
        <v>182</v>
      </c>
      <c r="M82" s="16">
        <v>112</v>
      </c>
      <c r="N82" s="16">
        <v>68</v>
      </c>
      <c r="O82" s="16">
        <v>43</v>
      </c>
      <c r="P82" s="162">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v>33</v>
      </c>
      <c r="AH82" s="4">
        <v>45</v>
      </c>
      <c r="AI82" s="4">
        <v>42</v>
      </c>
      <c r="AJ82" s="4">
        <v>51</v>
      </c>
      <c r="AK82" s="4">
        <v>65</v>
      </c>
      <c r="AL82" s="4">
        <v>70</v>
      </c>
      <c r="AM82" s="4">
        <v>68</v>
      </c>
      <c r="AN82" s="16">
        <v>81</v>
      </c>
      <c r="AO82" s="4">
        <v>62</v>
      </c>
      <c r="AP82" s="4">
        <v>38</v>
      </c>
      <c r="AQ82" s="4">
        <v>52</v>
      </c>
      <c r="AR82" s="4">
        <v>51</v>
      </c>
      <c r="AS82" s="4">
        <v>84</v>
      </c>
      <c r="AT82" s="159">
        <v>97</v>
      </c>
      <c r="AU82" s="4">
        <v>97</v>
      </c>
      <c r="AV82" s="4">
        <v>86</v>
      </c>
      <c r="AW82" s="4">
        <v>88</v>
      </c>
      <c r="AX82" s="4">
        <v>63</v>
      </c>
      <c r="AY82" s="4">
        <v>79</v>
      </c>
      <c r="AZ82" s="4">
        <v>67</v>
      </c>
      <c r="BA82" s="4">
        <v>81</v>
      </c>
      <c r="BB82" s="4"/>
    </row>
    <row r="83" spans="1:54" s="15" customFormat="1" ht="13.5" customHeight="1" x14ac:dyDescent="0.2">
      <c r="A83" t="s">
        <v>127</v>
      </c>
      <c r="B83" s="8" t="s">
        <v>128</v>
      </c>
      <c r="C83" s="16">
        <v>1047</v>
      </c>
      <c r="D83" s="16">
        <v>1272</v>
      </c>
      <c r="E83" s="16">
        <v>1400</v>
      </c>
      <c r="F83" s="16">
        <v>1265</v>
      </c>
      <c r="G83" s="16">
        <v>982</v>
      </c>
      <c r="H83" s="16">
        <v>718</v>
      </c>
      <c r="I83" s="73">
        <v>461</v>
      </c>
      <c r="J83" s="16">
        <v>350</v>
      </c>
      <c r="K83" s="16">
        <v>226</v>
      </c>
      <c r="L83" s="16">
        <v>167</v>
      </c>
      <c r="M83" s="16">
        <v>116</v>
      </c>
      <c r="N83" s="16">
        <v>78</v>
      </c>
      <c r="O83" s="16">
        <v>48</v>
      </c>
      <c r="P83" s="162">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v>70</v>
      </c>
      <c r="AH83" s="4">
        <v>72</v>
      </c>
      <c r="AI83" s="4">
        <v>81</v>
      </c>
      <c r="AJ83" s="4">
        <v>107</v>
      </c>
      <c r="AK83" s="4">
        <v>76</v>
      </c>
      <c r="AL83" s="4">
        <v>95</v>
      </c>
      <c r="AM83" s="4">
        <v>83</v>
      </c>
      <c r="AN83" s="16">
        <v>78</v>
      </c>
      <c r="AO83" s="4">
        <v>107</v>
      </c>
      <c r="AP83" s="4">
        <v>84</v>
      </c>
      <c r="AQ83" s="4">
        <v>86</v>
      </c>
      <c r="AR83" s="4">
        <v>74</v>
      </c>
      <c r="AS83" s="4">
        <v>80</v>
      </c>
      <c r="AT83" s="159">
        <v>84</v>
      </c>
      <c r="AU83" s="4">
        <v>93</v>
      </c>
      <c r="AV83" s="4">
        <v>86</v>
      </c>
      <c r="AW83" s="4">
        <v>70</v>
      </c>
      <c r="AX83" s="4">
        <v>76</v>
      </c>
      <c r="AY83" s="4">
        <v>76</v>
      </c>
      <c r="AZ83" s="4">
        <v>103</v>
      </c>
      <c r="BA83" s="4">
        <v>116</v>
      </c>
      <c r="BB83" s="4"/>
    </row>
    <row r="84" spans="1:54" s="15" customFormat="1" ht="13.5" customHeight="1" x14ac:dyDescent="0.2">
      <c r="A84" t="s">
        <v>129</v>
      </c>
      <c r="B84" s="8" t="s">
        <v>130</v>
      </c>
      <c r="C84" s="16">
        <v>1197</v>
      </c>
      <c r="D84" s="16">
        <v>1411</v>
      </c>
      <c r="E84" s="16">
        <v>1734</v>
      </c>
      <c r="F84" s="16">
        <v>1710</v>
      </c>
      <c r="G84" s="16">
        <v>1415</v>
      </c>
      <c r="H84" s="16">
        <v>974</v>
      </c>
      <c r="I84" s="73">
        <v>636</v>
      </c>
      <c r="J84" s="16">
        <v>481</v>
      </c>
      <c r="K84" s="16">
        <v>328</v>
      </c>
      <c r="L84" s="16">
        <v>235</v>
      </c>
      <c r="M84" s="16">
        <v>139</v>
      </c>
      <c r="N84" s="16">
        <v>116</v>
      </c>
      <c r="O84" s="16">
        <v>65</v>
      </c>
      <c r="P84" s="162">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v>56</v>
      </c>
      <c r="AH84" s="4">
        <v>57</v>
      </c>
      <c r="AI84" s="4">
        <v>44</v>
      </c>
      <c r="AJ84" s="4">
        <v>73</v>
      </c>
      <c r="AK84" s="4">
        <v>62</v>
      </c>
      <c r="AL84" s="4">
        <v>87</v>
      </c>
      <c r="AM84" s="4">
        <v>96</v>
      </c>
      <c r="AN84" s="16">
        <v>76</v>
      </c>
      <c r="AO84" s="4">
        <v>80</v>
      </c>
      <c r="AP84" s="4">
        <v>69</v>
      </c>
      <c r="AQ84" s="4">
        <v>73</v>
      </c>
      <c r="AR84" s="4">
        <v>66</v>
      </c>
      <c r="AS84" s="4">
        <v>77</v>
      </c>
      <c r="AT84" s="159">
        <v>125</v>
      </c>
      <c r="AU84" s="4">
        <v>133</v>
      </c>
      <c r="AV84" s="4">
        <v>107</v>
      </c>
      <c r="AW84" s="4">
        <v>92</v>
      </c>
      <c r="AX84" s="4">
        <v>94</v>
      </c>
      <c r="AY84" s="4">
        <v>116</v>
      </c>
      <c r="AZ84" s="4">
        <v>97</v>
      </c>
      <c r="BA84" s="4">
        <v>106</v>
      </c>
      <c r="BB84" s="4"/>
    </row>
    <row r="85" spans="1:54" s="15" customFormat="1" ht="13.5" customHeight="1" x14ac:dyDescent="0.2">
      <c r="A85" t="s">
        <v>131</v>
      </c>
      <c r="B85" s="8" t="s">
        <v>132</v>
      </c>
      <c r="C85" s="16">
        <v>285</v>
      </c>
      <c r="D85" s="16">
        <v>398</v>
      </c>
      <c r="E85" s="16">
        <v>540</v>
      </c>
      <c r="F85" s="16">
        <v>670</v>
      </c>
      <c r="G85" s="16">
        <v>594</v>
      </c>
      <c r="H85" s="16">
        <v>476</v>
      </c>
      <c r="I85" s="73">
        <v>268</v>
      </c>
      <c r="J85" s="16">
        <v>191</v>
      </c>
      <c r="K85" s="16">
        <v>137</v>
      </c>
      <c r="L85" s="16">
        <v>91</v>
      </c>
      <c r="M85" s="16">
        <v>48</v>
      </c>
      <c r="N85" s="16">
        <v>34</v>
      </c>
      <c r="O85" s="16">
        <v>19</v>
      </c>
      <c r="P85" s="162">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v>29</v>
      </c>
      <c r="AH85" s="4">
        <v>40</v>
      </c>
      <c r="AI85" s="4">
        <v>33</v>
      </c>
      <c r="AJ85" s="4">
        <v>54</v>
      </c>
      <c r="AK85" s="4">
        <v>57</v>
      </c>
      <c r="AL85" s="4">
        <v>79</v>
      </c>
      <c r="AM85" s="4">
        <v>57</v>
      </c>
      <c r="AN85" s="16">
        <v>63</v>
      </c>
      <c r="AO85" s="4">
        <v>71</v>
      </c>
      <c r="AP85" s="4">
        <v>60</v>
      </c>
      <c r="AQ85" s="4">
        <v>50</v>
      </c>
      <c r="AR85" s="4">
        <v>71</v>
      </c>
      <c r="AS85" s="4">
        <v>76</v>
      </c>
      <c r="AT85" s="159">
        <v>85</v>
      </c>
      <c r="AU85" s="4">
        <v>99</v>
      </c>
      <c r="AV85" s="4">
        <v>77</v>
      </c>
      <c r="AW85" s="4">
        <v>75</v>
      </c>
      <c r="AX85" s="4">
        <v>75</v>
      </c>
      <c r="AY85" s="4">
        <v>51</v>
      </c>
      <c r="AZ85" s="4">
        <v>86</v>
      </c>
      <c r="BA85" s="4">
        <v>87</v>
      </c>
      <c r="BB85" s="4"/>
    </row>
    <row r="86" spans="1:54" s="15" customFormat="1" ht="13.5" customHeight="1" thickBot="1" x14ac:dyDescent="0.25">
      <c r="A86" s="52" t="s">
        <v>133</v>
      </c>
      <c r="B86" s="51" t="s">
        <v>134</v>
      </c>
      <c r="C86" s="126">
        <v>454</v>
      </c>
      <c r="D86" s="126">
        <v>467</v>
      </c>
      <c r="E86" s="126">
        <v>447</v>
      </c>
      <c r="F86" s="126">
        <v>361</v>
      </c>
      <c r="G86" s="126">
        <v>314</v>
      </c>
      <c r="H86" s="126">
        <v>216</v>
      </c>
      <c r="I86" s="126">
        <v>179</v>
      </c>
      <c r="J86" s="126">
        <v>138</v>
      </c>
      <c r="K86" s="126">
        <v>103</v>
      </c>
      <c r="L86" s="126">
        <v>68</v>
      </c>
      <c r="M86" s="126">
        <v>49</v>
      </c>
      <c r="N86" s="126">
        <v>32</v>
      </c>
      <c r="O86" s="126">
        <v>15</v>
      </c>
      <c r="P86" s="173">
        <v>19</v>
      </c>
      <c r="Q86" s="126">
        <v>14</v>
      </c>
      <c r="R86" s="126">
        <v>14</v>
      </c>
      <c r="S86" s="126">
        <v>7</v>
      </c>
      <c r="T86" s="126">
        <v>5</v>
      </c>
      <c r="U86" s="126">
        <v>6</v>
      </c>
      <c r="V86" s="126">
        <v>7</v>
      </c>
      <c r="W86" s="126">
        <v>3</v>
      </c>
      <c r="X86" s="126">
        <v>2</v>
      </c>
      <c r="Y86" s="126">
        <v>1</v>
      </c>
      <c r="Z86" s="126">
        <v>0</v>
      </c>
      <c r="AA86" s="126">
        <v>1</v>
      </c>
      <c r="AB86" s="126">
        <v>3</v>
      </c>
      <c r="AC86" s="126">
        <v>3</v>
      </c>
      <c r="AD86" s="126">
        <v>4</v>
      </c>
      <c r="AE86" s="45">
        <v>16</v>
      </c>
      <c r="AF86" s="45">
        <v>13</v>
      </c>
      <c r="AG86" s="45">
        <v>22</v>
      </c>
      <c r="AH86" s="45">
        <v>19</v>
      </c>
      <c r="AI86" s="45">
        <v>18</v>
      </c>
      <c r="AJ86" s="45">
        <v>16</v>
      </c>
      <c r="AK86" s="45">
        <v>25</v>
      </c>
      <c r="AL86" s="45">
        <v>65</v>
      </c>
      <c r="AM86" s="45">
        <v>66</v>
      </c>
      <c r="AN86" s="126">
        <v>88</v>
      </c>
      <c r="AO86" s="45">
        <v>64</v>
      </c>
      <c r="AP86" s="45">
        <v>81</v>
      </c>
      <c r="AQ86" s="45">
        <v>71</v>
      </c>
      <c r="AR86" s="45">
        <v>81</v>
      </c>
      <c r="AS86" s="45">
        <v>81</v>
      </c>
      <c r="AT86" s="174">
        <v>98</v>
      </c>
      <c r="AU86" s="45">
        <v>75</v>
      </c>
      <c r="AV86" s="45">
        <v>84</v>
      </c>
      <c r="AW86" s="45">
        <v>77</v>
      </c>
      <c r="AX86" s="45">
        <v>61</v>
      </c>
      <c r="AY86" s="45">
        <v>54</v>
      </c>
      <c r="AZ86" s="45">
        <v>51</v>
      </c>
      <c r="BA86" s="45">
        <v>49</v>
      </c>
      <c r="BB86" s="45"/>
    </row>
    <row r="87" spans="1:54" x14ac:dyDescent="0.2">
      <c r="C87" s="16"/>
      <c r="D87" s="16"/>
      <c r="E87" s="16"/>
      <c r="F87" s="16"/>
      <c r="H87" s="14"/>
      <c r="I87" s="14"/>
      <c r="J87" s="16"/>
      <c r="K87" s="14"/>
      <c r="L87" s="14"/>
      <c r="M87" s="14"/>
      <c r="N87" s="14"/>
      <c r="O87" s="14"/>
      <c r="P87" s="14"/>
      <c r="Q87" s="14"/>
    </row>
    <row r="88" spans="1:54" x14ac:dyDescent="0.2">
      <c r="A88" s="56" t="s">
        <v>135</v>
      </c>
      <c r="B88" s="4"/>
      <c r="C88" s="16"/>
      <c r="D88" s="16"/>
      <c r="E88" s="16"/>
      <c r="F88" s="14"/>
      <c r="G88" s="65"/>
      <c r="H88" s="65"/>
      <c r="I88" s="66"/>
      <c r="J88" s="14"/>
      <c r="K88" s="14"/>
      <c r="L88" s="14"/>
      <c r="M88" s="14"/>
      <c r="N88" s="14"/>
      <c r="O88" s="14"/>
      <c r="P88" s="14"/>
      <c r="Q88" s="14"/>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c r="AU88" s="57"/>
    </row>
    <row r="89" spans="1:54" ht="15" customHeight="1" x14ac:dyDescent="0.2">
      <c r="A89" s="330" t="s">
        <v>171</v>
      </c>
      <c r="B89" s="346"/>
      <c r="C89" s="346"/>
      <c r="D89" s="346"/>
      <c r="E89" s="109"/>
      <c r="F89" s="110"/>
      <c r="G89" s="111"/>
      <c r="H89" s="57"/>
      <c r="I89" s="58"/>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c r="AU89" s="57"/>
    </row>
    <row r="90" spans="1:54" ht="39.75" customHeight="1" x14ac:dyDescent="0.2">
      <c r="A90" s="332" t="s">
        <v>172</v>
      </c>
      <c r="B90" s="332"/>
      <c r="C90" s="332"/>
      <c r="D90" s="332"/>
      <c r="E90" s="332"/>
      <c r="F90" s="332"/>
      <c r="G90" s="332"/>
      <c r="H90" s="57"/>
      <c r="I90" s="58"/>
      <c r="J90" s="57"/>
      <c r="K90" s="57"/>
      <c r="L90" s="57"/>
      <c r="M90" s="57"/>
      <c r="N90" s="57"/>
      <c r="O90" s="57"/>
      <c r="P90" s="57"/>
      <c r="Q90" s="57"/>
      <c r="R90" s="57"/>
      <c r="S90" s="65"/>
      <c r="T90" s="65"/>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c r="AU90" s="57"/>
    </row>
    <row r="91" spans="1:54" ht="15" customHeight="1" x14ac:dyDescent="0.2">
      <c r="A91" s="330" t="s">
        <v>173</v>
      </c>
      <c r="B91" s="330"/>
      <c r="C91" s="330"/>
      <c r="D91" s="330"/>
      <c r="E91" s="330"/>
      <c r="F91" s="330"/>
      <c r="G91" s="330"/>
      <c r="H91" s="57"/>
      <c r="I91" s="58"/>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c r="AU91" s="57"/>
    </row>
    <row r="92" spans="1:54" ht="30" customHeight="1" x14ac:dyDescent="0.2">
      <c r="A92" s="330" t="s">
        <v>174</v>
      </c>
      <c r="B92" s="346"/>
      <c r="C92" s="346"/>
      <c r="D92" s="346"/>
      <c r="E92" s="347"/>
      <c r="F92" s="347"/>
      <c r="G92" s="347"/>
      <c r="H92" s="57"/>
      <c r="I92" s="58"/>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row>
    <row r="93" spans="1:54" ht="43.35" customHeight="1" x14ac:dyDescent="0.2">
      <c r="A93" s="330" t="s">
        <v>175</v>
      </c>
      <c r="B93" s="346"/>
      <c r="C93" s="346"/>
      <c r="D93" s="346"/>
      <c r="E93" s="347"/>
      <c r="F93" s="347"/>
      <c r="G93" s="347"/>
      <c r="H93" s="57"/>
      <c r="I93" s="58"/>
      <c r="J93" s="57"/>
      <c r="K93" s="57"/>
      <c r="L93" s="57"/>
      <c r="M93" s="57"/>
      <c r="N93" s="57"/>
      <c r="O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row>
    <row r="94" spans="1:54" ht="28.5" customHeight="1" x14ac:dyDescent="0.2">
      <c r="A94" s="332" t="s">
        <v>176</v>
      </c>
      <c r="B94" s="332"/>
      <c r="C94" s="332"/>
      <c r="D94" s="332"/>
      <c r="E94" s="332"/>
      <c r="F94" s="332"/>
      <c r="G94" s="332"/>
      <c r="H94" s="57"/>
      <c r="I94" s="58"/>
      <c r="J94" s="57"/>
      <c r="K94" s="57"/>
      <c r="L94" s="57"/>
      <c r="M94" s="57"/>
      <c r="N94" s="57"/>
      <c r="O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c r="AU94" s="57"/>
    </row>
    <row r="95" spans="1:54" ht="18" customHeight="1" x14ac:dyDescent="0.2">
      <c r="A95" s="330" t="s">
        <v>177</v>
      </c>
      <c r="B95" s="346"/>
      <c r="C95" s="346"/>
      <c r="D95" s="346"/>
      <c r="E95" s="347"/>
      <c r="F95" s="347"/>
      <c r="G95" s="347"/>
      <c r="H95" s="57"/>
      <c r="I95" s="58"/>
      <c r="J95" s="57"/>
      <c r="K95" s="57"/>
      <c r="L95" s="57"/>
      <c r="M95" s="57"/>
      <c r="N95" s="57"/>
      <c r="O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c r="AU95" s="57"/>
    </row>
    <row r="96" spans="1:54" ht="33" customHeight="1" x14ac:dyDescent="0.2">
      <c r="A96" s="308" t="s">
        <v>178</v>
      </c>
      <c r="B96" s="308"/>
      <c r="C96" s="308"/>
      <c r="D96" s="308"/>
      <c r="E96" s="308"/>
      <c r="F96" s="308"/>
      <c r="G96" s="308"/>
      <c r="H96" s="57"/>
      <c r="I96" s="58"/>
      <c r="J96" s="57"/>
      <c r="K96" s="57"/>
      <c r="L96" s="57"/>
      <c r="M96" s="57"/>
      <c r="N96" s="57"/>
      <c r="O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c r="AS96" s="57"/>
      <c r="AT96" s="57"/>
      <c r="AU96" s="57"/>
    </row>
    <row r="97" spans="1:47" ht="96.75" customHeight="1" x14ac:dyDescent="0.2">
      <c r="A97" s="330" t="s">
        <v>179</v>
      </c>
      <c r="B97" s="346"/>
      <c r="C97" s="346"/>
      <c r="D97" s="346"/>
      <c r="E97" s="347"/>
      <c r="F97" s="347"/>
      <c r="G97" s="347"/>
      <c r="H97" s="57"/>
      <c r="I97" s="58"/>
      <c r="J97" s="57"/>
      <c r="K97" s="57"/>
      <c r="L97" s="57"/>
      <c r="M97" s="57"/>
      <c r="N97" s="57"/>
      <c r="O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c r="AS97" s="57"/>
      <c r="AT97" s="57"/>
      <c r="AU97" s="57"/>
    </row>
    <row r="98" spans="1:47" ht="33" customHeight="1" x14ac:dyDescent="0.2">
      <c r="A98" s="225"/>
      <c r="B98" s="225"/>
      <c r="C98" s="225"/>
      <c r="D98" s="225"/>
      <c r="E98" s="225"/>
      <c r="F98" s="225"/>
      <c r="G98" s="225"/>
      <c r="H98" s="57"/>
      <c r="I98" s="58"/>
      <c r="J98" s="57"/>
      <c r="K98" s="57"/>
      <c r="L98" s="57"/>
      <c r="M98" s="57"/>
      <c r="N98" s="57"/>
      <c r="O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c r="AU98" s="57"/>
    </row>
    <row r="99" spans="1:47" x14ac:dyDescent="0.2">
      <c r="A99" s="109" t="s">
        <v>143</v>
      </c>
      <c r="B99" s="237"/>
      <c r="C99" s="109"/>
      <c r="D99" s="109"/>
      <c r="E99" s="334"/>
      <c r="F99" s="334"/>
      <c r="G99" s="109"/>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L102"/>
  <sheetViews>
    <sheetView showGridLines="0" zoomScaleNormal="100" workbookViewId="0">
      <pane xSplit="2" ySplit="7" topLeftCell="C8" activePane="bottomRight" state="frozen"/>
      <selection pane="topRight" activeCell="C1" sqref="C1"/>
      <selection pane="bottomLeft" activeCell="A8" sqref="A8"/>
      <selection pane="bottomRight" activeCell="A2" sqref="A2:BD2"/>
    </sheetView>
  </sheetViews>
  <sheetFormatPr defaultColWidth="9.5703125" defaultRowHeight="12.75" x14ac:dyDescent="0.2"/>
  <cols>
    <col min="1" max="1" width="10.5703125" style="5" customWidth="1"/>
    <col min="2" max="2" width="31" style="8" customWidth="1"/>
    <col min="3" max="55" width="9.5703125" style="8" customWidth="1"/>
    <col min="56" max="56" width="9.5703125" style="4" customWidth="1"/>
    <col min="57" max="58" width="9.5703125" style="5" customWidth="1"/>
    <col min="59" max="63" width="9.42578125" style="5" customWidth="1"/>
    <col min="64" max="72" width="9.5703125" style="5" customWidth="1"/>
    <col min="73" max="73" width="9.5703125" style="5" bestFit="1" customWidth="1"/>
    <col min="74" max="74" width="9.5703125" style="5"/>
    <col min="75" max="75" width="9.5703125" style="5" bestFit="1" customWidth="1"/>
    <col min="76" max="78" width="9.5703125" style="5" customWidth="1"/>
    <col min="79" max="100" width="9.5703125" style="5"/>
    <col min="103" max="104" width="9.5703125" style="5"/>
    <col min="107" max="107" width="12" style="5" customWidth="1"/>
    <col min="108" max="16384" width="9.5703125" style="5"/>
  </cols>
  <sheetData>
    <row r="1" spans="1:116" ht="12.75" customHeight="1" x14ac:dyDescent="0.2">
      <c r="A1" s="245"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16" ht="13.5" customHeight="1" x14ac:dyDescent="0.2">
      <c r="A2" s="344" t="s">
        <v>180</v>
      </c>
      <c r="B2" s="344"/>
      <c r="C2" s="344"/>
      <c r="D2" s="344"/>
      <c r="E2" s="344"/>
      <c r="F2" s="344"/>
      <c r="G2" s="344"/>
      <c r="H2" s="344"/>
      <c r="I2" s="344"/>
      <c r="J2" s="344"/>
      <c r="K2" s="344"/>
      <c r="L2" s="344"/>
      <c r="M2" s="344"/>
      <c r="N2" s="344"/>
      <c r="O2" s="344"/>
      <c r="P2" s="344"/>
      <c r="Q2" s="344"/>
      <c r="R2" s="344"/>
      <c r="S2" s="344"/>
      <c r="T2" s="344"/>
      <c r="U2" s="344"/>
      <c r="V2" s="344"/>
      <c r="W2" s="344"/>
      <c r="X2" s="344"/>
      <c r="Y2" s="344"/>
      <c r="Z2" s="344"/>
      <c r="AA2" s="344"/>
      <c r="AB2" s="344"/>
      <c r="AC2" s="344"/>
      <c r="AD2" s="344"/>
      <c r="AE2" s="344"/>
      <c r="AF2" s="344"/>
      <c r="AG2" s="344"/>
      <c r="AH2" s="344"/>
      <c r="AI2" s="344"/>
      <c r="AJ2" s="344"/>
      <c r="AK2" s="344"/>
      <c r="AL2" s="344"/>
      <c r="AM2" s="344"/>
      <c r="AN2" s="344"/>
      <c r="AO2" s="344"/>
      <c r="AP2" s="344"/>
      <c r="AQ2" s="344"/>
      <c r="AR2" s="344"/>
      <c r="AS2" s="344"/>
      <c r="AT2" s="344"/>
      <c r="AU2" s="344"/>
      <c r="AV2" s="344"/>
      <c r="AW2" s="344"/>
      <c r="AX2" s="344"/>
      <c r="AY2" s="344"/>
      <c r="AZ2" s="344"/>
      <c r="BA2" s="344"/>
      <c r="BB2" s="344"/>
      <c r="BC2" s="344"/>
      <c r="BD2" s="344"/>
    </row>
    <row r="3" spans="1:116" ht="14.25" customHeight="1" x14ac:dyDescent="0.2">
      <c r="A3" s="72"/>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8"/>
      <c r="BB3" s="238"/>
      <c r="BC3" s="238"/>
      <c r="BD3" s="238"/>
    </row>
    <row r="4" spans="1:116" x14ac:dyDescent="0.2">
      <c r="A4" s="345" t="s">
        <v>145</v>
      </c>
      <c r="B4" s="350"/>
      <c r="C4" s="350"/>
      <c r="D4" s="350"/>
      <c r="E4" s="350"/>
      <c r="F4" s="350"/>
      <c r="G4" s="350"/>
      <c r="H4" s="350"/>
      <c r="I4" s="350"/>
      <c r="J4" s="350"/>
      <c r="K4" s="350"/>
      <c r="L4" s="350"/>
      <c r="M4" s="350"/>
      <c r="N4" s="350"/>
      <c r="O4" s="350"/>
      <c r="P4" s="350"/>
      <c r="Q4" s="350"/>
      <c r="R4" s="350"/>
      <c r="S4" s="350"/>
      <c r="T4" s="350"/>
      <c r="U4" s="350"/>
      <c r="V4" s="350"/>
      <c r="W4" s="350"/>
      <c r="X4" s="350"/>
      <c r="Y4" s="350"/>
      <c r="Z4" s="350"/>
      <c r="AA4" s="350"/>
      <c r="AB4" s="350"/>
      <c r="AC4" s="350"/>
      <c r="AD4" s="350"/>
      <c r="AE4" s="350"/>
      <c r="AF4" s="350"/>
      <c r="AG4" s="350"/>
      <c r="AH4" s="350"/>
      <c r="AI4" s="350"/>
      <c r="AJ4" s="350"/>
      <c r="AK4" s="350"/>
      <c r="AL4" s="350"/>
      <c r="AM4" s="350"/>
      <c r="AN4" s="350"/>
      <c r="AO4" s="350"/>
      <c r="AP4" s="350"/>
      <c r="AQ4" s="350"/>
      <c r="AR4" s="350"/>
      <c r="AS4" s="350"/>
      <c r="AT4" s="350"/>
      <c r="AU4" s="350"/>
      <c r="AV4" s="350"/>
      <c r="AW4" s="350"/>
      <c r="AX4" s="350"/>
      <c r="AY4" s="350"/>
      <c r="AZ4" s="350"/>
      <c r="BA4" s="350"/>
      <c r="BB4" s="350"/>
      <c r="BC4" s="350"/>
      <c r="BD4" s="350"/>
    </row>
    <row r="5" spans="1:116" ht="14.25" customHeight="1" x14ac:dyDescent="0.2">
      <c r="A5" s="50" t="s">
        <v>81</v>
      </c>
      <c r="B5" s="5"/>
      <c r="C5" s="42">
        <v>1</v>
      </c>
      <c r="D5" s="42">
        <v>2</v>
      </c>
      <c r="E5" s="5">
        <v>3</v>
      </c>
      <c r="F5" s="42">
        <v>4</v>
      </c>
      <c r="G5" s="42">
        <v>5</v>
      </c>
      <c r="H5" s="5">
        <v>6</v>
      </c>
      <c r="I5" s="42">
        <v>7</v>
      </c>
      <c r="J5" s="42">
        <v>8</v>
      </c>
      <c r="K5" s="5">
        <v>9</v>
      </c>
      <c r="L5" s="42">
        <v>10</v>
      </c>
      <c r="M5" s="42">
        <v>11</v>
      </c>
      <c r="N5" s="5">
        <v>12</v>
      </c>
      <c r="O5" s="42">
        <v>13</v>
      </c>
      <c r="P5" s="42">
        <v>14</v>
      </c>
      <c r="Q5" s="5">
        <v>15</v>
      </c>
      <c r="R5" s="42">
        <v>16</v>
      </c>
      <c r="S5" s="42">
        <v>17</v>
      </c>
      <c r="T5" s="5">
        <v>18</v>
      </c>
      <c r="U5" s="42">
        <v>19</v>
      </c>
      <c r="V5" s="42">
        <v>20</v>
      </c>
      <c r="W5" s="5">
        <v>21</v>
      </c>
      <c r="X5" s="42">
        <v>22</v>
      </c>
      <c r="Y5" s="42">
        <v>23</v>
      </c>
      <c r="Z5" s="5">
        <v>24</v>
      </c>
      <c r="AA5" s="42">
        <v>25</v>
      </c>
      <c r="AB5" s="42">
        <v>26</v>
      </c>
      <c r="AC5" s="5">
        <v>27</v>
      </c>
      <c r="AD5" s="42">
        <v>28</v>
      </c>
      <c r="AE5" s="42">
        <v>29</v>
      </c>
      <c r="AF5" s="5">
        <v>30</v>
      </c>
      <c r="AG5" s="42">
        <v>31</v>
      </c>
      <c r="AH5" s="42">
        <v>32</v>
      </c>
      <c r="AI5" s="5">
        <v>33</v>
      </c>
      <c r="AJ5" s="42">
        <v>34</v>
      </c>
      <c r="AK5" s="42">
        <v>35</v>
      </c>
      <c r="AL5" s="5">
        <v>36</v>
      </c>
      <c r="AM5" s="42">
        <v>37</v>
      </c>
      <c r="AN5" s="42">
        <v>38</v>
      </c>
      <c r="AO5" s="5">
        <v>39</v>
      </c>
      <c r="AP5" s="42">
        <v>40</v>
      </c>
      <c r="AQ5" s="42">
        <v>41</v>
      </c>
      <c r="AR5" s="5">
        <v>42</v>
      </c>
      <c r="AS5" s="42">
        <v>43</v>
      </c>
      <c r="AT5" s="42">
        <v>44</v>
      </c>
      <c r="AU5" s="5">
        <v>45</v>
      </c>
      <c r="AV5" s="42">
        <v>46</v>
      </c>
      <c r="AW5" s="42">
        <v>47</v>
      </c>
      <c r="AX5" s="5">
        <v>48</v>
      </c>
      <c r="AY5" s="42">
        <v>49</v>
      </c>
      <c r="AZ5" s="42">
        <v>50</v>
      </c>
      <c r="BA5" s="5">
        <v>51</v>
      </c>
      <c r="BB5" s="42">
        <v>52</v>
      </c>
      <c r="BC5" s="42">
        <v>53</v>
      </c>
      <c r="BD5" s="42">
        <v>1</v>
      </c>
      <c r="BE5" s="42">
        <v>2</v>
      </c>
      <c r="BF5" s="42">
        <v>3</v>
      </c>
      <c r="BG5" s="42">
        <v>4</v>
      </c>
      <c r="BH5" s="42">
        <v>5</v>
      </c>
      <c r="BI5" s="42">
        <v>6</v>
      </c>
      <c r="BJ5" s="42">
        <v>7</v>
      </c>
      <c r="BK5" s="42">
        <v>8</v>
      </c>
      <c r="BL5" s="42">
        <v>9</v>
      </c>
      <c r="BM5" s="42">
        <v>10</v>
      </c>
      <c r="BN5" s="153">
        <v>11</v>
      </c>
      <c r="BO5" s="153">
        <v>12</v>
      </c>
      <c r="BP5" s="153">
        <v>13</v>
      </c>
      <c r="BQ5" s="170">
        <v>14</v>
      </c>
      <c r="BR5" s="170">
        <v>15</v>
      </c>
      <c r="BS5" s="170">
        <v>16</v>
      </c>
      <c r="BT5" s="170">
        <v>17</v>
      </c>
      <c r="BU5" s="170">
        <v>18</v>
      </c>
      <c r="BV5" s="170">
        <v>19</v>
      </c>
      <c r="BW5" s="170">
        <v>20</v>
      </c>
      <c r="BX5" s="170">
        <v>21</v>
      </c>
      <c r="BY5" s="170">
        <v>22</v>
      </c>
      <c r="BZ5" s="170">
        <v>23</v>
      </c>
      <c r="CA5" s="170">
        <v>24</v>
      </c>
      <c r="CB5" s="170">
        <v>25</v>
      </c>
      <c r="CC5" s="170">
        <v>26</v>
      </c>
      <c r="CD5" s="170">
        <v>27</v>
      </c>
      <c r="CE5" s="170">
        <v>28</v>
      </c>
      <c r="CF5" s="170">
        <v>29</v>
      </c>
      <c r="CG5" s="170">
        <v>30</v>
      </c>
      <c r="CH5" s="170">
        <v>31</v>
      </c>
      <c r="CI5" s="170">
        <v>32</v>
      </c>
      <c r="CJ5" s="170">
        <v>33</v>
      </c>
      <c r="CK5" s="170">
        <v>34</v>
      </c>
      <c r="CL5" s="170">
        <v>35</v>
      </c>
      <c r="CM5" s="170">
        <v>36</v>
      </c>
      <c r="CN5" s="170">
        <v>37</v>
      </c>
      <c r="CO5" s="170">
        <v>38</v>
      </c>
      <c r="CP5" s="170">
        <v>39</v>
      </c>
      <c r="CQ5" s="170">
        <v>40</v>
      </c>
      <c r="CR5" s="170">
        <v>41</v>
      </c>
      <c r="CS5" s="170">
        <v>42</v>
      </c>
      <c r="CT5" s="170">
        <v>43</v>
      </c>
      <c r="CU5" s="170">
        <v>44</v>
      </c>
      <c r="CV5" s="170">
        <v>45</v>
      </c>
      <c r="CW5" s="170">
        <v>46</v>
      </c>
      <c r="CX5" s="170">
        <v>47</v>
      </c>
      <c r="CY5" s="170">
        <v>48</v>
      </c>
      <c r="CZ5" s="170">
        <v>49</v>
      </c>
      <c r="DA5" s="170">
        <v>50</v>
      </c>
      <c r="DB5" s="170">
        <v>51</v>
      </c>
      <c r="DC5" s="348" t="s">
        <v>181</v>
      </c>
    </row>
    <row r="6" spans="1:116" ht="26.25" customHeight="1" x14ac:dyDescent="0.2">
      <c r="A6" s="36" t="s">
        <v>83</v>
      </c>
      <c r="C6" s="43">
        <v>43833</v>
      </c>
      <c r="D6" s="43">
        <v>43840</v>
      </c>
      <c r="E6" s="43">
        <v>43847</v>
      </c>
      <c r="F6" s="43">
        <v>43854</v>
      </c>
      <c r="G6" s="43">
        <v>43861</v>
      </c>
      <c r="H6" s="43">
        <v>43868</v>
      </c>
      <c r="I6" s="43">
        <v>43875</v>
      </c>
      <c r="J6" s="43">
        <v>43882</v>
      </c>
      <c r="K6" s="43">
        <v>43889</v>
      </c>
      <c r="L6" s="43">
        <v>43896</v>
      </c>
      <c r="M6" s="43">
        <v>43903</v>
      </c>
      <c r="N6" s="43">
        <v>43910</v>
      </c>
      <c r="O6" s="43">
        <v>43917</v>
      </c>
      <c r="P6" s="43">
        <v>43924</v>
      </c>
      <c r="Q6" s="43">
        <v>43931</v>
      </c>
      <c r="R6" s="43">
        <v>43938</v>
      </c>
      <c r="S6" s="43">
        <v>43945</v>
      </c>
      <c r="T6" s="43">
        <v>43952</v>
      </c>
      <c r="U6" s="43">
        <v>43959</v>
      </c>
      <c r="V6" s="43">
        <v>43966</v>
      </c>
      <c r="W6" s="43">
        <v>43973</v>
      </c>
      <c r="X6" s="43">
        <v>43980</v>
      </c>
      <c r="Y6" s="43">
        <v>43987</v>
      </c>
      <c r="Z6" s="43">
        <v>43994</v>
      </c>
      <c r="AA6" s="43">
        <v>44001</v>
      </c>
      <c r="AB6" s="43">
        <v>44008</v>
      </c>
      <c r="AC6" s="43">
        <v>44015</v>
      </c>
      <c r="AD6" s="43">
        <v>44022</v>
      </c>
      <c r="AE6" s="43">
        <v>44029</v>
      </c>
      <c r="AF6" s="43">
        <v>44036</v>
      </c>
      <c r="AG6" s="43">
        <v>44043</v>
      </c>
      <c r="AH6" s="43">
        <v>44050</v>
      </c>
      <c r="AI6" s="43">
        <v>44057</v>
      </c>
      <c r="AJ6" s="43">
        <v>44064</v>
      </c>
      <c r="AK6" s="43">
        <v>44071</v>
      </c>
      <c r="AL6" s="43">
        <v>44078</v>
      </c>
      <c r="AM6" s="43">
        <v>44085</v>
      </c>
      <c r="AN6" s="43">
        <v>44092</v>
      </c>
      <c r="AO6" s="43">
        <v>44099</v>
      </c>
      <c r="AP6" s="43">
        <v>44106</v>
      </c>
      <c r="AQ6" s="43">
        <v>44113</v>
      </c>
      <c r="AR6" s="43">
        <v>44120</v>
      </c>
      <c r="AS6" s="43">
        <v>44127</v>
      </c>
      <c r="AT6" s="43">
        <v>44134</v>
      </c>
      <c r="AU6" s="43">
        <v>44141</v>
      </c>
      <c r="AV6" s="43">
        <v>44148</v>
      </c>
      <c r="AW6" s="43">
        <v>44155</v>
      </c>
      <c r="AX6" s="43">
        <v>44162</v>
      </c>
      <c r="AY6" s="43">
        <v>44169</v>
      </c>
      <c r="AZ6" s="43">
        <v>44176</v>
      </c>
      <c r="BA6" s="43">
        <v>44183</v>
      </c>
      <c r="BB6" s="43">
        <v>44190</v>
      </c>
      <c r="BC6" s="43">
        <v>44197</v>
      </c>
      <c r="BD6" s="43">
        <v>44204</v>
      </c>
      <c r="BE6" s="43">
        <v>44211</v>
      </c>
      <c r="BF6" s="43">
        <v>44218</v>
      </c>
      <c r="BG6" s="43">
        <v>44225</v>
      </c>
      <c r="BH6" s="43">
        <v>44232</v>
      </c>
      <c r="BI6" s="43">
        <v>44239</v>
      </c>
      <c r="BJ6" s="43">
        <v>44246</v>
      </c>
      <c r="BK6" s="43">
        <v>44253</v>
      </c>
      <c r="BL6" s="43">
        <v>44260</v>
      </c>
      <c r="BM6" s="43">
        <v>44267</v>
      </c>
      <c r="BN6" s="43">
        <v>44274</v>
      </c>
      <c r="BO6" s="43">
        <v>44281</v>
      </c>
      <c r="BP6" s="43">
        <v>44288</v>
      </c>
      <c r="BQ6" s="43">
        <v>44295</v>
      </c>
      <c r="BR6" s="43">
        <v>44302</v>
      </c>
      <c r="BS6" s="43">
        <v>44309</v>
      </c>
      <c r="BT6" s="43">
        <v>44316</v>
      </c>
      <c r="BU6" s="43">
        <v>44323</v>
      </c>
      <c r="BV6" s="43">
        <v>44330</v>
      </c>
      <c r="BW6" s="43">
        <v>44337</v>
      </c>
      <c r="BX6" s="43">
        <v>44344</v>
      </c>
      <c r="BY6" s="43">
        <v>44351</v>
      </c>
      <c r="BZ6" s="43">
        <v>44358</v>
      </c>
      <c r="CA6" s="43">
        <v>44365</v>
      </c>
      <c r="CB6" s="43">
        <v>44372</v>
      </c>
      <c r="CC6" s="43">
        <v>44379</v>
      </c>
      <c r="CD6" s="43">
        <v>44386</v>
      </c>
      <c r="CE6" s="43">
        <v>44393</v>
      </c>
      <c r="CF6" s="43">
        <v>44400</v>
      </c>
      <c r="CG6" s="43">
        <v>44407</v>
      </c>
      <c r="CH6" s="43">
        <v>44414</v>
      </c>
      <c r="CI6" s="43">
        <v>44421</v>
      </c>
      <c r="CJ6" s="43">
        <v>44428</v>
      </c>
      <c r="CK6" s="43">
        <v>44435</v>
      </c>
      <c r="CL6" s="43">
        <v>44442</v>
      </c>
      <c r="CM6" s="43">
        <v>44449</v>
      </c>
      <c r="CN6" s="43">
        <v>44456</v>
      </c>
      <c r="CO6" s="43">
        <v>44463</v>
      </c>
      <c r="CP6" s="43">
        <v>44470</v>
      </c>
      <c r="CQ6" s="43">
        <v>44477</v>
      </c>
      <c r="CR6" s="43">
        <v>44484</v>
      </c>
      <c r="CS6" s="43">
        <v>44491</v>
      </c>
      <c r="CT6" s="43">
        <v>44498</v>
      </c>
      <c r="CU6" s="43">
        <v>44505</v>
      </c>
      <c r="CV6" s="43">
        <v>44512</v>
      </c>
      <c r="CW6" s="43">
        <v>44519</v>
      </c>
      <c r="CX6" s="43">
        <v>44526</v>
      </c>
      <c r="CY6" s="43">
        <v>44533</v>
      </c>
      <c r="CZ6" s="43">
        <v>44540</v>
      </c>
      <c r="DA6" s="43">
        <v>44547</v>
      </c>
      <c r="DB6" s="43">
        <v>44554</v>
      </c>
      <c r="DC6" s="349"/>
    </row>
    <row r="7" spans="1:116" ht="9.75" customHeight="1" thickBot="1" x14ac:dyDescent="0.25">
      <c r="A7" s="51"/>
      <c r="B7" s="51"/>
      <c r="C7" s="51"/>
      <c r="D7" s="51"/>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45"/>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row>
    <row r="8" spans="1:116" x14ac:dyDescent="0.2">
      <c r="A8" s="8"/>
    </row>
    <row r="9" spans="1:116" ht="21.75" customHeight="1" x14ac:dyDescent="0.2">
      <c r="A9" s="54" t="s">
        <v>166</v>
      </c>
      <c r="B9" s="48"/>
      <c r="C9" s="140">
        <v>0</v>
      </c>
      <c r="D9" s="140">
        <v>0</v>
      </c>
      <c r="E9" s="140">
        <v>0</v>
      </c>
      <c r="F9" s="140">
        <v>0</v>
      </c>
      <c r="G9" s="140">
        <v>1</v>
      </c>
      <c r="H9" s="140">
        <v>1</v>
      </c>
      <c r="I9" s="140">
        <v>0</v>
      </c>
      <c r="J9" s="140">
        <v>0</v>
      </c>
      <c r="K9" s="140">
        <v>1</v>
      </c>
      <c r="L9" s="140">
        <v>6</v>
      </c>
      <c r="M9" s="140">
        <v>44</v>
      </c>
      <c r="N9" s="140">
        <v>408</v>
      </c>
      <c r="O9" s="140">
        <v>1887</v>
      </c>
      <c r="P9" s="140">
        <v>5201</v>
      </c>
      <c r="Q9" s="140">
        <v>8280</v>
      </c>
      <c r="R9" s="140">
        <v>8352</v>
      </c>
      <c r="S9" s="140">
        <v>6964</v>
      </c>
      <c r="T9" s="140">
        <v>5239</v>
      </c>
      <c r="U9" s="140">
        <v>4003</v>
      </c>
      <c r="V9" s="140">
        <v>2872</v>
      </c>
      <c r="W9" s="140">
        <v>2299</v>
      </c>
      <c r="X9" s="140">
        <v>1794</v>
      </c>
      <c r="Y9" s="140">
        <v>1319</v>
      </c>
      <c r="Z9" s="140">
        <v>960</v>
      </c>
      <c r="AA9" s="140">
        <v>684</v>
      </c>
      <c r="AB9" s="140">
        <v>593</v>
      </c>
      <c r="AC9" s="140">
        <v>430</v>
      </c>
      <c r="AD9" s="140">
        <v>341</v>
      </c>
      <c r="AE9" s="140">
        <v>239</v>
      </c>
      <c r="AF9" s="140">
        <v>196</v>
      </c>
      <c r="AG9" s="140">
        <v>166</v>
      </c>
      <c r="AH9" s="140">
        <v>136</v>
      </c>
      <c r="AI9" s="140">
        <v>142</v>
      </c>
      <c r="AJ9" s="140">
        <v>104</v>
      </c>
      <c r="AK9" s="140">
        <v>93</v>
      </c>
      <c r="AL9" s="140">
        <v>77</v>
      </c>
      <c r="AM9" s="140">
        <v>104</v>
      </c>
      <c r="AN9" s="140">
        <v>170</v>
      </c>
      <c r="AO9" s="140">
        <v>247</v>
      </c>
      <c r="AP9" s="140">
        <v>386</v>
      </c>
      <c r="AQ9" s="140">
        <v>539</v>
      </c>
      <c r="AR9" s="140">
        <v>787</v>
      </c>
      <c r="AS9" s="140">
        <v>1286</v>
      </c>
      <c r="AT9" s="140">
        <v>1722</v>
      </c>
      <c r="AU9" s="140">
        <v>2250</v>
      </c>
      <c r="AV9" s="140">
        <v>2675</v>
      </c>
      <c r="AW9" s="140">
        <v>2947</v>
      </c>
      <c r="AX9" s="140">
        <v>3112</v>
      </c>
      <c r="AY9" s="140">
        <v>2968</v>
      </c>
      <c r="AZ9" s="140">
        <v>2918</v>
      </c>
      <c r="BA9" s="140">
        <v>3306</v>
      </c>
      <c r="BB9" s="140">
        <v>3865</v>
      </c>
      <c r="BC9" s="140">
        <v>4881</v>
      </c>
      <c r="BD9" s="141">
        <v>6169</v>
      </c>
      <c r="BE9" s="140">
        <v>8208</v>
      </c>
      <c r="BF9" s="140">
        <v>9059</v>
      </c>
      <c r="BG9" s="140">
        <v>7994</v>
      </c>
      <c r="BH9" s="140">
        <v>6195</v>
      </c>
      <c r="BI9" s="140">
        <v>4642</v>
      </c>
      <c r="BJ9" s="140">
        <v>3514</v>
      </c>
      <c r="BK9" s="140">
        <v>2402</v>
      </c>
      <c r="BL9" s="140">
        <v>1648</v>
      </c>
      <c r="BM9" s="140">
        <v>1138</v>
      </c>
      <c r="BN9" s="140">
        <v>764</v>
      </c>
      <c r="BO9" s="140">
        <v>573</v>
      </c>
      <c r="BP9" s="140">
        <v>369</v>
      </c>
      <c r="BQ9" s="140">
        <v>289</v>
      </c>
      <c r="BR9" s="140">
        <v>241</v>
      </c>
      <c r="BS9" s="140">
        <v>196</v>
      </c>
      <c r="BT9" s="140">
        <v>135</v>
      </c>
      <c r="BU9" s="140">
        <v>113</v>
      </c>
      <c r="BV9" s="140">
        <v>91</v>
      </c>
      <c r="BW9" s="140">
        <v>74</v>
      </c>
      <c r="BX9" s="140">
        <v>72</v>
      </c>
      <c r="BY9" s="140">
        <v>72</v>
      </c>
      <c r="BZ9" s="140">
        <v>77</v>
      </c>
      <c r="CA9" s="140">
        <v>80</v>
      </c>
      <c r="CB9" s="140">
        <v>113</v>
      </c>
      <c r="CC9" s="140">
        <v>140</v>
      </c>
      <c r="CD9" s="140">
        <v>194</v>
      </c>
      <c r="CE9" s="140">
        <v>268</v>
      </c>
      <c r="CF9" s="140">
        <v>443</v>
      </c>
      <c r="CG9" s="140">
        <v>499</v>
      </c>
      <c r="CH9" s="140">
        <v>560</v>
      </c>
      <c r="CI9" s="140">
        <v>556</v>
      </c>
      <c r="CJ9" s="140">
        <v>634</v>
      </c>
      <c r="CK9" s="140">
        <v>728</v>
      </c>
      <c r="CL9" s="140">
        <v>783</v>
      </c>
      <c r="CM9" s="140">
        <v>914</v>
      </c>
      <c r="CN9" s="140">
        <v>851</v>
      </c>
      <c r="CO9" s="140">
        <v>782</v>
      </c>
      <c r="CP9" s="140">
        <v>703</v>
      </c>
      <c r="CQ9" s="140">
        <v>657</v>
      </c>
      <c r="CR9" s="140">
        <v>757</v>
      </c>
      <c r="CS9" s="140">
        <v>835</v>
      </c>
      <c r="CT9" s="140">
        <v>993</v>
      </c>
      <c r="CU9" s="140">
        <v>1005</v>
      </c>
      <c r="CV9" s="140">
        <v>929</v>
      </c>
      <c r="CW9" s="140">
        <v>835</v>
      </c>
      <c r="CX9" s="140">
        <v>775</v>
      </c>
      <c r="CY9" s="140">
        <v>765</v>
      </c>
      <c r="CZ9" s="140">
        <v>745</v>
      </c>
      <c r="DA9" s="140">
        <v>649</v>
      </c>
      <c r="DB9" s="140">
        <v>400</v>
      </c>
      <c r="DC9" s="140">
        <v>158623</v>
      </c>
      <c r="DD9" s="14"/>
      <c r="DE9" s="14"/>
      <c r="DF9" s="14"/>
      <c r="DG9" s="14"/>
      <c r="DH9" s="14"/>
      <c r="DI9" s="14"/>
      <c r="DJ9" s="14"/>
      <c r="DK9" s="14"/>
      <c r="DL9" s="14"/>
    </row>
    <row r="10" spans="1:116" ht="24" customHeight="1" x14ac:dyDescent="0.2">
      <c r="B10" s="238" t="s">
        <v>167</v>
      </c>
      <c r="C10" s="246"/>
      <c r="D10" s="246"/>
      <c r="E10" s="246"/>
      <c r="F10" s="246"/>
      <c r="G10" s="246"/>
      <c r="H10" s="246"/>
      <c r="I10" s="246"/>
      <c r="J10" s="246"/>
      <c r="K10" s="246"/>
      <c r="L10" s="246"/>
      <c r="M10" s="246"/>
      <c r="N10" s="246"/>
      <c r="O10" s="246"/>
      <c r="P10" s="246"/>
      <c r="Q10" s="246"/>
      <c r="R10" s="246"/>
      <c r="S10" s="246"/>
      <c r="T10" s="246"/>
      <c r="U10" s="246"/>
      <c r="V10" s="246"/>
      <c r="W10" s="246"/>
      <c r="X10" s="246"/>
      <c r="Y10" s="246"/>
      <c r="Z10" s="246"/>
      <c r="AA10" s="246"/>
      <c r="AB10" s="246"/>
      <c r="AC10" s="246"/>
      <c r="AD10" s="246"/>
      <c r="AE10" s="246"/>
      <c r="AF10" s="246"/>
      <c r="AG10" s="246"/>
      <c r="AH10" s="246"/>
      <c r="AI10" s="246"/>
      <c r="AJ10" s="246"/>
      <c r="AK10" s="246"/>
      <c r="AL10" s="246"/>
      <c r="AM10" s="246"/>
      <c r="AN10" s="246"/>
      <c r="AO10" s="246"/>
      <c r="AP10" s="246"/>
      <c r="AQ10" s="246"/>
      <c r="AR10" s="246"/>
      <c r="AS10" s="246"/>
      <c r="AT10" s="246"/>
      <c r="AU10" s="246"/>
      <c r="AV10" s="246"/>
      <c r="AW10" s="246"/>
      <c r="AX10" s="246"/>
      <c r="AY10" s="246"/>
      <c r="AZ10" s="246"/>
      <c r="BA10" s="246"/>
      <c r="BB10" s="246"/>
      <c r="BC10" s="246"/>
      <c r="BD10" s="141"/>
      <c r="BE10" s="140"/>
      <c r="BF10" s="140"/>
      <c r="BG10" s="140"/>
      <c r="BH10" s="140"/>
      <c r="BI10" s="140"/>
      <c r="BJ10" s="140"/>
      <c r="BK10" s="140"/>
      <c r="BL10" s="140"/>
      <c r="BM10" s="140"/>
      <c r="BN10" s="140"/>
      <c r="BO10" s="140"/>
      <c r="BP10" s="140"/>
      <c r="BQ10" s="140"/>
      <c r="BR10" s="140"/>
      <c r="BS10" s="140"/>
      <c r="BT10" s="140"/>
      <c r="BU10" s="140"/>
      <c r="BV10" s="140"/>
      <c r="BW10" s="140"/>
      <c r="BX10" s="140"/>
      <c r="BY10" s="140"/>
      <c r="BZ10" s="140"/>
      <c r="CA10" s="140"/>
      <c r="CB10" s="140"/>
      <c r="CC10" s="140"/>
      <c r="CD10" s="140"/>
      <c r="CE10" s="140"/>
      <c r="CF10" s="140"/>
      <c r="CG10" s="140"/>
      <c r="CH10" s="140"/>
      <c r="CI10" s="140"/>
      <c r="CJ10" s="140"/>
      <c r="CK10" s="140"/>
      <c r="CL10" s="140"/>
      <c r="CM10" s="140"/>
      <c r="CN10" s="140"/>
      <c r="CO10" s="140"/>
      <c r="CP10" s="140"/>
      <c r="CQ10" s="140"/>
      <c r="CR10" s="140"/>
      <c r="CS10" s="140"/>
      <c r="CT10" s="140"/>
      <c r="CU10" s="140"/>
      <c r="CV10" s="140"/>
      <c r="CY10" s="140"/>
      <c r="CZ10" s="140"/>
      <c r="DC10" s="140"/>
      <c r="DD10" s="14"/>
      <c r="DE10" s="14"/>
      <c r="DF10" s="14"/>
      <c r="DG10" s="14"/>
      <c r="DH10" s="14"/>
      <c r="DI10" s="14"/>
      <c r="DJ10" s="14"/>
      <c r="DK10" s="14"/>
      <c r="DL10" s="14"/>
    </row>
    <row r="11" spans="1:116" x14ac:dyDescent="0.2">
      <c r="B11" s="18" t="s">
        <v>91</v>
      </c>
      <c r="C11" s="246"/>
      <c r="D11" s="246"/>
      <c r="E11" s="246"/>
      <c r="F11" s="246"/>
      <c r="G11" s="246"/>
      <c r="H11" s="246"/>
      <c r="I11" s="246"/>
      <c r="J11" s="246"/>
      <c r="K11" s="246"/>
      <c r="L11" s="246"/>
      <c r="M11" s="246"/>
      <c r="N11" s="246"/>
      <c r="O11" s="246"/>
      <c r="P11" s="246"/>
      <c r="Q11" s="246"/>
      <c r="R11" s="246"/>
      <c r="S11" s="246"/>
      <c r="T11" s="246"/>
      <c r="U11" s="246"/>
      <c r="V11" s="246"/>
      <c r="W11" s="246"/>
      <c r="X11" s="246"/>
      <c r="Y11" s="246"/>
      <c r="Z11" s="246"/>
      <c r="AA11" s="246"/>
      <c r="AB11" s="246"/>
      <c r="AC11" s="246"/>
      <c r="AD11" s="246"/>
      <c r="AE11" s="246"/>
      <c r="AF11" s="246"/>
      <c r="AG11" s="246"/>
      <c r="AH11" s="246"/>
      <c r="AI11" s="246"/>
      <c r="AJ11" s="246"/>
      <c r="AK11" s="246"/>
      <c r="AL11" s="246"/>
      <c r="AM11" s="246"/>
      <c r="AN11" s="246"/>
      <c r="AO11" s="246"/>
      <c r="AP11" s="246"/>
      <c r="AQ11" s="246"/>
      <c r="AR11" s="246"/>
      <c r="AS11" s="246"/>
      <c r="AT11" s="246"/>
      <c r="AU11" s="246"/>
      <c r="AV11" s="246"/>
      <c r="AW11" s="246"/>
      <c r="AX11" s="246"/>
      <c r="AY11" s="246"/>
      <c r="AZ11" s="246"/>
      <c r="BA11" s="246"/>
      <c r="BB11" s="246"/>
      <c r="BC11" s="246"/>
      <c r="BD11" s="141"/>
      <c r="BE11" s="140"/>
      <c r="BF11" s="140"/>
      <c r="BG11" s="140"/>
      <c r="BH11" s="140"/>
      <c r="BI11" s="140"/>
      <c r="BJ11" s="140"/>
      <c r="BK11" s="140"/>
      <c r="BL11" s="140"/>
      <c r="BM11" s="140"/>
      <c r="BN11" s="140"/>
      <c r="BO11" s="140"/>
      <c r="BP11" s="140"/>
      <c r="BQ11" s="140"/>
      <c r="BR11" s="140"/>
      <c r="BS11" s="140"/>
      <c r="BT11" s="140"/>
      <c r="BU11" s="140"/>
      <c r="BV11" s="140"/>
      <c r="BW11" s="140"/>
      <c r="BX11" s="140"/>
      <c r="BY11" s="140"/>
      <c r="BZ11" s="140"/>
      <c r="CA11" s="140"/>
      <c r="CB11" s="140"/>
      <c r="CC11" s="140"/>
      <c r="CD11" s="140"/>
      <c r="CE11" s="140"/>
      <c r="CF11" s="140"/>
      <c r="CG11" s="140"/>
      <c r="CH11" s="140"/>
      <c r="CI11" s="140"/>
      <c r="CJ11" s="140"/>
      <c r="CK11" s="140"/>
      <c r="CL11" s="140"/>
      <c r="CM11" s="140"/>
      <c r="CN11" s="140"/>
      <c r="CO11" s="140"/>
      <c r="CP11" s="140"/>
      <c r="CQ11" s="140"/>
      <c r="CR11" s="140"/>
      <c r="CS11" s="140"/>
      <c r="CT11" s="140"/>
      <c r="CU11" s="140"/>
      <c r="CV11" s="140"/>
      <c r="CY11" s="140"/>
      <c r="CZ11" s="140"/>
      <c r="DC11" s="140"/>
      <c r="DD11" s="14"/>
      <c r="DE11" s="14"/>
      <c r="DF11" s="14"/>
      <c r="DG11" s="14"/>
      <c r="DH11" s="14"/>
      <c r="DI11" s="14"/>
      <c r="DJ11" s="14"/>
      <c r="DK11" s="14"/>
      <c r="DL11" s="14"/>
    </row>
    <row r="12" spans="1:116" x14ac:dyDescent="0.2">
      <c r="B12" s="8" t="s">
        <v>92</v>
      </c>
      <c r="C12" s="140">
        <v>0</v>
      </c>
      <c r="D12" s="140">
        <v>0</v>
      </c>
      <c r="E12" s="140">
        <v>0</v>
      </c>
      <c r="F12" s="140">
        <v>0</v>
      </c>
      <c r="G12" s="140">
        <v>0</v>
      </c>
      <c r="H12" s="140">
        <v>0</v>
      </c>
      <c r="I12" s="140">
        <v>0</v>
      </c>
      <c r="J12" s="140">
        <v>0</v>
      </c>
      <c r="K12" s="140">
        <v>0</v>
      </c>
      <c r="L12" s="140">
        <v>0</v>
      </c>
      <c r="M12" s="140">
        <v>0</v>
      </c>
      <c r="N12" s="140">
        <v>0</v>
      </c>
      <c r="O12" s="140">
        <v>0</v>
      </c>
      <c r="P12" s="140">
        <v>0</v>
      </c>
      <c r="Q12" s="140">
        <v>0</v>
      </c>
      <c r="R12" s="140">
        <v>0</v>
      </c>
      <c r="S12" s="140">
        <v>0</v>
      </c>
      <c r="T12" s="140">
        <v>0</v>
      </c>
      <c r="U12" s="140">
        <v>1</v>
      </c>
      <c r="V12" s="140">
        <v>0</v>
      </c>
      <c r="W12" s="140">
        <v>0</v>
      </c>
      <c r="X12" s="140">
        <v>0</v>
      </c>
      <c r="Y12" s="140">
        <v>0</v>
      </c>
      <c r="Z12" s="140">
        <v>0</v>
      </c>
      <c r="AA12" s="140">
        <v>0</v>
      </c>
      <c r="AB12" s="140">
        <v>0</v>
      </c>
      <c r="AC12" s="140">
        <v>0</v>
      </c>
      <c r="AD12" s="140">
        <v>0</v>
      </c>
      <c r="AE12" s="140">
        <v>0</v>
      </c>
      <c r="AF12" s="140">
        <v>0</v>
      </c>
      <c r="AG12" s="140">
        <v>0</v>
      </c>
      <c r="AH12" s="140">
        <v>0</v>
      </c>
      <c r="AI12" s="140">
        <v>0</v>
      </c>
      <c r="AJ12" s="140">
        <v>0</v>
      </c>
      <c r="AK12" s="140">
        <v>0</v>
      </c>
      <c r="AL12" s="140">
        <v>0</v>
      </c>
      <c r="AM12" s="140">
        <v>0</v>
      </c>
      <c r="AN12" s="140">
        <v>0</v>
      </c>
      <c r="AO12" s="140">
        <v>0</v>
      </c>
      <c r="AP12" s="140">
        <v>0</v>
      </c>
      <c r="AQ12" s="140">
        <v>0</v>
      </c>
      <c r="AR12" s="140">
        <v>0</v>
      </c>
      <c r="AS12" s="140">
        <v>0</v>
      </c>
      <c r="AT12" s="140">
        <v>0</v>
      </c>
      <c r="AU12" s="140">
        <v>0</v>
      </c>
      <c r="AV12" s="140">
        <v>0</v>
      </c>
      <c r="AW12" s="140">
        <v>0</v>
      </c>
      <c r="AX12" s="140">
        <v>0</v>
      </c>
      <c r="AY12" s="140">
        <v>0</v>
      </c>
      <c r="AZ12" s="140">
        <v>0</v>
      </c>
      <c r="BA12" s="140">
        <v>0</v>
      </c>
      <c r="BB12" s="140">
        <v>0</v>
      </c>
      <c r="BC12" s="140">
        <v>0</v>
      </c>
      <c r="BD12" s="141">
        <v>0</v>
      </c>
      <c r="BE12" s="140">
        <v>0</v>
      </c>
      <c r="BF12" s="140">
        <v>0</v>
      </c>
      <c r="BG12" s="140">
        <v>0</v>
      </c>
      <c r="BH12" s="140">
        <v>0</v>
      </c>
      <c r="BI12" s="140">
        <v>0</v>
      </c>
      <c r="BJ12" s="140">
        <v>0</v>
      </c>
      <c r="BK12" s="140">
        <v>0</v>
      </c>
      <c r="BL12" s="140">
        <v>0</v>
      </c>
      <c r="BM12" s="140">
        <v>0</v>
      </c>
      <c r="BN12" s="140">
        <v>0</v>
      </c>
      <c r="BO12" s="140">
        <v>0</v>
      </c>
      <c r="BP12" s="140">
        <v>0</v>
      </c>
      <c r="BQ12" s="140">
        <v>0</v>
      </c>
      <c r="BR12" s="140">
        <v>0</v>
      </c>
      <c r="BS12" s="140">
        <v>0</v>
      </c>
      <c r="BT12" s="140">
        <v>0</v>
      </c>
      <c r="BU12" s="140">
        <v>0</v>
      </c>
      <c r="BV12" s="140">
        <v>0</v>
      </c>
      <c r="BW12" s="140">
        <v>0</v>
      </c>
      <c r="BX12" s="140">
        <v>0</v>
      </c>
      <c r="BY12" s="140">
        <v>0</v>
      </c>
      <c r="BZ12" s="140">
        <v>0</v>
      </c>
      <c r="CA12" s="140">
        <v>0</v>
      </c>
      <c r="CB12" s="140">
        <v>0</v>
      </c>
      <c r="CC12" s="140">
        <v>0</v>
      </c>
      <c r="CD12" s="140">
        <v>1</v>
      </c>
      <c r="CE12" s="140">
        <v>0</v>
      </c>
      <c r="CF12" s="140">
        <v>0</v>
      </c>
      <c r="CG12" s="140">
        <v>0</v>
      </c>
      <c r="CH12" s="140">
        <v>1</v>
      </c>
      <c r="CI12" s="140">
        <v>0</v>
      </c>
      <c r="CJ12" s="140">
        <v>0</v>
      </c>
      <c r="CK12" s="140">
        <v>0</v>
      </c>
      <c r="CL12" s="140">
        <v>1</v>
      </c>
      <c r="CM12" s="140">
        <v>0</v>
      </c>
      <c r="CN12" s="140">
        <v>1</v>
      </c>
      <c r="CO12" s="140">
        <v>0</v>
      </c>
      <c r="CP12" s="140">
        <v>0</v>
      </c>
      <c r="CQ12" s="140">
        <v>0</v>
      </c>
      <c r="CR12" s="140">
        <v>0</v>
      </c>
      <c r="CS12" s="140">
        <v>1</v>
      </c>
      <c r="CT12" s="140">
        <v>1</v>
      </c>
      <c r="CU12" s="140">
        <v>0</v>
      </c>
      <c r="CV12" s="140">
        <v>0</v>
      </c>
      <c r="CW12">
        <v>0</v>
      </c>
      <c r="CX12">
        <v>0</v>
      </c>
      <c r="CY12" s="140">
        <v>0</v>
      </c>
      <c r="CZ12" s="140">
        <v>0</v>
      </c>
      <c r="DA12">
        <v>0</v>
      </c>
      <c r="DB12">
        <v>0</v>
      </c>
      <c r="DC12" s="140">
        <v>7</v>
      </c>
      <c r="DD12" s="14"/>
      <c r="DE12" s="14"/>
      <c r="DF12" s="14"/>
      <c r="DG12" s="14"/>
      <c r="DH12" s="14"/>
      <c r="DI12" s="14"/>
      <c r="DJ12" s="14"/>
      <c r="DK12" s="14"/>
      <c r="DL12" s="14"/>
    </row>
    <row r="13" spans="1:116" x14ac:dyDescent="0.2">
      <c r="B13" s="59" t="s">
        <v>93</v>
      </c>
      <c r="C13" s="140">
        <v>0</v>
      </c>
      <c r="D13" s="140">
        <v>0</v>
      </c>
      <c r="E13" s="140">
        <v>0</v>
      </c>
      <c r="F13" s="140">
        <v>0</v>
      </c>
      <c r="G13" s="140">
        <v>0</v>
      </c>
      <c r="H13" s="140">
        <v>0</v>
      </c>
      <c r="I13" s="140">
        <v>0</v>
      </c>
      <c r="J13" s="140">
        <v>0</v>
      </c>
      <c r="K13" s="140">
        <v>0</v>
      </c>
      <c r="L13" s="140">
        <v>0</v>
      </c>
      <c r="M13" s="140">
        <v>0</v>
      </c>
      <c r="N13" s="140">
        <v>0</v>
      </c>
      <c r="O13" s="140">
        <v>0</v>
      </c>
      <c r="P13" s="140">
        <v>0</v>
      </c>
      <c r="Q13" s="140">
        <v>0</v>
      </c>
      <c r="R13" s="140">
        <v>0</v>
      </c>
      <c r="S13" s="140">
        <v>0</v>
      </c>
      <c r="T13" s="140">
        <v>0</v>
      </c>
      <c r="U13" s="140">
        <v>0</v>
      </c>
      <c r="V13" s="140">
        <v>0</v>
      </c>
      <c r="W13" s="140">
        <v>0</v>
      </c>
      <c r="X13" s="140">
        <v>0</v>
      </c>
      <c r="Y13" s="140">
        <v>0</v>
      </c>
      <c r="Z13" s="140">
        <v>0</v>
      </c>
      <c r="AA13" s="140">
        <v>0</v>
      </c>
      <c r="AB13" s="140">
        <v>0</v>
      </c>
      <c r="AC13" s="140">
        <v>0</v>
      </c>
      <c r="AD13" s="140">
        <v>0</v>
      </c>
      <c r="AE13" s="140">
        <v>0</v>
      </c>
      <c r="AF13" s="140">
        <v>0</v>
      </c>
      <c r="AG13" s="140">
        <v>0</v>
      </c>
      <c r="AH13" s="140">
        <v>0</v>
      </c>
      <c r="AI13" s="140">
        <v>0</v>
      </c>
      <c r="AJ13" s="140">
        <v>0</v>
      </c>
      <c r="AK13" s="140">
        <v>0</v>
      </c>
      <c r="AL13" s="140">
        <v>0</v>
      </c>
      <c r="AM13" s="140">
        <v>0</v>
      </c>
      <c r="AN13" s="140">
        <v>0</v>
      </c>
      <c r="AO13" s="140">
        <v>0</v>
      </c>
      <c r="AP13" s="140">
        <v>0</v>
      </c>
      <c r="AQ13" s="140">
        <v>0</v>
      </c>
      <c r="AR13" s="140">
        <v>0</v>
      </c>
      <c r="AS13" s="140">
        <v>0</v>
      </c>
      <c r="AT13" s="140">
        <v>0</v>
      </c>
      <c r="AU13" s="140">
        <v>0</v>
      </c>
      <c r="AV13" s="140">
        <v>0</v>
      </c>
      <c r="AW13" s="140">
        <v>0</v>
      </c>
      <c r="AX13" s="140">
        <v>0</v>
      </c>
      <c r="AY13" s="140">
        <v>0</v>
      </c>
      <c r="AZ13" s="140">
        <v>0</v>
      </c>
      <c r="BA13" s="140">
        <v>0</v>
      </c>
      <c r="BB13" s="140">
        <v>0</v>
      </c>
      <c r="BC13" s="140">
        <v>0</v>
      </c>
      <c r="BD13" s="141">
        <v>0</v>
      </c>
      <c r="BE13" s="140">
        <v>0</v>
      </c>
      <c r="BF13" s="140">
        <v>0</v>
      </c>
      <c r="BG13" s="140">
        <v>0</v>
      </c>
      <c r="BH13" s="140">
        <v>0</v>
      </c>
      <c r="BI13" s="140">
        <v>0</v>
      </c>
      <c r="BJ13" s="140">
        <v>0</v>
      </c>
      <c r="BK13" s="140">
        <v>0</v>
      </c>
      <c r="BL13" s="140">
        <v>0</v>
      </c>
      <c r="BM13" s="140">
        <v>0</v>
      </c>
      <c r="BN13" s="140">
        <v>0</v>
      </c>
      <c r="BO13" s="140">
        <v>0</v>
      </c>
      <c r="BP13" s="140">
        <v>0</v>
      </c>
      <c r="BQ13" s="140">
        <v>0</v>
      </c>
      <c r="BR13" s="140">
        <v>0</v>
      </c>
      <c r="BS13" s="140">
        <v>0</v>
      </c>
      <c r="BT13" s="140">
        <v>0</v>
      </c>
      <c r="BU13" s="140">
        <v>0</v>
      </c>
      <c r="BV13" s="140">
        <v>0</v>
      </c>
      <c r="BW13" s="140">
        <v>0</v>
      </c>
      <c r="BX13" s="140">
        <v>0</v>
      </c>
      <c r="BY13" s="140">
        <v>0</v>
      </c>
      <c r="BZ13" s="140">
        <v>0</v>
      </c>
      <c r="CA13" s="140">
        <v>0</v>
      </c>
      <c r="CB13" s="140">
        <v>0</v>
      </c>
      <c r="CC13" s="140">
        <v>0</v>
      </c>
      <c r="CD13" s="140">
        <v>0</v>
      </c>
      <c r="CE13" s="140">
        <v>0</v>
      </c>
      <c r="CF13" s="140">
        <v>0</v>
      </c>
      <c r="CG13" s="140">
        <v>0</v>
      </c>
      <c r="CH13" s="140">
        <v>0</v>
      </c>
      <c r="CI13" s="140">
        <v>0</v>
      </c>
      <c r="CJ13" s="140">
        <v>0</v>
      </c>
      <c r="CK13" s="140">
        <v>0</v>
      </c>
      <c r="CL13" s="140">
        <v>0</v>
      </c>
      <c r="CM13" s="140">
        <v>1</v>
      </c>
      <c r="CN13" s="140">
        <v>0</v>
      </c>
      <c r="CO13" s="140">
        <v>0</v>
      </c>
      <c r="CP13" s="140">
        <v>0</v>
      </c>
      <c r="CQ13" s="140">
        <v>0</v>
      </c>
      <c r="CR13" s="140">
        <v>0</v>
      </c>
      <c r="CS13" s="140">
        <v>0</v>
      </c>
      <c r="CT13" s="140">
        <v>1</v>
      </c>
      <c r="CU13" s="140">
        <v>1</v>
      </c>
      <c r="CV13" s="140">
        <v>1</v>
      </c>
      <c r="CW13">
        <v>0</v>
      </c>
      <c r="CX13">
        <v>0</v>
      </c>
      <c r="CY13" s="140">
        <v>0</v>
      </c>
      <c r="CZ13" s="140">
        <v>0</v>
      </c>
      <c r="DA13">
        <v>1</v>
      </c>
      <c r="DB13">
        <v>0</v>
      </c>
      <c r="DC13" s="140">
        <v>5</v>
      </c>
      <c r="DD13" s="14"/>
      <c r="DE13" s="14"/>
      <c r="DF13" s="14"/>
      <c r="DG13" s="14"/>
      <c r="DH13" s="14"/>
      <c r="DI13" s="14"/>
      <c r="DJ13" s="14"/>
      <c r="DK13" s="14"/>
      <c r="DL13" s="14"/>
    </row>
    <row r="14" spans="1:116" x14ac:dyDescent="0.2">
      <c r="B14" s="19" t="s">
        <v>94</v>
      </c>
      <c r="C14" s="247">
        <v>0</v>
      </c>
      <c r="D14" s="247">
        <v>0</v>
      </c>
      <c r="E14" s="247">
        <v>0</v>
      </c>
      <c r="F14" s="247">
        <v>0</v>
      </c>
      <c r="G14" s="247">
        <v>0</v>
      </c>
      <c r="H14" s="247">
        <v>0</v>
      </c>
      <c r="I14" s="247">
        <v>0</v>
      </c>
      <c r="J14" s="247">
        <v>0</v>
      </c>
      <c r="K14" s="247">
        <v>0</v>
      </c>
      <c r="L14" s="247">
        <v>0</v>
      </c>
      <c r="M14" s="247">
        <v>0</v>
      </c>
      <c r="N14" s="247">
        <v>0</v>
      </c>
      <c r="O14" s="247">
        <v>0</v>
      </c>
      <c r="P14" s="247">
        <v>1</v>
      </c>
      <c r="Q14" s="247">
        <v>0</v>
      </c>
      <c r="R14" s="247">
        <v>0</v>
      </c>
      <c r="S14" s="247">
        <v>0</v>
      </c>
      <c r="T14" s="247">
        <v>0</v>
      </c>
      <c r="U14" s="247">
        <v>0</v>
      </c>
      <c r="V14" s="247">
        <v>0</v>
      </c>
      <c r="W14" s="247">
        <v>0</v>
      </c>
      <c r="X14" s="247">
        <v>0</v>
      </c>
      <c r="Y14" s="247">
        <v>0</v>
      </c>
      <c r="Z14" s="247">
        <v>0</v>
      </c>
      <c r="AA14" s="247">
        <v>0</v>
      </c>
      <c r="AB14" s="247">
        <v>0</v>
      </c>
      <c r="AC14" s="247">
        <v>0</v>
      </c>
      <c r="AD14" s="247">
        <v>0</v>
      </c>
      <c r="AE14" s="247">
        <v>0</v>
      </c>
      <c r="AF14" s="247">
        <v>0</v>
      </c>
      <c r="AG14" s="247">
        <v>0</v>
      </c>
      <c r="AH14" s="247">
        <v>0</v>
      </c>
      <c r="AI14" s="247">
        <v>0</v>
      </c>
      <c r="AJ14" s="247">
        <v>0</v>
      </c>
      <c r="AK14" s="247">
        <v>0</v>
      </c>
      <c r="AL14" s="247">
        <v>0</v>
      </c>
      <c r="AM14" s="247">
        <v>0</v>
      </c>
      <c r="AN14" s="247">
        <v>0</v>
      </c>
      <c r="AO14" s="247">
        <v>0</v>
      </c>
      <c r="AP14" s="247">
        <v>0</v>
      </c>
      <c r="AQ14" s="247">
        <v>0</v>
      </c>
      <c r="AR14" s="247">
        <v>0</v>
      </c>
      <c r="AS14" s="247">
        <v>0</v>
      </c>
      <c r="AT14" s="247">
        <v>0</v>
      </c>
      <c r="AU14" s="247">
        <v>0</v>
      </c>
      <c r="AV14" s="247">
        <v>0</v>
      </c>
      <c r="AW14" s="247">
        <v>0</v>
      </c>
      <c r="AX14" s="247">
        <v>0</v>
      </c>
      <c r="AY14" s="247">
        <v>0</v>
      </c>
      <c r="AZ14" s="247">
        <v>0</v>
      </c>
      <c r="BA14" s="247">
        <v>0</v>
      </c>
      <c r="BB14" s="247">
        <v>0</v>
      </c>
      <c r="BC14" s="247">
        <v>2</v>
      </c>
      <c r="BD14" s="141">
        <v>1</v>
      </c>
      <c r="BE14" s="140">
        <v>0</v>
      </c>
      <c r="BF14" s="140">
        <v>0</v>
      </c>
      <c r="BG14" s="140">
        <v>0</v>
      </c>
      <c r="BH14" s="140">
        <v>0</v>
      </c>
      <c r="BI14" s="140">
        <v>0</v>
      </c>
      <c r="BJ14" s="140">
        <v>0</v>
      </c>
      <c r="BK14" s="140">
        <v>0</v>
      </c>
      <c r="BL14" s="140">
        <v>0</v>
      </c>
      <c r="BM14" s="140">
        <v>0</v>
      </c>
      <c r="BN14" s="140">
        <v>0</v>
      </c>
      <c r="BO14" s="140">
        <v>0</v>
      </c>
      <c r="BP14" s="140">
        <v>0</v>
      </c>
      <c r="BQ14" s="140">
        <v>0</v>
      </c>
      <c r="BR14" s="140">
        <v>0</v>
      </c>
      <c r="BS14" s="140">
        <v>0</v>
      </c>
      <c r="BT14" s="140">
        <v>0</v>
      </c>
      <c r="BU14" s="140">
        <v>0</v>
      </c>
      <c r="BV14" s="140">
        <v>0</v>
      </c>
      <c r="BW14" s="140">
        <v>0</v>
      </c>
      <c r="BX14" s="140">
        <v>0</v>
      </c>
      <c r="BY14" s="140">
        <v>0</v>
      </c>
      <c r="BZ14" s="140">
        <v>0</v>
      </c>
      <c r="CA14" s="140">
        <v>0</v>
      </c>
      <c r="CB14" s="140">
        <v>0</v>
      </c>
      <c r="CC14" s="140">
        <v>0</v>
      </c>
      <c r="CD14" s="140">
        <v>0</v>
      </c>
      <c r="CE14" s="140">
        <v>0</v>
      </c>
      <c r="CF14" s="140">
        <v>0</v>
      </c>
      <c r="CG14" s="140">
        <v>0</v>
      </c>
      <c r="CH14" s="140">
        <v>0</v>
      </c>
      <c r="CI14" s="140">
        <v>0</v>
      </c>
      <c r="CJ14" s="140">
        <v>1</v>
      </c>
      <c r="CK14" s="140">
        <v>2</v>
      </c>
      <c r="CL14" s="140">
        <v>0</v>
      </c>
      <c r="CM14" s="140">
        <v>0</v>
      </c>
      <c r="CN14" s="140">
        <v>0</v>
      </c>
      <c r="CO14" s="140">
        <v>0</v>
      </c>
      <c r="CP14" s="140">
        <v>1</v>
      </c>
      <c r="CQ14" s="140">
        <v>0</v>
      </c>
      <c r="CR14" s="140">
        <v>1</v>
      </c>
      <c r="CS14" s="140">
        <v>0</v>
      </c>
      <c r="CT14" s="140">
        <v>0</v>
      </c>
      <c r="CU14" s="140">
        <v>0</v>
      </c>
      <c r="CV14" s="140">
        <v>0</v>
      </c>
      <c r="CW14">
        <v>0</v>
      </c>
      <c r="CX14">
        <v>0</v>
      </c>
      <c r="CY14" s="140">
        <v>0</v>
      </c>
      <c r="CZ14" s="140">
        <v>0</v>
      </c>
      <c r="DA14">
        <v>0</v>
      </c>
      <c r="DB14">
        <v>0</v>
      </c>
      <c r="DC14" s="140">
        <v>9</v>
      </c>
      <c r="DD14" s="14"/>
      <c r="DE14" s="14"/>
      <c r="DF14" s="14"/>
      <c r="DG14" s="14"/>
      <c r="DH14" s="14"/>
      <c r="DI14" s="14"/>
      <c r="DJ14" s="14"/>
      <c r="DK14" s="14"/>
      <c r="DL14" s="14"/>
    </row>
    <row r="15" spans="1:116" x14ac:dyDescent="0.2">
      <c r="B15" s="19" t="s">
        <v>95</v>
      </c>
      <c r="C15" s="247">
        <v>0</v>
      </c>
      <c r="D15" s="247">
        <v>0</v>
      </c>
      <c r="E15" s="247">
        <v>0</v>
      </c>
      <c r="F15" s="247">
        <v>0</v>
      </c>
      <c r="G15" s="247">
        <v>0</v>
      </c>
      <c r="H15" s="247">
        <v>0</v>
      </c>
      <c r="I15" s="247">
        <v>0</v>
      </c>
      <c r="J15" s="247">
        <v>0</v>
      </c>
      <c r="K15" s="247">
        <v>0</v>
      </c>
      <c r="L15" s="247">
        <v>0</v>
      </c>
      <c r="M15" s="247">
        <v>0</v>
      </c>
      <c r="N15" s="247">
        <v>0</v>
      </c>
      <c r="O15" s="247">
        <v>0</v>
      </c>
      <c r="P15" s="247">
        <v>0</v>
      </c>
      <c r="Q15" s="247">
        <v>1</v>
      </c>
      <c r="R15" s="247">
        <v>0</v>
      </c>
      <c r="S15" s="247">
        <v>0</v>
      </c>
      <c r="T15" s="247">
        <v>0</v>
      </c>
      <c r="U15" s="247">
        <v>0</v>
      </c>
      <c r="V15" s="247">
        <v>0</v>
      </c>
      <c r="W15" s="247">
        <v>1</v>
      </c>
      <c r="X15" s="247">
        <v>0</v>
      </c>
      <c r="Y15" s="247">
        <v>1</v>
      </c>
      <c r="Z15" s="247">
        <v>0</v>
      </c>
      <c r="AA15" s="247">
        <v>0</v>
      </c>
      <c r="AB15" s="247">
        <v>0</v>
      </c>
      <c r="AC15" s="247">
        <v>0</v>
      </c>
      <c r="AD15" s="247">
        <v>0</v>
      </c>
      <c r="AE15" s="247">
        <v>0</v>
      </c>
      <c r="AF15" s="247">
        <v>0</v>
      </c>
      <c r="AG15" s="247">
        <v>0</v>
      </c>
      <c r="AH15" s="247">
        <v>0</v>
      </c>
      <c r="AI15" s="247">
        <v>0</v>
      </c>
      <c r="AJ15" s="247">
        <v>0</v>
      </c>
      <c r="AK15" s="247">
        <v>0</v>
      </c>
      <c r="AL15" s="247">
        <v>0</v>
      </c>
      <c r="AM15" s="247">
        <v>0</v>
      </c>
      <c r="AN15" s="247">
        <v>0</v>
      </c>
      <c r="AO15" s="247">
        <v>0</v>
      </c>
      <c r="AP15" s="247">
        <v>0</v>
      </c>
      <c r="AQ15" s="247">
        <v>0</v>
      </c>
      <c r="AR15" s="247">
        <v>0</v>
      </c>
      <c r="AS15" s="247">
        <v>0</v>
      </c>
      <c r="AT15" s="247">
        <v>0</v>
      </c>
      <c r="AU15" s="247">
        <v>1</v>
      </c>
      <c r="AV15" s="247">
        <v>0</v>
      </c>
      <c r="AW15" s="247">
        <v>0</v>
      </c>
      <c r="AX15" s="247">
        <v>1</v>
      </c>
      <c r="AY15" s="247">
        <v>0</v>
      </c>
      <c r="AZ15" s="247">
        <v>1</v>
      </c>
      <c r="BA15" s="247">
        <v>0</v>
      </c>
      <c r="BB15" s="247">
        <v>0</v>
      </c>
      <c r="BC15" s="247">
        <v>0</v>
      </c>
      <c r="BD15" s="141">
        <v>0</v>
      </c>
      <c r="BE15" s="140">
        <v>0</v>
      </c>
      <c r="BF15" s="140">
        <v>0</v>
      </c>
      <c r="BG15" s="140">
        <v>0</v>
      </c>
      <c r="BH15" s="140">
        <v>0</v>
      </c>
      <c r="BI15" s="140">
        <v>0</v>
      </c>
      <c r="BJ15" s="140">
        <v>1</v>
      </c>
      <c r="BK15" s="140">
        <v>0</v>
      </c>
      <c r="BL15" s="140">
        <v>0</v>
      </c>
      <c r="BM15" s="140">
        <v>1</v>
      </c>
      <c r="BN15" s="140">
        <v>1</v>
      </c>
      <c r="BO15" s="140">
        <v>0</v>
      </c>
      <c r="BP15" s="140">
        <v>0</v>
      </c>
      <c r="BQ15" s="140">
        <v>0</v>
      </c>
      <c r="BR15" s="140">
        <v>0</v>
      </c>
      <c r="BS15" s="140">
        <v>0</v>
      </c>
      <c r="BT15" s="140">
        <v>0</v>
      </c>
      <c r="BU15" s="140">
        <v>0</v>
      </c>
      <c r="BV15" s="140">
        <v>0</v>
      </c>
      <c r="BW15" s="140">
        <v>0</v>
      </c>
      <c r="BX15" s="140">
        <v>0</v>
      </c>
      <c r="BY15" s="140">
        <v>0</v>
      </c>
      <c r="BZ15" s="140">
        <v>1</v>
      </c>
      <c r="CA15" s="140">
        <v>0</v>
      </c>
      <c r="CB15" s="140">
        <v>0</v>
      </c>
      <c r="CC15" s="140">
        <v>0</v>
      </c>
      <c r="CD15" s="140">
        <v>0</v>
      </c>
      <c r="CE15" s="140">
        <v>0</v>
      </c>
      <c r="CF15" s="140">
        <v>0</v>
      </c>
      <c r="CG15" s="140">
        <v>0</v>
      </c>
      <c r="CH15" s="140">
        <v>0</v>
      </c>
      <c r="CI15" s="140">
        <v>0</v>
      </c>
      <c r="CJ15" s="140">
        <v>0</v>
      </c>
      <c r="CK15" s="140">
        <v>0</v>
      </c>
      <c r="CL15" s="140">
        <v>0</v>
      </c>
      <c r="CM15" s="140">
        <v>1</v>
      </c>
      <c r="CN15" s="140">
        <v>0</v>
      </c>
      <c r="CO15" s="140">
        <v>1</v>
      </c>
      <c r="CP15" s="140">
        <v>0</v>
      </c>
      <c r="CQ15" s="140">
        <v>0</v>
      </c>
      <c r="CR15" s="140">
        <v>0</v>
      </c>
      <c r="CS15" s="140">
        <v>0</v>
      </c>
      <c r="CT15" s="140">
        <v>2</v>
      </c>
      <c r="CU15" s="140">
        <v>0</v>
      </c>
      <c r="CV15" s="140">
        <v>1</v>
      </c>
      <c r="CW15">
        <v>0</v>
      </c>
      <c r="CX15">
        <v>1</v>
      </c>
      <c r="CY15" s="140">
        <v>1</v>
      </c>
      <c r="CZ15" s="140">
        <v>1</v>
      </c>
      <c r="DA15">
        <v>0</v>
      </c>
      <c r="DB15">
        <v>0</v>
      </c>
      <c r="DC15" s="140">
        <v>18</v>
      </c>
      <c r="DD15" s="14"/>
      <c r="DE15" s="14"/>
      <c r="DF15" s="14"/>
      <c r="DG15" s="14"/>
      <c r="DH15" s="14"/>
      <c r="DI15" s="14"/>
      <c r="DJ15" s="14"/>
      <c r="DK15" s="14"/>
      <c r="DL15" s="14"/>
    </row>
    <row r="16" spans="1:116" x14ac:dyDescent="0.2">
      <c r="B16" s="8" t="s">
        <v>96</v>
      </c>
      <c r="C16" s="140">
        <v>0</v>
      </c>
      <c r="D16" s="140">
        <v>0</v>
      </c>
      <c r="E16" s="140">
        <v>0</v>
      </c>
      <c r="F16" s="140">
        <v>0</v>
      </c>
      <c r="G16" s="140">
        <v>0</v>
      </c>
      <c r="H16" s="140">
        <v>0</v>
      </c>
      <c r="I16" s="140">
        <v>0</v>
      </c>
      <c r="J16" s="140">
        <v>0</v>
      </c>
      <c r="K16" s="140">
        <v>0</v>
      </c>
      <c r="L16" s="140">
        <v>0</v>
      </c>
      <c r="M16" s="140">
        <v>0</v>
      </c>
      <c r="N16" s="140">
        <v>0</v>
      </c>
      <c r="O16" s="140">
        <v>2</v>
      </c>
      <c r="P16" s="140">
        <v>3</v>
      </c>
      <c r="Q16" s="140">
        <v>1</v>
      </c>
      <c r="R16" s="140">
        <v>2</v>
      </c>
      <c r="S16" s="140">
        <v>0</v>
      </c>
      <c r="T16" s="140">
        <v>0</v>
      </c>
      <c r="U16" s="140">
        <v>0</v>
      </c>
      <c r="V16" s="140">
        <v>1</v>
      </c>
      <c r="W16" s="140">
        <v>0</v>
      </c>
      <c r="X16" s="140">
        <v>0</v>
      </c>
      <c r="Y16" s="140">
        <v>0</v>
      </c>
      <c r="Z16" s="140">
        <v>0</v>
      </c>
      <c r="AA16" s="140">
        <v>0</v>
      </c>
      <c r="AB16" s="140">
        <v>0</v>
      </c>
      <c r="AC16" s="140">
        <v>0</v>
      </c>
      <c r="AD16" s="140">
        <v>0</v>
      </c>
      <c r="AE16" s="140">
        <v>0</v>
      </c>
      <c r="AF16" s="140">
        <v>0</v>
      </c>
      <c r="AG16" s="140">
        <v>1</v>
      </c>
      <c r="AH16" s="140">
        <v>0</v>
      </c>
      <c r="AI16" s="140">
        <v>0</v>
      </c>
      <c r="AJ16" s="140">
        <v>0</v>
      </c>
      <c r="AK16" s="140">
        <v>0</v>
      </c>
      <c r="AL16" s="140">
        <v>0</v>
      </c>
      <c r="AM16" s="140">
        <v>0</v>
      </c>
      <c r="AN16" s="140">
        <v>0</v>
      </c>
      <c r="AO16" s="140">
        <v>0</v>
      </c>
      <c r="AP16" s="140">
        <v>0</v>
      </c>
      <c r="AQ16" s="140">
        <v>0</v>
      </c>
      <c r="AR16" s="140">
        <v>0</v>
      </c>
      <c r="AS16" s="140">
        <v>0</v>
      </c>
      <c r="AT16" s="140">
        <v>0</v>
      </c>
      <c r="AU16" s="140">
        <v>0</v>
      </c>
      <c r="AV16" s="140">
        <v>0</v>
      </c>
      <c r="AW16" s="140">
        <v>1</v>
      </c>
      <c r="AX16" s="140">
        <v>0</v>
      </c>
      <c r="AY16" s="140">
        <v>0</v>
      </c>
      <c r="AZ16" s="140">
        <v>2</v>
      </c>
      <c r="BA16" s="140">
        <v>0</v>
      </c>
      <c r="BB16" s="140">
        <v>0</v>
      </c>
      <c r="BC16" s="140">
        <v>0</v>
      </c>
      <c r="BD16" s="141">
        <v>4</v>
      </c>
      <c r="BE16" s="140">
        <v>1</v>
      </c>
      <c r="BF16" s="140">
        <v>1</v>
      </c>
      <c r="BG16" s="140">
        <v>1</v>
      </c>
      <c r="BH16" s="140">
        <v>4</v>
      </c>
      <c r="BI16" s="140">
        <v>0</v>
      </c>
      <c r="BJ16" s="140">
        <v>0</v>
      </c>
      <c r="BK16" s="140">
        <v>0</v>
      </c>
      <c r="BL16" s="140">
        <v>1</v>
      </c>
      <c r="BM16" s="140">
        <v>0</v>
      </c>
      <c r="BN16" s="140">
        <v>0</v>
      </c>
      <c r="BO16" s="140">
        <v>1</v>
      </c>
      <c r="BP16" s="140">
        <v>0</v>
      </c>
      <c r="BQ16" s="140">
        <v>0</v>
      </c>
      <c r="BR16" s="140">
        <v>0</v>
      </c>
      <c r="BS16" s="140">
        <v>0</v>
      </c>
      <c r="BT16" s="140">
        <v>0</v>
      </c>
      <c r="BU16" s="140">
        <v>0</v>
      </c>
      <c r="BV16" s="140">
        <v>0</v>
      </c>
      <c r="BW16" s="140">
        <v>0</v>
      </c>
      <c r="BX16" s="140">
        <v>0</v>
      </c>
      <c r="BY16" s="140">
        <v>0</v>
      </c>
      <c r="BZ16" s="140">
        <v>0</v>
      </c>
      <c r="CA16" s="140">
        <v>0</v>
      </c>
      <c r="CB16" s="140">
        <v>0</v>
      </c>
      <c r="CC16" s="140">
        <v>3</v>
      </c>
      <c r="CD16" s="140">
        <v>0</v>
      </c>
      <c r="CE16" s="140">
        <v>0</v>
      </c>
      <c r="CF16" s="140">
        <v>2</v>
      </c>
      <c r="CG16" s="140">
        <v>0</v>
      </c>
      <c r="CH16" s="140">
        <v>0</v>
      </c>
      <c r="CI16" s="140">
        <v>0</v>
      </c>
      <c r="CJ16" s="140">
        <v>0</v>
      </c>
      <c r="CK16" s="140">
        <v>1</v>
      </c>
      <c r="CL16" s="140">
        <v>1</v>
      </c>
      <c r="CM16" s="140">
        <v>2</v>
      </c>
      <c r="CN16" s="140">
        <v>0</v>
      </c>
      <c r="CO16" s="140">
        <v>2</v>
      </c>
      <c r="CP16" s="140">
        <v>1</v>
      </c>
      <c r="CQ16" s="140">
        <v>0</v>
      </c>
      <c r="CR16" s="140">
        <v>0</v>
      </c>
      <c r="CS16" s="140">
        <v>0</v>
      </c>
      <c r="CT16" s="140">
        <v>3</v>
      </c>
      <c r="CU16" s="140">
        <v>0</v>
      </c>
      <c r="CV16" s="140">
        <v>0</v>
      </c>
      <c r="CW16">
        <v>0</v>
      </c>
      <c r="CX16">
        <v>0</v>
      </c>
      <c r="CY16" s="140">
        <v>0</v>
      </c>
      <c r="CZ16" s="140">
        <v>3</v>
      </c>
      <c r="DA16">
        <v>1</v>
      </c>
      <c r="DB16">
        <v>0</v>
      </c>
      <c r="DC16" s="140">
        <v>45</v>
      </c>
      <c r="DD16" s="14"/>
      <c r="DE16" s="14"/>
      <c r="DF16" s="14"/>
      <c r="DG16" s="14"/>
      <c r="DH16" s="14"/>
      <c r="DI16" s="14"/>
      <c r="DJ16" s="14"/>
      <c r="DK16" s="14"/>
      <c r="DL16" s="14"/>
    </row>
    <row r="17" spans="2:116" x14ac:dyDescent="0.2">
      <c r="B17" s="8" t="s">
        <v>97</v>
      </c>
      <c r="C17" s="140">
        <v>0</v>
      </c>
      <c r="D17" s="140">
        <v>0</v>
      </c>
      <c r="E17" s="140">
        <v>0</v>
      </c>
      <c r="F17" s="140">
        <v>0</v>
      </c>
      <c r="G17" s="140">
        <v>0</v>
      </c>
      <c r="H17" s="140">
        <v>0</v>
      </c>
      <c r="I17" s="140">
        <v>0</v>
      </c>
      <c r="J17" s="140">
        <v>0</v>
      </c>
      <c r="K17" s="140">
        <v>0</v>
      </c>
      <c r="L17" s="140">
        <v>0</v>
      </c>
      <c r="M17" s="140">
        <v>0</v>
      </c>
      <c r="N17" s="140">
        <v>1</v>
      </c>
      <c r="O17" s="140">
        <v>1</v>
      </c>
      <c r="P17" s="140">
        <v>5</v>
      </c>
      <c r="Q17" s="140">
        <v>2</v>
      </c>
      <c r="R17" s="140">
        <v>3</v>
      </c>
      <c r="S17" s="140">
        <v>4</v>
      </c>
      <c r="T17" s="140">
        <v>4</v>
      </c>
      <c r="U17" s="140">
        <v>3</v>
      </c>
      <c r="V17" s="140">
        <v>0</v>
      </c>
      <c r="W17" s="140">
        <v>0</v>
      </c>
      <c r="X17" s="140">
        <v>1</v>
      </c>
      <c r="Y17" s="140">
        <v>0</v>
      </c>
      <c r="Z17" s="140">
        <v>1</v>
      </c>
      <c r="AA17" s="140">
        <v>0</v>
      </c>
      <c r="AB17" s="140">
        <v>0</v>
      </c>
      <c r="AC17" s="140">
        <v>0</v>
      </c>
      <c r="AD17" s="140">
        <v>1</v>
      </c>
      <c r="AE17" s="140">
        <v>0</v>
      </c>
      <c r="AF17" s="140">
        <v>0</v>
      </c>
      <c r="AG17" s="140">
        <v>0</v>
      </c>
      <c r="AH17" s="140">
        <v>0</v>
      </c>
      <c r="AI17" s="140">
        <v>0</v>
      </c>
      <c r="AJ17" s="140">
        <v>0</v>
      </c>
      <c r="AK17" s="140">
        <v>0</v>
      </c>
      <c r="AL17" s="140">
        <v>0</v>
      </c>
      <c r="AM17" s="140">
        <v>0</v>
      </c>
      <c r="AN17" s="140">
        <v>0</v>
      </c>
      <c r="AO17" s="140">
        <v>0</v>
      </c>
      <c r="AP17" s="140">
        <v>0</v>
      </c>
      <c r="AQ17" s="140">
        <v>1</v>
      </c>
      <c r="AR17" s="140">
        <v>0</v>
      </c>
      <c r="AS17" s="140">
        <v>0</v>
      </c>
      <c r="AT17" s="140">
        <v>1</v>
      </c>
      <c r="AU17" s="140">
        <v>2</v>
      </c>
      <c r="AV17" s="140">
        <v>1</v>
      </c>
      <c r="AW17" s="140">
        <v>1</v>
      </c>
      <c r="AX17" s="140">
        <v>1</v>
      </c>
      <c r="AY17" s="140">
        <v>1</v>
      </c>
      <c r="AZ17" s="140">
        <v>1</v>
      </c>
      <c r="BA17" s="140">
        <v>0</v>
      </c>
      <c r="BB17" s="140">
        <v>1</v>
      </c>
      <c r="BC17" s="140">
        <v>2</v>
      </c>
      <c r="BD17" s="141">
        <v>6</v>
      </c>
      <c r="BE17" s="140">
        <v>3</v>
      </c>
      <c r="BF17" s="140">
        <v>1</v>
      </c>
      <c r="BG17" s="140">
        <v>3</v>
      </c>
      <c r="BH17" s="140">
        <v>2</v>
      </c>
      <c r="BI17" s="140">
        <v>4</v>
      </c>
      <c r="BJ17" s="140">
        <v>1</v>
      </c>
      <c r="BK17" s="140">
        <v>1</v>
      </c>
      <c r="BL17" s="140">
        <v>0</v>
      </c>
      <c r="BM17" s="140">
        <v>0</v>
      </c>
      <c r="BN17" s="140">
        <v>1</v>
      </c>
      <c r="BO17" s="140">
        <v>0</v>
      </c>
      <c r="BP17" s="140">
        <v>0</v>
      </c>
      <c r="BQ17" s="140">
        <v>1</v>
      </c>
      <c r="BR17" s="140">
        <v>0</v>
      </c>
      <c r="BS17" s="140">
        <v>1</v>
      </c>
      <c r="BT17" s="140">
        <v>0</v>
      </c>
      <c r="BU17" s="140">
        <v>0</v>
      </c>
      <c r="BV17" s="140">
        <v>0</v>
      </c>
      <c r="BW17" s="140">
        <v>0</v>
      </c>
      <c r="BX17" s="140">
        <v>0</v>
      </c>
      <c r="BY17" s="140">
        <v>0</v>
      </c>
      <c r="BZ17" s="140">
        <v>0</v>
      </c>
      <c r="CA17" s="140">
        <v>0</v>
      </c>
      <c r="CB17" s="140">
        <v>0</v>
      </c>
      <c r="CC17" s="140">
        <v>1</v>
      </c>
      <c r="CD17" s="140">
        <v>0</v>
      </c>
      <c r="CE17" s="140">
        <v>2</v>
      </c>
      <c r="CF17" s="140">
        <v>2</v>
      </c>
      <c r="CG17" s="140">
        <v>3</v>
      </c>
      <c r="CH17" s="140">
        <v>1</v>
      </c>
      <c r="CI17" s="140">
        <v>3</v>
      </c>
      <c r="CJ17" s="140">
        <v>2</v>
      </c>
      <c r="CK17" s="140">
        <v>0</v>
      </c>
      <c r="CL17" s="140">
        <v>1</v>
      </c>
      <c r="CM17" s="140">
        <v>1</v>
      </c>
      <c r="CN17" s="140">
        <v>3</v>
      </c>
      <c r="CO17" s="140">
        <v>1</v>
      </c>
      <c r="CP17" s="140">
        <v>1</v>
      </c>
      <c r="CQ17" s="140">
        <v>0</v>
      </c>
      <c r="CR17" s="140">
        <v>1</v>
      </c>
      <c r="CS17" s="140">
        <v>1</v>
      </c>
      <c r="CT17" s="140">
        <v>0</v>
      </c>
      <c r="CU17" s="140">
        <v>0</v>
      </c>
      <c r="CV17" s="140">
        <v>0</v>
      </c>
      <c r="CW17">
        <v>1</v>
      </c>
      <c r="CX17">
        <v>0</v>
      </c>
      <c r="CY17" s="140">
        <v>2</v>
      </c>
      <c r="CZ17" s="140">
        <v>2</v>
      </c>
      <c r="DA17">
        <v>1</v>
      </c>
      <c r="DB17">
        <v>0</v>
      </c>
      <c r="DC17" s="140">
        <v>91</v>
      </c>
      <c r="DD17" s="14"/>
      <c r="DE17" s="14"/>
      <c r="DF17" s="14"/>
      <c r="DG17" s="14"/>
      <c r="DH17" s="14"/>
      <c r="DI17" s="14"/>
      <c r="DJ17" s="14"/>
      <c r="DK17" s="14"/>
      <c r="DL17" s="14"/>
    </row>
    <row r="18" spans="2:116" x14ac:dyDescent="0.2">
      <c r="B18" s="35" t="s">
        <v>98</v>
      </c>
      <c r="C18" s="141">
        <v>0</v>
      </c>
      <c r="D18" s="141">
        <v>0</v>
      </c>
      <c r="E18" s="141">
        <v>0</v>
      </c>
      <c r="F18" s="141">
        <v>0</v>
      </c>
      <c r="G18" s="141">
        <v>0</v>
      </c>
      <c r="H18" s="141">
        <v>0</v>
      </c>
      <c r="I18" s="141">
        <v>0</v>
      </c>
      <c r="J18" s="141">
        <v>0</v>
      </c>
      <c r="K18" s="141">
        <v>0</v>
      </c>
      <c r="L18" s="141">
        <v>0</v>
      </c>
      <c r="M18" s="141">
        <v>0</v>
      </c>
      <c r="N18" s="141">
        <v>3</v>
      </c>
      <c r="O18" s="141">
        <v>3</v>
      </c>
      <c r="P18" s="141">
        <v>7</v>
      </c>
      <c r="Q18" s="141">
        <v>15</v>
      </c>
      <c r="R18" s="141">
        <v>7</v>
      </c>
      <c r="S18" s="141">
        <v>8</v>
      </c>
      <c r="T18" s="141">
        <v>2</v>
      </c>
      <c r="U18" s="141">
        <v>3</v>
      </c>
      <c r="V18" s="141">
        <v>2</v>
      </c>
      <c r="W18" s="141">
        <v>0</v>
      </c>
      <c r="X18" s="141">
        <v>2</v>
      </c>
      <c r="Y18" s="141">
        <v>0</v>
      </c>
      <c r="Z18" s="141">
        <v>1</v>
      </c>
      <c r="AA18" s="141">
        <v>0</v>
      </c>
      <c r="AB18" s="141">
        <v>0</v>
      </c>
      <c r="AC18" s="141">
        <v>0</v>
      </c>
      <c r="AD18" s="141">
        <v>0</v>
      </c>
      <c r="AE18" s="141">
        <v>0</v>
      </c>
      <c r="AF18" s="141">
        <v>0</v>
      </c>
      <c r="AG18" s="141">
        <v>0</v>
      </c>
      <c r="AH18" s="141">
        <v>0</v>
      </c>
      <c r="AI18" s="141">
        <v>0</v>
      </c>
      <c r="AJ18" s="141">
        <v>1</v>
      </c>
      <c r="AK18" s="141">
        <v>0</v>
      </c>
      <c r="AL18" s="141">
        <v>0</v>
      </c>
      <c r="AM18" s="141">
        <v>0</v>
      </c>
      <c r="AN18" s="141">
        <v>0</v>
      </c>
      <c r="AO18" s="141">
        <v>0</v>
      </c>
      <c r="AP18" s="141">
        <v>1</v>
      </c>
      <c r="AQ18" s="141">
        <v>0</v>
      </c>
      <c r="AR18" s="141">
        <v>0</v>
      </c>
      <c r="AS18" s="141">
        <v>0</v>
      </c>
      <c r="AT18" s="141">
        <v>4</v>
      </c>
      <c r="AU18" s="141">
        <v>0</v>
      </c>
      <c r="AV18" s="141">
        <v>2</v>
      </c>
      <c r="AW18" s="141">
        <v>2</v>
      </c>
      <c r="AX18" s="141">
        <v>1</v>
      </c>
      <c r="AY18" s="141">
        <v>3</v>
      </c>
      <c r="AZ18" s="141">
        <v>2</v>
      </c>
      <c r="BA18" s="141">
        <v>0</v>
      </c>
      <c r="BB18" s="141">
        <v>6</v>
      </c>
      <c r="BC18" s="141">
        <v>5</v>
      </c>
      <c r="BD18" s="141">
        <v>8</v>
      </c>
      <c r="BE18" s="140">
        <v>3</v>
      </c>
      <c r="BF18" s="140">
        <v>11</v>
      </c>
      <c r="BG18" s="140">
        <v>3</v>
      </c>
      <c r="BH18" s="140">
        <v>6</v>
      </c>
      <c r="BI18" s="140">
        <v>3</v>
      </c>
      <c r="BJ18" s="140">
        <v>6</v>
      </c>
      <c r="BK18" s="140">
        <v>4</v>
      </c>
      <c r="BL18" s="140">
        <v>3</v>
      </c>
      <c r="BM18" s="140">
        <v>1</v>
      </c>
      <c r="BN18" s="140">
        <v>0</v>
      </c>
      <c r="BO18" s="140">
        <v>0</v>
      </c>
      <c r="BP18" s="140">
        <v>0</v>
      </c>
      <c r="BQ18" s="140">
        <v>0</v>
      </c>
      <c r="BR18" s="140">
        <v>0</v>
      </c>
      <c r="BS18" s="140">
        <v>0</v>
      </c>
      <c r="BT18" s="140">
        <v>0</v>
      </c>
      <c r="BU18" s="140">
        <v>1</v>
      </c>
      <c r="BV18" s="140">
        <v>1</v>
      </c>
      <c r="BW18" s="140">
        <v>0</v>
      </c>
      <c r="BX18" s="140">
        <v>0</v>
      </c>
      <c r="BY18" s="140">
        <v>0</v>
      </c>
      <c r="BZ18" s="140">
        <v>1</v>
      </c>
      <c r="CA18" s="140">
        <v>1</v>
      </c>
      <c r="CB18" s="140">
        <v>2</v>
      </c>
      <c r="CC18" s="140">
        <v>0</v>
      </c>
      <c r="CD18" s="140">
        <v>0</v>
      </c>
      <c r="CE18" s="140">
        <v>3</v>
      </c>
      <c r="CF18" s="140">
        <v>4</v>
      </c>
      <c r="CG18" s="140">
        <v>0</v>
      </c>
      <c r="CH18" s="140">
        <v>5</v>
      </c>
      <c r="CI18" s="140">
        <v>4</v>
      </c>
      <c r="CJ18" s="140">
        <v>2</v>
      </c>
      <c r="CK18" s="140">
        <v>2</v>
      </c>
      <c r="CL18" s="140">
        <v>1</v>
      </c>
      <c r="CM18" s="140">
        <v>0</v>
      </c>
      <c r="CN18" s="140">
        <v>1</v>
      </c>
      <c r="CO18" s="140">
        <v>5</v>
      </c>
      <c r="CP18" s="140">
        <v>1</v>
      </c>
      <c r="CQ18" s="140">
        <v>1</v>
      </c>
      <c r="CR18" s="140">
        <v>0</v>
      </c>
      <c r="CS18" s="140">
        <v>1</v>
      </c>
      <c r="CT18" s="140">
        <v>1</v>
      </c>
      <c r="CU18" s="140">
        <v>1</v>
      </c>
      <c r="CV18" s="140">
        <v>1</v>
      </c>
      <c r="CW18">
        <v>0</v>
      </c>
      <c r="CX18">
        <v>1</v>
      </c>
      <c r="CY18" s="140">
        <v>3</v>
      </c>
      <c r="CZ18" s="140">
        <v>3</v>
      </c>
      <c r="DA18">
        <v>0</v>
      </c>
      <c r="DB18">
        <v>0</v>
      </c>
      <c r="DC18" s="140">
        <v>174</v>
      </c>
      <c r="DD18" s="14"/>
      <c r="DE18" s="14"/>
      <c r="DF18" s="14"/>
      <c r="DG18" s="14"/>
      <c r="DH18" s="14"/>
      <c r="DI18" s="14"/>
      <c r="DJ18" s="14"/>
      <c r="DK18" s="14"/>
      <c r="DL18" s="14"/>
    </row>
    <row r="19" spans="2:116" x14ac:dyDescent="0.2">
      <c r="B19" s="35" t="s">
        <v>99</v>
      </c>
      <c r="C19" s="141">
        <v>0</v>
      </c>
      <c r="D19" s="141">
        <v>0</v>
      </c>
      <c r="E19" s="141">
        <v>0</v>
      </c>
      <c r="F19" s="141">
        <v>0</v>
      </c>
      <c r="G19" s="141">
        <v>0</v>
      </c>
      <c r="H19" s="141">
        <v>0</v>
      </c>
      <c r="I19" s="141">
        <v>0</v>
      </c>
      <c r="J19" s="141">
        <v>0</v>
      </c>
      <c r="K19" s="141">
        <v>1</v>
      </c>
      <c r="L19" s="141">
        <v>0</v>
      </c>
      <c r="M19" s="141">
        <v>0</v>
      </c>
      <c r="N19" s="141">
        <v>1</v>
      </c>
      <c r="O19" s="141">
        <v>12</v>
      </c>
      <c r="P19" s="141">
        <v>14</v>
      </c>
      <c r="Q19" s="141">
        <v>11</v>
      </c>
      <c r="R19" s="141">
        <v>10</v>
      </c>
      <c r="S19" s="141">
        <v>13</v>
      </c>
      <c r="T19" s="141">
        <v>9</v>
      </c>
      <c r="U19" s="141">
        <v>4</v>
      </c>
      <c r="V19" s="141">
        <v>5</v>
      </c>
      <c r="W19" s="141">
        <v>2</v>
      </c>
      <c r="X19" s="141">
        <v>1</v>
      </c>
      <c r="Y19" s="141">
        <v>1</v>
      </c>
      <c r="Z19" s="141">
        <v>1</v>
      </c>
      <c r="AA19" s="141">
        <v>0</v>
      </c>
      <c r="AB19" s="141">
        <v>0</v>
      </c>
      <c r="AC19" s="141">
        <v>2</v>
      </c>
      <c r="AD19" s="141">
        <v>0</v>
      </c>
      <c r="AE19" s="141">
        <v>0</v>
      </c>
      <c r="AF19" s="141">
        <v>1</v>
      </c>
      <c r="AG19" s="141">
        <v>0</v>
      </c>
      <c r="AH19" s="141">
        <v>0</v>
      </c>
      <c r="AI19" s="141">
        <v>0</v>
      </c>
      <c r="AJ19" s="141">
        <v>1</v>
      </c>
      <c r="AK19" s="141">
        <v>0</v>
      </c>
      <c r="AL19" s="141">
        <v>0</v>
      </c>
      <c r="AM19" s="141">
        <v>1</v>
      </c>
      <c r="AN19" s="141">
        <v>0</v>
      </c>
      <c r="AO19" s="141">
        <v>0</v>
      </c>
      <c r="AP19" s="141">
        <v>0</v>
      </c>
      <c r="AQ19" s="141">
        <v>3</v>
      </c>
      <c r="AR19" s="141">
        <v>3</v>
      </c>
      <c r="AS19" s="141">
        <v>2</v>
      </c>
      <c r="AT19" s="141">
        <v>2</v>
      </c>
      <c r="AU19" s="141">
        <v>1</v>
      </c>
      <c r="AV19" s="141">
        <v>6</v>
      </c>
      <c r="AW19" s="141">
        <v>5</v>
      </c>
      <c r="AX19" s="141">
        <v>5</v>
      </c>
      <c r="AY19" s="141">
        <v>2</v>
      </c>
      <c r="AZ19" s="141">
        <v>2</v>
      </c>
      <c r="BA19" s="141">
        <v>1</v>
      </c>
      <c r="BB19" s="141">
        <v>6</v>
      </c>
      <c r="BC19" s="141">
        <v>12</v>
      </c>
      <c r="BD19" s="141">
        <v>13</v>
      </c>
      <c r="BE19" s="140">
        <v>13</v>
      </c>
      <c r="BF19" s="140">
        <v>12</v>
      </c>
      <c r="BG19" s="140">
        <v>20</v>
      </c>
      <c r="BH19" s="140">
        <v>14</v>
      </c>
      <c r="BI19" s="140">
        <v>10</v>
      </c>
      <c r="BJ19" s="140">
        <v>8</v>
      </c>
      <c r="BK19" s="140">
        <v>5</v>
      </c>
      <c r="BL19" s="140">
        <v>5</v>
      </c>
      <c r="BM19" s="140">
        <v>2</v>
      </c>
      <c r="BN19" s="140">
        <v>1</v>
      </c>
      <c r="BO19" s="140">
        <v>4</v>
      </c>
      <c r="BP19" s="140">
        <v>7</v>
      </c>
      <c r="BQ19" s="140">
        <v>1</v>
      </c>
      <c r="BR19" s="140">
        <v>1</v>
      </c>
      <c r="BS19" s="140">
        <v>0</v>
      </c>
      <c r="BT19" s="140">
        <v>0</v>
      </c>
      <c r="BU19" s="140">
        <v>0</v>
      </c>
      <c r="BV19" s="140">
        <v>0</v>
      </c>
      <c r="BW19" s="140">
        <v>1</v>
      </c>
      <c r="BX19" s="140">
        <v>0</v>
      </c>
      <c r="BY19" s="140">
        <v>1</v>
      </c>
      <c r="BZ19" s="140">
        <v>0</v>
      </c>
      <c r="CA19" s="140">
        <v>1</v>
      </c>
      <c r="CB19" s="140">
        <v>3</v>
      </c>
      <c r="CC19" s="140">
        <v>0</v>
      </c>
      <c r="CD19" s="140">
        <v>1</v>
      </c>
      <c r="CE19" s="140">
        <v>2</v>
      </c>
      <c r="CF19" s="140">
        <v>3</v>
      </c>
      <c r="CG19" s="140">
        <v>6</v>
      </c>
      <c r="CH19" s="140">
        <v>2</v>
      </c>
      <c r="CI19" s="140">
        <v>3</v>
      </c>
      <c r="CJ19" s="140">
        <v>4</v>
      </c>
      <c r="CK19" s="140">
        <v>4</v>
      </c>
      <c r="CL19" s="140">
        <v>3</v>
      </c>
      <c r="CM19" s="140">
        <v>5</v>
      </c>
      <c r="CN19" s="140">
        <v>3</v>
      </c>
      <c r="CO19" s="140">
        <v>3</v>
      </c>
      <c r="CP19" s="140">
        <v>6</v>
      </c>
      <c r="CQ19" s="140">
        <v>3</v>
      </c>
      <c r="CR19" s="140">
        <v>4</v>
      </c>
      <c r="CS19" s="140">
        <v>3</v>
      </c>
      <c r="CT19" s="140">
        <v>4</v>
      </c>
      <c r="CU19" s="140">
        <v>1</v>
      </c>
      <c r="CV19" s="140">
        <v>2</v>
      </c>
      <c r="CW19">
        <v>4</v>
      </c>
      <c r="CX19">
        <v>4</v>
      </c>
      <c r="CY19" s="140">
        <v>10</v>
      </c>
      <c r="CZ19" s="140">
        <v>4</v>
      </c>
      <c r="DA19">
        <v>4</v>
      </c>
      <c r="DB19">
        <v>1</v>
      </c>
      <c r="DC19" s="140">
        <v>351</v>
      </c>
      <c r="DD19" s="14"/>
      <c r="DE19" s="14"/>
      <c r="DF19" s="14"/>
      <c r="DG19" s="14"/>
      <c r="DH19" s="14"/>
      <c r="DI19" s="14"/>
      <c r="DJ19" s="14"/>
      <c r="DK19" s="14"/>
      <c r="DL19" s="14"/>
    </row>
    <row r="20" spans="2:116" x14ac:dyDescent="0.2">
      <c r="B20" s="35" t="s">
        <v>100</v>
      </c>
      <c r="C20" s="141">
        <v>0</v>
      </c>
      <c r="D20" s="141">
        <v>0</v>
      </c>
      <c r="E20" s="141">
        <v>0</v>
      </c>
      <c r="F20" s="141">
        <v>0</v>
      </c>
      <c r="G20" s="141">
        <v>0</v>
      </c>
      <c r="H20" s="141">
        <v>0</v>
      </c>
      <c r="I20" s="141">
        <v>0</v>
      </c>
      <c r="J20" s="141">
        <v>0</v>
      </c>
      <c r="K20" s="141">
        <v>0</v>
      </c>
      <c r="L20" s="141">
        <v>0</v>
      </c>
      <c r="M20" s="141">
        <v>1</v>
      </c>
      <c r="N20" s="141">
        <v>0</v>
      </c>
      <c r="O20" s="141">
        <v>10</v>
      </c>
      <c r="P20" s="141">
        <v>16</v>
      </c>
      <c r="Q20" s="141">
        <v>29</v>
      </c>
      <c r="R20" s="141">
        <v>26</v>
      </c>
      <c r="S20" s="141">
        <v>17</v>
      </c>
      <c r="T20" s="141">
        <v>10</v>
      </c>
      <c r="U20" s="141">
        <v>8</v>
      </c>
      <c r="V20" s="141">
        <v>5</v>
      </c>
      <c r="W20" s="141">
        <v>1</v>
      </c>
      <c r="X20" s="141">
        <v>4</v>
      </c>
      <c r="Y20" s="141">
        <v>4</v>
      </c>
      <c r="Z20" s="141">
        <v>3</v>
      </c>
      <c r="AA20" s="141">
        <v>2</v>
      </c>
      <c r="AB20" s="141">
        <v>0</v>
      </c>
      <c r="AC20" s="141">
        <v>1</v>
      </c>
      <c r="AD20" s="141">
        <v>0</v>
      </c>
      <c r="AE20" s="141">
        <v>1</v>
      </c>
      <c r="AF20" s="141">
        <v>1</v>
      </c>
      <c r="AG20" s="141">
        <v>0</v>
      </c>
      <c r="AH20" s="141">
        <v>0</v>
      </c>
      <c r="AI20" s="141">
        <v>0</v>
      </c>
      <c r="AJ20" s="141">
        <v>1</v>
      </c>
      <c r="AK20" s="141">
        <v>2</v>
      </c>
      <c r="AL20" s="141">
        <v>2</v>
      </c>
      <c r="AM20" s="141">
        <v>1</v>
      </c>
      <c r="AN20" s="141">
        <v>0</v>
      </c>
      <c r="AO20" s="141">
        <v>2</v>
      </c>
      <c r="AP20" s="141">
        <v>2</v>
      </c>
      <c r="AQ20" s="141">
        <v>0</v>
      </c>
      <c r="AR20" s="141">
        <v>3</v>
      </c>
      <c r="AS20" s="141">
        <v>3</v>
      </c>
      <c r="AT20" s="141">
        <v>2</v>
      </c>
      <c r="AU20" s="141">
        <v>2</v>
      </c>
      <c r="AV20" s="141">
        <v>4</v>
      </c>
      <c r="AW20" s="141">
        <v>8</v>
      </c>
      <c r="AX20" s="141">
        <v>10</v>
      </c>
      <c r="AY20" s="141">
        <v>5</v>
      </c>
      <c r="AZ20" s="141">
        <v>10</v>
      </c>
      <c r="BA20" s="141">
        <v>4</v>
      </c>
      <c r="BB20" s="141">
        <v>4</v>
      </c>
      <c r="BC20" s="141">
        <v>19</v>
      </c>
      <c r="BD20" s="141">
        <v>28</v>
      </c>
      <c r="BE20" s="140">
        <v>32</v>
      </c>
      <c r="BF20" s="140">
        <v>33</v>
      </c>
      <c r="BG20" s="140">
        <v>28</v>
      </c>
      <c r="BH20" s="140">
        <v>27</v>
      </c>
      <c r="BI20" s="140">
        <v>14</v>
      </c>
      <c r="BJ20" s="140">
        <v>13</v>
      </c>
      <c r="BK20" s="140">
        <v>16</v>
      </c>
      <c r="BL20" s="140">
        <v>6</v>
      </c>
      <c r="BM20" s="140">
        <v>5</v>
      </c>
      <c r="BN20" s="140">
        <v>3</v>
      </c>
      <c r="BO20" s="140">
        <v>2</v>
      </c>
      <c r="BP20" s="140">
        <v>4</v>
      </c>
      <c r="BQ20" s="140">
        <v>2</v>
      </c>
      <c r="BR20" s="140">
        <v>2</v>
      </c>
      <c r="BS20" s="140">
        <v>0</v>
      </c>
      <c r="BT20" s="140">
        <v>2</v>
      </c>
      <c r="BU20" s="140">
        <v>0</v>
      </c>
      <c r="BV20" s="140">
        <v>0</v>
      </c>
      <c r="BW20" s="140">
        <v>1</v>
      </c>
      <c r="BX20" s="140">
        <v>1</v>
      </c>
      <c r="BY20" s="140">
        <v>1</v>
      </c>
      <c r="BZ20" s="140">
        <v>2</v>
      </c>
      <c r="CA20" s="140">
        <v>0</v>
      </c>
      <c r="CB20" s="140">
        <v>1</v>
      </c>
      <c r="CC20" s="140">
        <v>5</v>
      </c>
      <c r="CD20" s="140">
        <v>0</v>
      </c>
      <c r="CE20" s="140">
        <v>4</v>
      </c>
      <c r="CF20" s="140">
        <v>6</v>
      </c>
      <c r="CG20" s="140">
        <v>9</v>
      </c>
      <c r="CH20" s="140">
        <v>12</v>
      </c>
      <c r="CI20" s="140">
        <v>6</v>
      </c>
      <c r="CJ20" s="140">
        <v>9</v>
      </c>
      <c r="CK20" s="140">
        <v>9</v>
      </c>
      <c r="CL20" s="140">
        <v>11</v>
      </c>
      <c r="CM20" s="140">
        <v>9</v>
      </c>
      <c r="CN20" s="140">
        <v>9</v>
      </c>
      <c r="CO20" s="140">
        <v>6</v>
      </c>
      <c r="CP20" s="140">
        <v>4</v>
      </c>
      <c r="CQ20" s="140">
        <v>1</v>
      </c>
      <c r="CR20" s="140">
        <v>3</v>
      </c>
      <c r="CS20" s="140">
        <v>5</v>
      </c>
      <c r="CT20" s="140">
        <v>8</v>
      </c>
      <c r="CU20" s="140">
        <v>6</v>
      </c>
      <c r="CV20" s="140">
        <v>6</v>
      </c>
      <c r="CW20">
        <v>4</v>
      </c>
      <c r="CX20">
        <v>5</v>
      </c>
      <c r="CY20" s="140">
        <v>7</v>
      </c>
      <c r="CZ20" s="140">
        <v>6</v>
      </c>
      <c r="DA20">
        <v>10</v>
      </c>
      <c r="DB20">
        <v>9</v>
      </c>
      <c r="DC20" s="140">
        <v>615</v>
      </c>
      <c r="DD20" s="14"/>
      <c r="DE20" s="14"/>
      <c r="DF20" s="14"/>
      <c r="DG20" s="14"/>
      <c r="DH20" s="14"/>
      <c r="DI20" s="14"/>
      <c r="DJ20" s="14"/>
      <c r="DK20" s="14"/>
      <c r="DL20" s="14"/>
    </row>
    <row r="21" spans="2:116" x14ac:dyDescent="0.2">
      <c r="B21" s="35" t="s">
        <v>101</v>
      </c>
      <c r="C21" s="141">
        <v>0</v>
      </c>
      <c r="D21" s="141">
        <v>0</v>
      </c>
      <c r="E21" s="141">
        <v>0</v>
      </c>
      <c r="F21" s="141">
        <v>0</v>
      </c>
      <c r="G21" s="141">
        <v>0</v>
      </c>
      <c r="H21" s="141">
        <v>0</v>
      </c>
      <c r="I21" s="141">
        <v>0</v>
      </c>
      <c r="J21" s="141">
        <v>0</v>
      </c>
      <c r="K21" s="141">
        <v>0</v>
      </c>
      <c r="L21" s="141">
        <v>0</v>
      </c>
      <c r="M21" s="141">
        <v>1</v>
      </c>
      <c r="N21" s="141">
        <v>3</v>
      </c>
      <c r="O21" s="141">
        <v>12</v>
      </c>
      <c r="P21" s="141">
        <v>29</v>
      </c>
      <c r="Q21" s="141">
        <v>54</v>
      </c>
      <c r="R21" s="141">
        <v>46</v>
      </c>
      <c r="S21" s="141">
        <v>35</v>
      </c>
      <c r="T21" s="141">
        <v>15</v>
      </c>
      <c r="U21" s="141">
        <v>16</v>
      </c>
      <c r="V21" s="141">
        <v>14</v>
      </c>
      <c r="W21" s="141">
        <v>8</v>
      </c>
      <c r="X21" s="141">
        <v>7</v>
      </c>
      <c r="Y21" s="141">
        <v>7</v>
      </c>
      <c r="Z21" s="141">
        <v>7</v>
      </c>
      <c r="AA21" s="141">
        <v>4</v>
      </c>
      <c r="AB21" s="141">
        <v>0</v>
      </c>
      <c r="AC21" s="141">
        <v>2</v>
      </c>
      <c r="AD21" s="141">
        <v>4</v>
      </c>
      <c r="AE21" s="141">
        <v>1</v>
      </c>
      <c r="AF21" s="141">
        <v>1</v>
      </c>
      <c r="AG21" s="141">
        <v>1</v>
      </c>
      <c r="AH21" s="141">
        <v>0</v>
      </c>
      <c r="AI21" s="141">
        <v>0</v>
      </c>
      <c r="AJ21" s="141">
        <v>2</v>
      </c>
      <c r="AK21" s="141">
        <v>1</v>
      </c>
      <c r="AL21" s="141">
        <v>0</v>
      </c>
      <c r="AM21" s="141">
        <v>1</v>
      </c>
      <c r="AN21" s="141">
        <v>3</v>
      </c>
      <c r="AO21" s="141">
        <v>1</v>
      </c>
      <c r="AP21" s="141">
        <v>2</v>
      </c>
      <c r="AQ21" s="141">
        <v>6</v>
      </c>
      <c r="AR21" s="141">
        <v>2</v>
      </c>
      <c r="AS21" s="141">
        <v>5</v>
      </c>
      <c r="AT21" s="141">
        <v>5</v>
      </c>
      <c r="AU21" s="141">
        <v>8</v>
      </c>
      <c r="AV21" s="141">
        <v>15</v>
      </c>
      <c r="AW21" s="141">
        <v>7</v>
      </c>
      <c r="AX21" s="141">
        <v>10</v>
      </c>
      <c r="AY21" s="141">
        <v>18</v>
      </c>
      <c r="AZ21" s="141">
        <v>10</v>
      </c>
      <c r="BA21" s="141">
        <v>13</v>
      </c>
      <c r="BB21" s="141">
        <v>16</v>
      </c>
      <c r="BC21" s="141">
        <v>21</v>
      </c>
      <c r="BD21" s="141">
        <v>31</v>
      </c>
      <c r="BE21" s="140">
        <v>52</v>
      </c>
      <c r="BF21" s="140">
        <v>52</v>
      </c>
      <c r="BG21" s="140">
        <v>38</v>
      </c>
      <c r="BH21" s="140">
        <v>43</v>
      </c>
      <c r="BI21" s="140">
        <v>17</v>
      </c>
      <c r="BJ21" s="140">
        <v>27</v>
      </c>
      <c r="BK21" s="140">
        <v>18</v>
      </c>
      <c r="BL21" s="140">
        <v>8</v>
      </c>
      <c r="BM21" s="140">
        <v>7</v>
      </c>
      <c r="BN21" s="140">
        <v>4</v>
      </c>
      <c r="BO21" s="140">
        <v>5</v>
      </c>
      <c r="BP21" s="140">
        <v>4</v>
      </c>
      <c r="BQ21" s="140">
        <v>4</v>
      </c>
      <c r="BR21" s="140">
        <v>3</v>
      </c>
      <c r="BS21" s="140">
        <v>2</v>
      </c>
      <c r="BT21" s="140">
        <v>1</v>
      </c>
      <c r="BU21" s="140">
        <v>1</v>
      </c>
      <c r="BV21" s="140">
        <v>0</v>
      </c>
      <c r="BW21" s="140">
        <v>1</v>
      </c>
      <c r="BX21" s="140">
        <v>1</v>
      </c>
      <c r="BY21" s="140">
        <v>2</v>
      </c>
      <c r="BZ21" s="140">
        <v>0</v>
      </c>
      <c r="CA21" s="140">
        <v>4</v>
      </c>
      <c r="CB21" s="140">
        <v>3</v>
      </c>
      <c r="CC21" s="140">
        <v>6</v>
      </c>
      <c r="CD21" s="140">
        <v>7</v>
      </c>
      <c r="CE21" s="140">
        <v>6</v>
      </c>
      <c r="CF21" s="140">
        <v>16</v>
      </c>
      <c r="CG21" s="140">
        <v>9</v>
      </c>
      <c r="CH21" s="140">
        <v>12</v>
      </c>
      <c r="CI21" s="140">
        <v>11</v>
      </c>
      <c r="CJ21" s="140">
        <v>15</v>
      </c>
      <c r="CK21" s="140">
        <v>10</v>
      </c>
      <c r="CL21" s="140">
        <v>8</v>
      </c>
      <c r="CM21" s="140">
        <v>15</v>
      </c>
      <c r="CN21" s="140">
        <v>11</v>
      </c>
      <c r="CO21" s="140">
        <v>8</v>
      </c>
      <c r="CP21" s="140">
        <v>5</v>
      </c>
      <c r="CQ21" s="140">
        <v>6</v>
      </c>
      <c r="CR21" s="140">
        <v>10</v>
      </c>
      <c r="CS21" s="140">
        <v>9</v>
      </c>
      <c r="CT21" s="140">
        <v>12</v>
      </c>
      <c r="CU21" s="140">
        <v>9</v>
      </c>
      <c r="CV21" s="140">
        <v>14</v>
      </c>
      <c r="CW21">
        <v>13</v>
      </c>
      <c r="CX21">
        <v>10</v>
      </c>
      <c r="CY21" s="140">
        <v>8</v>
      </c>
      <c r="CZ21" s="140">
        <v>13</v>
      </c>
      <c r="DA21">
        <v>13</v>
      </c>
      <c r="DB21">
        <v>10</v>
      </c>
      <c r="DC21" s="140">
        <v>1007</v>
      </c>
      <c r="DD21" s="14"/>
      <c r="DE21" s="14"/>
      <c r="DF21" s="14"/>
      <c r="DG21" s="14"/>
      <c r="DH21" s="14"/>
      <c r="DI21" s="14"/>
      <c r="DJ21" s="14"/>
      <c r="DK21" s="14"/>
      <c r="DL21" s="14"/>
    </row>
    <row r="22" spans="2:116" x14ac:dyDescent="0.2">
      <c r="B22" s="35" t="s">
        <v>102</v>
      </c>
      <c r="C22" s="141">
        <v>0</v>
      </c>
      <c r="D22" s="141">
        <v>0</v>
      </c>
      <c r="E22" s="141">
        <v>0</v>
      </c>
      <c r="F22" s="141">
        <v>0</v>
      </c>
      <c r="G22" s="141">
        <v>0</v>
      </c>
      <c r="H22" s="141">
        <v>0</v>
      </c>
      <c r="I22" s="141">
        <v>0</v>
      </c>
      <c r="J22" s="141">
        <v>0</v>
      </c>
      <c r="K22" s="141">
        <v>0</v>
      </c>
      <c r="L22" s="141">
        <v>0</v>
      </c>
      <c r="M22" s="141">
        <v>0</v>
      </c>
      <c r="N22" s="141">
        <v>7</v>
      </c>
      <c r="O22" s="141">
        <v>27</v>
      </c>
      <c r="P22" s="141">
        <v>75</v>
      </c>
      <c r="Q22" s="141">
        <v>93</v>
      </c>
      <c r="R22" s="141">
        <v>73</v>
      </c>
      <c r="S22" s="141">
        <v>55</v>
      </c>
      <c r="T22" s="141">
        <v>42</v>
      </c>
      <c r="U22" s="141">
        <v>25</v>
      </c>
      <c r="V22" s="141">
        <v>20</v>
      </c>
      <c r="W22" s="141">
        <v>18</v>
      </c>
      <c r="X22" s="141">
        <v>12</v>
      </c>
      <c r="Y22" s="141">
        <v>9</v>
      </c>
      <c r="Z22" s="141">
        <v>7</v>
      </c>
      <c r="AA22" s="141">
        <v>2</v>
      </c>
      <c r="AB22" s="141">
        <v>6</v>
      </c>
      <c r="AC22" s="141">
        <v>4</v>
      </c>
      <c r="AD22" s="141">
        <v>3</v>
      </c>
      <c r="AE22" s="141">
        <v>6</v>
      </c>
      <c r="AF22" s="141">
        <v>0</v>
      </c>
      <c r="AG22" s="141">
        <v>5</v>
      </c>
      <c r="AH22" s="141">
        <v>2</v>
      </c>
      <c r="AI22" s="141">
        <v>1</v>
      </c>
      <c r="AJ22" s="141">
        <v>2</v>
      </c>
      <c r="AK22" s="141">
        <v>1</v>
      </c>
      <c r="AL22" s="141">
        <v>2</v>
      </c>
      <c r="AM22" s="141">
        <v>0</v>
      </c>
      <c r="AN22" s="141">
        <v>1</v>
      </c>
      <c r="AO22" s="141">
        <v>4</v>
      </c>
      <c r="AP22" s="141">
        <v>4</v>
      </c>
      <c r="AQ22" s="141">
        <v>4</v>
      </c>
      <c r="AR22" s="141">
        <v>6</v>
      </c>
      <c r="AS22" s="141">
        <v>11</v>
      </c>
      <c r="AT22" s="141">
        <v>11</v>
      </c>
      <c r="AU22" s="141">
        <v>26</v>
      </c>
      <c r="AV22" s="141">
        <v>18</v>
      </c>
      <c r="AW22" s="141">
        <v>17</v>
      </c>
      <c r="AX22" s="141">
        <v>27</v>
      </c>
      <c r="AY22" s="141">
        <v>19</v>
      </c>
      <c r="AZ22" s="141">
        <v>24</v>
      </c>
      <c r="BA22" s="141">
        <v>23</v>
      </c>
      <c r="BB22" s="141">
        <v>32</v>
      </c>
      <c r="BC22" s="141">
        <v>46</v>
      </c>
      <c r="BD22" s="141">
        <v>68</v>
      </c>
      <c r="BE22" s="140">
        <v>100</v>
      </c>
      <c r="BF22" s="140">
        <v>95</v>
      </c>
      <c r="BG22" s="140">
        <v>77</v>
      </c>
      <c r="BH22" s="140">
        <v>87</v>
      </c>
      <c r="BI22" s="140">
        <v>58</v>
      </c>
      <c r="BJ22" s="140">
        <v>36</v>
      </c>
      <c r="BK22" s="140">
        <v>27</v>
      </c>
      <c r="BL22" s="140">
        <v>24</v>
      </c>
      <c r="BM22" s="140">
        <v>15</v>
      </c>
      <c r="BN22" s="140">
        <v>15</v>
      </c>
      <c r="BO22" s="140">
        <v>12</v>
      </c>
      <c r="BP22" s="140">
        <v>9</v>
      </c>
      <c r="BQ22" s="140">
        <v>3</v>
      </c>
      <c r="BR22" s="140">
        <v>4</v>
      </c>
      <c r="BS22" s="140">
        <v>3</v>
      </c>
      <c r="BT22" s="140">
        <v>3</v>
      </c>
      <c r="BU22" s="140">
        <v>1</v>
      </c>
      <c r="BV22" s="140">
        <v>3</v>
      </c>
      <c r="BW22" s="140">
        <v>2</v>
      </c>
      <c r="BX22" s="140">
        <v>2</v>
      </c>
      <c r="BY22" s="140">
        <v>2</v>
      </c>
      <c r="BZ22" s="140">
        <v>4</v>
      </c>
      <c r="CA22" s="140">
        <v>4</v>
      </c>
      <c r="CB22" s="140">
        <v>4</v>
      </c>
      <c r="CC22" s="140">
        <v>3</v>
      </c>
      <c r="CD22" s="140">
        <v>9</v>
      </c>
      <c r="CE22" s="140">
        <v>7</v>
      </c>
      <c r="CF22" s="140">
        <v>10</v>
      </c>
      <c r="CG22" s="140">
        <v>17</v>
      </c>
      <c r="CH22" s="140">
        <v>12</v>
      </c>
      <c r="CI22" s="140">
        <v>16</v>
      </c>
      <c r="CJ22" s="140">
        <v>22</v>
      </c>
      <c r="CK22" s="140">
        <v>15</v>
      </c>
      <c r="CL22" s="140">
        <v>21</v>
      </c>
      <c r="CM22" s="140">
        <v>20</v>
      </c>
      <c r="CN22" s="140">
        <v>14</v>
      </c>
      <c r="CO22" s="140">
        <v>15</v>
      </c>
      <c r="CP22" s="140">
        <v>13</v>
      </c>
      <c r="CQ22" s="140">
        <v>15</v>
      </c>
      <c r="CR22" s="140">
        <v>11</v>
      </c>
      <c r="CS22" s="140">
        <v>15</v>
      </c>
      <c r="CT22" s="140">
        <v>11</v>
      </c>
      <c r="CU22" s="140">
        <v>17</v>
      </c>
      <c r="CV22" s="140">
        <v>12</v>
      </c>
      <c r="CW22">
        <v>20</v>
      </c>
      <c r="CX22">
        <v>17</v>
      </c>
      <c r="CY22" s="140">
        <v>19</v>
      </c>
      <c r="CZ22" s="140">
        <v>16</v>
      </c>
      <c r="DA22">
        <v>18</v>
      </c>
      <c r="DB22">
        <v>7</v>
      </c>
      <c r="DC22" s="140">
        <v>1800</v>
      </c>
      <c r="DD22" s="14"/>
      <c r="DE22" s="14"/>
      <c r="DF22" s="14"/>
      <c r="DG22" s="14"/>
      <c r="DH22" s="14"/>
      <c r="DI22" s="14"/>
      <c r="DJ22" s="14"/>
      <c r="DK22" s="14"/>
      <c r="DL22" s="14"/>
    </row>
    <row r="23" spans="2:116" x14ac:dyDescent="0.2">
      <c r="B23" s="35" t="s">
        <v>103</v>
      </c>
      <c r="C23" s="141">
        <v>0</v>
      </c>
      <c r="D23" s="141">
        <v>0</v>
      </c>
      <c r="E23" s="141">
        <v>0</v>
      </c>
      <c r="F23" s="141">
        <v>0</v>
      </c>
      <c r="G23" s="141">
        <v>0</v>
      </c>
      <c r="H23" s="141">
        <v>0</v>
      </c>
      <c r="I23" s="141">
        <v>0</v>
      </c>
      <c r="J23" s="141">
        <v>0</v>
      </c>
      <c r="K23" s="141">
        <v>0</v>
      </c>
      <c r="L23" s="141">
        <v>0</v>
      </c>
      <c r="M23" s="141">
        <v>0</v>
      </c>
      <c r="N23" s="141">
        <v>17</v>
      </c>
      <c r="O23" s="141">
        <v>43</v>
      </c>
      <c r="P23" s="141">
        <v>98</v>
      </c>
      <c r="Q23" s="141">
        <v>173</v>
      </c>
      <c r="R23" s="141">
        <v>160</v>
      </c>
      <c r="S23" s="141">
        <v>117</v>
      </c>
      <c r="T23" s="141">
        <v>78</v>
      </c>
      <c r="U23" s="141">
        <v>47</v>
      </c>
      <c r="V23" s="141">
        <v>31</v>
      </c>
      <c r="W23" s="141">
        <v>26</v>
      </c>
      <c r="X23" s="141">
        <v>27</v>
      </c>
      <c r="Y23" s="141">
        <v>17</v>
      </c>
      <c r="Z23" s="141">
        <v>15</v>
      </c>
      <c r="AA23" s="141">
        <v>10</v>
      </c>
      <c r="AB23" s="141">
        <v>12</v>
      </c>
      <c r="AC23" s="141">
        <v>8</v>
      </c>
      <c r="AD23" s="141">
        <v>5</v>
      </c>
      <c r="AE23" s="141">
        <v>6</v>
      </c>
      <c r="AF23" s="141">
        <v>3</v>
      </c>
      <c r="AG23" s="141">
        <v>2</v>
      </c>
      <c r="AH23" s="141">
        <v>3</v>
      </c>
      <c r="AI23" s="141">
        <v>0</v>
      </c>
      <c r="AJ23" s="141">
        <v>4</v>
      </c>
      <c r="AK23" s="141">
        <v>5</v>
      </c>
      <c r="AL23" s="141">
        <v>2</v>
      </c>
      <c r="AM23" s="141">
        <v>3</v>
      </c>
      <c r="AN23" s="141">
        <v>2</v>
      </c>
      <c r="AO23" s="141">
        <v>6</v>
      </c>
      <c r="AP23" s="141">
        <v>4</v>
      </c>
      <c r="AQ23" s="141">
        <v>8</v>
      </c>
      <c r="AR23" s="141">
        <v>11</v>
      </c>
      <c r="AS23" s="141">
        <v>17</v>
      </c>
      <c r="AT23" s="141">
        <v>28</v>
      </c>
      <c r="AU23" s="141">
        <v>38</v>
      </c>
      <c r="AV23" s="141">
        <v>42</v>
      </c>
      <c r="AW23" s="141">
        <v>36</v>
      </c>
      <c r="AX23" s="141">
        <v>43</v>
      </c>
      <c r="AY23" s="141">
        <v>36</v>
      </c>
      <c r="AZ23" s="141">
        <v>40</v>
      </c>
      <c r="BA23" s="141">
        <v>48</v>
      </c>
      <c r="BB23" s="141">
        <v>67</v>
      </c>
      <c r="BC23" s="141">
        <v>81</v>
      </c>
      <c r="BD23" s="141">
        <v>128</v>
      </c>
      <c r="BE23" s="140">
        <v>149</v>
      </c>
      <c r="BF23" s="140">
        <v>166</v>
      </c>
      <c r="BG23" s="140">
        <v>152</v>
      </c>
      <c r="BH23" s="140">
        <v>138</v>
      </c>
      <c r="BI23" s="140">
        <v>106</v>
      </c>
      <c r="BJ23" s="140">
        <v>69</v>
      </c>
      <c r="BK23" s="140">
        <v>55</v>
      </c>
      <c r="BL23" s="140">
        <v>49</v>
      </c>
      <c r="BM23" s="140">
        <v>46</v>
      </c>
      <c r="BN23" s="140">
        <v>23</v>
      </c>
      <c r="BO23" s="140">
        <v>22</v>
      </c>
      <c r="BP23" s="140">
        <v>14</v>
      </c>
      <c r="BQ23" s="140">
        <v>7</v>
      </c>
      <c r="BR23" s="140">
        <v>7</v>
      </c>
      <c r="BS23" s="140">
        <v>4</v>
      </c>
      <c r="BT23" s="140">
        <v>6</v>
      </c>
      <c r="BU23" s="140">
        <v>4</v>
      </c>
      <c r="BV23" s="140">
        <v>6</v>
      </c>
      <c r="BW23" s="140">
        <v>0</v>
      </c>
      <c r="BX23" s="140">
        <v>4</v>
      </c>
      <c r="BY23" s="140">
        <v>1</v>
      </c>
      <c r="BZ23" s="140">
        <v>3</v>
      </c>
      <c r="CA23" s="140">
        <v>0</v>
      </c>
      <c r="CB23" s="140">
        <v>4</v>
      </c>
      <c r="CC23" s="140">
        <v>7</v>
      </c>
      <c r="CD23" s="140">
        <v>15</v>
      </c>
      <c r="CE23" s="140">
        <v>14</v>
      </c>
      <c r="CF23" s="140">
        <v>18</v>
      </c>
      <c r="CG23" s="140">
        <v>28</v>
      </c>
      <c r="CH23" s="140">
        <v>20</v>
      </c>
      <c r="CI23" s="140">
        <v>22</v>
      </c>
      <c r="CJ23" s="140">
        <v>23</v>
      </c>
      <c r="CK23" s="140">
        <v>26</v>
      </c>
      <c r="CL23" s="140">
        <v>24</v>
      </c>
      <c r="CM23" s="140">
        <v>28</v>
      </c>
      <c r="CN23" s="140">
        <v>28</v>
      </c>
      <c r="CO23" s="140">
        <v>27</v>
      </c>
      <c r="CP23" s="140">
        <v>16</v>
      </c>
      <c r="CQ23" s="140">
        <v>21</v>
      </c>
      <c r="CR23" s="140">
        <v>27</v>
      </c>
      <c r="CS23" s="140">
        <v>18</v>
      </c>
      <c r="CT23" s="140">
        <v>22</v>
      </c>
      <c r="CU23" s="140">
        <v>35</v>
      </c>
      <c r="CV23" s="140">
        <v>33</v>
      </c>
      <c r="CW23">
        <v>27</v>
      </c>
      <c r="CX23">
        <v>32</v>
      </c>
      <c r="CY23" s="140">
        <v>20</v>
      </c>
      <c r="CZ23" s="140">
        <v>29</v>
      </c>
      <c r="DA23">
        <v>25</v>
      </c>
      <c r="DB23">
        <v>15</v>
      </c>
      <c r="DC23" s="140">
        <v>3182</v>
      </c>
      <c r="DD23" s="14"/>
      <c r="DE23" s="14"/>
      <c r="DF23" s="14"/>
      <c r="DG23" s="14"/>
      <c r="DH23" s="14"/>
      <c r="DI23" s="14"/>
      <c r="DJ23" s="14"/>
      <c r="DK23" s="14"/>
      <c r="DL23" s="14"/>
    </row>
    <row r="24" spans="2:116" x14ac:dyDescent="0.2">
      <c r="B24" s="35" t="s">
        <v>104</v>
      </c>
      <c r="C24" s="141">
        <v>0</v>
      </c>
      <c r="D24" s="141">
        <v>0</v>
      </c>
      <c r="E24" s="141">
        <v>0</v>
      </c>
      <c r="F24" s="141">
        <v>0</v>
      </c>
      <c r="G24" s="141">
        <v>0</v>
      </c>
      <c r="H24" s="141">
        <v>1</v>
      </c>
      <c r="I24" s="141">
        <v>0</v>
      </c>
      <c r="J24" s="141">
        <v>0</v>
      </c>
      <c r="K24" s="141">
        <v>0</v>
      </c>
      <c r="L24" s="141">
        <v>0</v>
      </c>
      <c r="M24" s="141">
        <v>1</v>
      </c>
      <c r="N24" s="141">
        <v>14</v>
      </c>
      <c r="O24" s="141">
        <v>78</v>
      </c>
      <c r="P24" s="141">
        <v>205</v>
      </c>
      <c r="Q24" s="141">
        <v>273</v>
      </c>
      <c r="R24" s="141">
        <v>249</v>
      </c>
      <c r="S24" s="141">
        <v>222</v>
      </c>
      <c r="T24" s="141">
        <v>119</v>
      </c>
      <c r="U24" s="141">
        <v>84</v>
      </c>
      <c r="V24" s="141">
        <v>62</v>
      </c>
      <c r="W24" s="141">
        <v>48</v>
      </c>
      <c r="X24" s="141">
        <v>45</v>
      </c>
      <c r="Y24" s="141">
        <v>29</v>
      </c>
      <c r="Z24" s="141">
        <v>18</v>
      </c>
      <c r="AA24" s="141">
        <v>16</v>
      </c>
      <c r="AB24" s="141">
        <v>9</v>
      </c>
      <c r="AC24" s="141">
        <v>11</v>
      </c>
      <c r="AD24" s="141">
        <v>7</v>
      </c>
      <c r="AE24" s="141">
        <v>5</v>
      </c>
      <c r="AF24" s="141">
        <v>6</v>
      </c>
      <c r="AG24" s="141">
        <v>6</v>
      </c>
      <c r="AH24" s="141">
        <v>3</v>
      </c>
      <c r="AI24" s="141">
        <v>4</v>
      </c>
      <c r="AJ24" s="141">
        <v>5</v>
      </c>
      <c r="AK24" s="141">
        <v>2</v>
      </c>
      <c r="AL24" s="141">
        <v>2</v>
      </c>
      <c r="AM24" s="141">
        <v>1</v>
      </c>
      <c r="AN24" s="141">
        <v>4</v>
      </c>
      <c r="AO24" s="141">
        <v>9</v>
      </c>
      <c r="AP24" s="141">
        <v>9</v>
      </c>
      <c r="AQ24" s="141">
        <v>11</v>
      </c>
      <c r="AR24" s="141">
        <v>18</v>
      </c>
      <c r="AS24" s="141">
        <v>35</v>
      </c>
      <c r="AT24" s="141">
        <v>40</v>
      </c>
      <c r="AU24" s="141">
        <v>49</v>
      </c>
      <c r="AV24" s="141">
        <v>73</v>
      </c>
      <c r="AW24" s="141">
        <v>75</v>
      </c>
      <c r="AX24" s="141">
        <v>72</v>
      </c>
      <c r="AY24" s="141">
        <v>67</v>
      </c>
      <c r="AZ24" s="141">
        <v>72</v>
      </c>
      <c r="BA24" s="141">
        <v>86</v>
      </c>
      <c r="BB24" s="141">
        <v>99</v>
      </c>
      <c r="BC24" s="141">
        <v>138</v>
      </c>
      <c r="BD24" s="141">
        <v>210</v>
      </c>
      <c r="BE24" s="140">
        <v>248</v>
      </c>
      <c r="BF24" s="140">
        <v>275</v>
      </c>
      <c r="BG24" s="140">
        <v>239</v>
      </c>
      <c r="BH24" s="140">
        <v>179</v>
      </c>
      <c r="BI24" s="140">
        <v>167</v>
      </c>
      <c r="BJ24" s="140">
        <v>143</v>
      </c>
      <c r="BK24" s="140">
        <v>95</v>
      </c>
      <c r="BL24" s="140">
        <v>70</v>
      </c>
      <c r="BM24" s="140">
        <v>74</v>
      </c>
      <c r="BN24" s="140">
        <v>39</v>
      </c>
      <c r="BO24" s="140">
        <v>28</v>
      </c>
      <c r="BP24" s="140">
        <v>26</v>
      </c>
      <c r="BQ24" s="140">
        <v>19</v>
      </c>
      <c r="BR24" s="140">
        <v>10</v>
      </c>
      <c r="BS24" s="140">
        <v>9</v>
      </c>
      <c r="BT24" s="140">
        <v>4</v>
      </c>
      <c r="BU24" s="140">
        <v>6</v>
      </c>
      <c r="BV24" s="140">
        <v>6</v>
      </c>
      <c r="BW24" s="140">
        <v>4</v>
      </c>
      <c r="BX24" s="140">
        <v>6</v>
      </c>
      <c r="BY24" s="140">
        <v>2</v>
      </c>
      <c r="BZ24" s="140">
        <v>8</v>
      </c>
      <c r="CA24" s="140">
        <v>9</v>
      </c>
      <c r="CB24" s="140">
        <v>7</v>
      </c>
      <c r="CC24" s="140">
        <v>7</v>
      </c>
      <c r="CD24" s="140">
        <v>11</v>
      </c>
      <c r="CE24" s="140">
        <v>15</v>
      </c>
      <c r="CF24" s="140">
        <v>25</v>
      </c>
      <c r="CG24" s="140">
        <v>18</v>
      </c>
      <c r="CH24" s="140">
        <v>46</v>
      </c>
      <c r="CI24" s="140">
        <v>36</v>
      </c>
      <c r="CJ24" s="140">
        <v>36</v>
      </c>
      <c r="CK24" s="140">
        <v>38</v>
      </c>
      <c r="CL24" s="140">
        <v>57</v>
      </c>
      <c r="CM24" s="140">
        <v>51</v>
      </c>
      <c r="CN24" s="140">
        <v>40</v>
      </c>
      <c r="CO24" s="140">
        <v>45</v>
      </c>
      <c r="CP24" s="140">
        <v>25</v>
      </c>
      <c r="CQ24" s="140">
        <v>29</v>
      </c>
      <c r="CR24" s="140">
        <v>29</v>
      </c>
      <c r="CS24" s="140">
        <v>31</v>
      </c>
      <c r="CT24" s="140">
        <v>52</v>
      </c>
      <c r="CU24" s="140">
        <v>39</v>
      </c>
      <c r="CV24" s="140">
        <v>34</v>
      </c>
      <c r="CW24">
        <v>39</v>
      </c>
      <c r="CX24">
        <v>37</v>
      </c>
      <c r="CY24" s="140">
        <v>39</v>
      </c>
      <c r="CZ24" s="140">
        <v>46</v>
      </c>
      <c r="DA24">
        <v>35</v>
      </c>
      <c r="DB24">
        <v>30</v>
      </c>
      <c r="DC24" s="140">
        <v>5155</v>
      </c>
      <c r="DD24" s="14"/>
      <c r="DE24" s="14"/>
      <c r="DF24" s="14"/>
      <c r="DG24" s="14"/>
      <c r="DH24" s="14"/>
      <c r="DI24" s="14"/>
      <c r="DJ24" s="14"/>
      <c r="DK24" s="14"/>
      <c r="DL24" s="14"/>
    </row>
    <row r="25" spans="2:116" x14ac:dyDescent="0.2">
      <c r="B25" s="35" t="s">
        <v>105</v>
      </c>
      <c r="C25" s="141">
        <v>0</v>
      </c>
      <c r="D25" s="141">
        <v>0</v>
      </c>
      <c r="E25" s="141">
        <v>0</v>
      </c>
      <c r="F25" s="141">
        <v>0</v>
      </c>
      <c r="G25" s="141">
        <v>0</v>
      </c>
      <c r="H25" s="141">
        <v>0</v>
      </c>
      <c r="I25" s="141">
        <v>0</v>
      </c>
      <c r="J25" s="141">
        <v>0</v>
      </c>
      <c r="K25" s="141">
        <v>0</v>
      </c>
      <c r="L25" s="141">
        <v>0</v>
      </c>
      <c r="M25" s="141">
        <v>5</v>
      </c>
      <c r="N25" s="141">
        <v>22</v>
      </c>
      <c r="O25" s="141">
        <v>93</v>
      </c>
      <c r="P25" s="141">
        <v>281</v>
      </c>
      <c r="Q25" s="141">
        <v>441</v>
      </c>
      <c r="R25" s="141">
        <v>370</v>
      </c>
      <c r="S25" s="141">
        <v>263</v>
      </c>
      <c r="T25" s="141">
        <v>163</v>
      </c>
      <c r="U25" s="141">
        <v>136</v>
      </c>
      <c r="V25" s="141">
        <v>83</v>
      </c>
      <c r="W25" s="141">
        <v>76</v>
      </c>
      <c r="X25" s="141">
        <v>67</v>
      </c>
      <c r="Y25" s="141">
        <v>29</v>
      </c>
      <c r="Z25" s="141">
        <v>31</v>
      </c>
      <c r="AA25" s="141">
        <v>22</v>
      </c>
      <c r="AB25" s="141">
        <v>20</v>
      </c>
      <c r="AC25" s="141">
        <v>14</v>
      </c>
      <c r="AD25" s="141">
        <v>12</v>
      </c>
      <c r="AE25" s="141">
        <v>4</v>
      </c>
      <c r="AF25" s="141">
        <v>5</v>
      </c>
      <c r="AG25" s="141">
        <v>4</v>
      </c>
      <c r="AH25" s="141">
        <v>6</v>
      </c>
      <c r="AI25" s="141">
        <v>5</v>
      </c>
      <c r="AJ25" s="141">
        <v>3</v>
      </c>
      <c r="AK25" s="141">
        <v>5</v>
      </c>
      <c r="AL25" s="141">
        <v>5</v>
      </c>
      <c r="AM25" s="141">
        <v>5</v>
      </c>
      <c r="AN25" s="141">
        <v>6</v>
      </c>
      <c r="AO25" s="141">
        <v>12</v>
      </c>
      <c r="AP25" s="141">
        <v>13</v>
      </c>
      <c r="AQ25" s="141">
        <v>27</v>
      </c>
      <c r="AR25" s="141">
        <v>36</v>
      </c>
      <c r="AS25" s="141">
        <v>47</v>
      </c>
      <c r="AT25" s="141">
        <v>69</v>
      </c>
      <c r="AU25" s="141">
        <v>88</v>
      </c>
      <c r="AV25" s="141">
        <v>110</v>
      </c>
      <c r="AW25" s="141">
        <v>99</v>
      </c>
      <c r="AX25" s="141">
        <v>117</v>
      </c>
      <c r="AY25" s="141">
        <v>107</v>
      </c>
      <c r="AZ25" s="141">
        <v>134</v>
      </c>
      <c r="BA25" s="141">
        <v>112</v>
      </c>
      <c r="BB25" s="141">
        <v>142</v>
      </c>
      <c r="BC25" s="141">
        <v>240</v>
      </c>
      <c r="BD25" s="141">
        <v>296</v>
      </c>
      <c r="BE25" s="140">
        <v>372</v>
      </c>
      <c r="BF25" s="140">
        <v>398</v>
      </c>
      <c r="BG25" s="140">
        <v>373</v>
      </c>
      <c r="BH25" s="140">
        <v>300</v>
      </c>
      <c r="BI25" s="140">
        <v>254</v>
      </c>
      <c r="BJ25" s="140">
        <v>224</v>
      </c>
      <c r="BK25" s="140">
        <v>163</v>
      </c>
      <c r="BL25" s="140">
        <v>117</v>
      </c>
      <c r="BM25" s="140">
        <v>71</v>
      </c>
      <c r="BN25" s="140">
        <v>68</v>
      </c>
      <c r="BO25" s="140">
        <v>44</v>
      </c>
      <c r="BP25" s="140">
        <v>27</v>
      </c>
      <c r="BQ25" s="140">
        <v>19</v>
      </c>
      <c r="BR25" s="140">
        <v>18</v>
      </c>
      <c r="BS25" s="140">
        <v>16</v>
      </c>
      <c r="BT25" s="140">
        <v>8</v>
      </c>
      <c r="BU25" s="140">
        <v>9</v>
      </c>
      <c r="BV25" s="140">
        <v>6</v>
      </c>
      <c r="BW25" s="140">
        <v>3</v>
      </c>
      <c r="BX25" s="140">
        <v>5</v>
      </c>
      <c r="BY25" s="140">
        <v>6</v>
      </c>
      <c r="BZ25" s="140">
        <v>6</v>
      </c>
      <c r="CA25" s="140">
        <v>6</v>
      </c>
      <c r="CB25" s="140">
        <v>13</v>
      </c>
      <c r="CC25" s="140">
        <v>10</v>
      </c>
      <c r="CD25" s="140">
        <v>11</v>
      </c>
      <c r="CE25" s="140">
        <v>17</v>
      </c>
      <c r="CF25" s="140">
        <v>36</v>
      </c>
      <c r="CG25" s="140">
        <v>33</v>
      </c>
      <c r="CH25" s="140">
        <v>50</v>
      </c>
      <c r="CI25" s="140">
        <v>39</v>
      </c>
      <c r="CJ25" s="140">
        <v>50</v>
      </c>
      <c r="CK25" s="140">
        <v>46</v>
      </c>
      <c r="CL25" s="140">
        <v>38</v>
      </c>
      <c r="CM25" s="140">
        <v>55</v>
      </c>
      <c r="CN25" s="140">
        <v>49</v>
      </c>
      <c r="CO25" s="140">
        <v>51</v>
      </c>
      <c r="CP25" s="140">
        <v>57</v>
      </c>
      <c r="CQ25" s="140">
        <v>38</v>
      </c>
      <c r="CR25" s="140">
        <v>45</v>
      </c>
      <c r="CS25" s="140">
        <v>53</v>
      </c>
      <c r="CT25" s="140">
        <v>72</v>
      </c>
      <c r="CU25" s="140">
        <v>56</v>
      </c>
      <c r="CV25" s="140">
        <v>68</v>
      </c>
      <c r="CW25">
        <v>49</v>
      </c>
      <c r="CX25">
        <v>54</v>
      </c>
      <c r="CY25" s="140">
        <v>48</v>
      </c>
      <c r="CZ25" s="140">
        <v>46</v>
      </c>
      <c r="DA25">
        <v>48</v>
      </c>
      <c r="DB25">
        <v>20</v>
      </c>
      <c r="DC25" s="140">
        <v>7490</v>
      </c>
      <c r="DD25" s="14"/>
      <c r="DE25" s="14"/>
      <c r="DF25" s="14"/>
      <c r="DG25" s="14"/>
      <c r="DH25" s="14"/>
      <c r="DI25" s="14"/>
      <c r="DJ25" s="14"/>
      <c r="DK25" s="14"/>
      <c r="DL25" s="14"/>
    </row>
    <row r="26" spans="2:116" x14ac:dyDescent="0.2">
      <c r="B26" s="35" t="s">
        <v>106</v>
      </c>
      <c r="C26" s="141">
        <v>0</v>
      </c>
      <c r="D26" s="141">
        <v>0</v>
      </c>
      <c r="E26" s="141">
        <v>0</v>
      </c>
      <c r="F26" s="141">
        <v>0</v>
      </c>
      <c r="G26" s="141">
        <v>0</v>
      </c>
      <c r="H26" s="141">
        <v>0</v>
      </c>
      <c r="I26" s="141">
        <v>0</v>
      </c>
      <c r="J26" s="141">
        <v>0</v>
      </c>
      <c r="K26" s="141">
        <v>0</v>
      </c>
      <c r="L26" s="141">
        <v>0</v>
      </c>
      <c r="M26" s="141">
        <v>5</v>
      </c>
      <c r="N26" s="141">
        <v>28</v>
      </c>
      <c r="O26" s="141">
        <v>132</v>
      </c>
      <c r="P26" s="141">
        <v>374</v>
      </c>
      <c r="Q26" s="141">
        <v>544</v>
      </c>
      <c r="R26" s="141">
        <v>495</v>
      </c>
      <c r="S26" s="141">
        <v>348</v>
      </c>
      <c r="T26" s="141">
        <v>271</v>
      </c>
      <c r="U26" s="141">
        <v>186</v>
      </c>
      <c r="V26" s="141">
        <v>132</v>
      </c>
      <c r="W26" s="141">
        <v>83</v>
      </c>
      <c r="X26" s="141">
        <v>70</v>
      </c>
      <c r="Y26" s="141">
        <v>70</v>
      </c>
      <c r="Z26" s="141">
        <v>40</v>
      </c>
      <c r="AA26" s="141">
        <v>37</v>
      </c>
      <c r="AB26" s="141">
        <v>31</v>
      </c>
      <c r="AC26" s="141">
        <v>18</v>
      </c>
      <c r="AD26" s="141">
        <v>16</v>
      </c>
      <c r="AE26" s="141">
        <v>12</v>
      </c>
      <c r="AF26" s="141">
        <v>15</v>
      </c>
      <c r="AG26" s="141">
        <v>12</v>
      </c>
      <c r="AH26" s="141">
        <v>11</v>
      </c>
      <c r="AI26" s="141">
        <v>10</v>
      </c>
      <c r="AJ26" s="141">
        <v>6</v>
      </c>
      <c r="AK26" s="141">
        <v>7</v>
      </c>
      <c r="AL26" s="141">
        <v>4</v>
      </c>
      <c r="AM26" s="141">
        <v>7</v>
      </c>
      <c r="AN26" s="141">
        <v>12</v>
      </c>
      <c r="AO26" s="141">
        <v>17</v>
      </c>
      <c r="AP26" s="141">
        <v>22</v>
      </c>
      <c r="AQ26" s="141">
        <v>34</v>
      </c>
      <c r="AR26" s="141">
        <v>54</v>
      </c>
      <c r="AS26" s="141">
        <v>93</v>
      </c>
      <c r="AT26" s="141">
        <v>95</v>
      </c>
      <c r="AU26" s="141">
        <v>145</v>
      </c>
      <c r="AV26" s="141">
        <v>163</v>
      </c>
      <c r="AW26" s="141">
        <v>162</v>
      </c>
      <c r="AX26" s="141">
        <v>173</v>
      </c>
      <c r="AY26" s="141">
        <v>183</v>
      </c>
      <c r="AZ26" s="141">
        <v>167</v>
      </c>
      <c r="BA26" s="141">
        <v>177</v>
      </c>
      <c r="BB26" s="141">
        <v>231</v>
      </c>
      <c r="BC26" s="141">
        <v>274</v>
      </c>
      <c r="BD26" s="141">
        <v>376</v>
      </c>
      <c r="BE26" s="140">
        <v>490</v>
      </c>
      <c r="BF26" s="140">
        <v>538</v>
      </c>
      <c r="BG26" s="140">
        <v>476</v>
      </c>
      <c r="BH26" s="140">
        <v>379</v>
      </c>
      <c r="BI26" s="140">
        <v>354</v>
      </c>
      <c r="BJ26" s="140">
        <v>273</v>
      </c>
      <c r="BK26" s="140">
        <v>182</v>
      </c>
      <c r="BL26" s="140">
        <v>156</v>
      </c>
      <c r="BM26" s="140">
        <v>94</v>
      </c>
      <c r="BN26" s="140">
        <v>52</v>
      </c>
      <c r="BO26" s="140">
        <v>49</v>
      </c>
      <c r="BP26" s="140">
        <v>29</v>
      </c>
      <c r="BQ26" s="140">
        <v>22</v>
      </c>
      <c r="BR26" s="140">
        <v>20</v>
      </c>
      <c r="BS26" s="140">
        <v>20</v>
      </c>
      <c r="BT26" s="140">
        <v>13</v>
      </c>
      <c r="BU26" s="140">
        <v>9</v>
      </c>
      <c r="BV26" s="140">
        <v>16</v>
      </c>
      <c r="BW26" s="140">
        <v>9</v>
      </c>
      <c r="BX26" s="140">
        <v>12</v>
      </c>
      <c r="BY26" s="140">
        <v>10</v>
      </c>
      <c r="BZ26" s="140">
        <v>2</v>
      </c>
      <c r="CA26" s="140">
        <v>8</v>
      </c>
      <c r="CB26" s="140">
        <v>6</v>
      </c>
      <c r="CC26" s="140">
        <v>7</v>
      </c>
      <c r="CD26" s="140">
        <v>13</v>
      </c>
      <c r="CE26" s="140">
        <v>26</v>
      </c>
      <c r="CF26" s="140">
        <v>37</v>
      </c>
      <c r="CG26" s="140">
        <v>50</v>
      </c>
      <c r="CH26" s="140">
        <v>56</v>
      </c>
      <c r="CI26" s="140">
        <v>46</v>
      </c>
      <c r="CJ26" s="140">
        <v>44</v>
      </c>
      <c r="CK26" s="140">
        <v>60</v>
      </c>
      <c r="CL26" s="140">
        <v>68</v>
      </c>
      <c r="CM26" s="140">
        <v>60</v>
      </c>
      <c r="CN26" s="140">
        <v>76</v>
      </c>
      <c r="CO26" s="140">
        <v>66</v>
      </c>
      <c r="CP26" s="140">
        <v>68</v>
      </c>
      <c r="CQ26" s="140">
        <v>34</v>
      </c>
      <c r="CR26" s="140">
        <v>63</v>
      </c>
      <c r="CS26" s="140">
        <v>72</v>
      </c>
      <c r="CT26" s="140">
        <v>88</v>
      </c>
      <c r="CU26" s="140">
        <v>102</v>
      </c>
      <c r="CV26" s="140">
        <v>94</v>
      </c>
      <c r="CW26">
        <v>76</v>
      </c>
      <c r="CX26">
        <v>79</v>
      </c>
      <c r="CY26" s="140">
        <v>76</v>
      </c>
      <c r="CZ26" s="140">
        <v>61</v>
      </c>
      <c r="DA26">
        <v>60</v>
      </c>
      <c r="DB26">
        <v>44</v>
      </c>
      <c r="DC26" s="140">
        <v>10087</v>
      </c>
      <c r="DD26" s="14"/>
      <c r="DE26" s="14"/>
      <c r="DF26" s="14"/>
      <c r="DG26" s="14"/>
      <c r="DH26" s="14"/>
      <c r="DI26" s="14"/>
      <c r="DJ26" s="14"/>
      <c r="DK26" s="14"/>
      <c r="DL26" s="14"/>
    </row>
    <row r="27" spans="2:116" x14ac:dyDescent="0.2">
      <c r="B27" s="35" t="s">
        <v>107</v>
      </c>
      <c r="C27" s="141">
        <v>0</v>
      </c>
      <c r="D27" s="141">
        <v>0</v>
      </c>
      <c r="E27" s="141">
        <v>0</v>
      </c>
      <c r="F27" s="141">
        <v>0</v>
      </c>
      <c r="G27" s="141">
        <v>0</v>
      </c>
      <c r="H27" s="141">
        <v>0</v>
      </c>
      <c r="I27" s="141">
        <v>0</v>
      </c>
      <c r="J27" s="141">
        <v>0</v>
      </c>
      <c r="K27" s="141">
        <v>0</v>
      </c>
      <c r="L27" s="141">
        <v>1</v>
      </c>
      <c r="M27" s="141">
        <v>6</v>
      </c>
      <c r="N27" s="141">
        <v>40</v>
      </c>
      <c r="O27" s="141">
        <v>217</v>
      </c>
      <c r="P27" s="141">
        <v>601</v>
      </c>
      <c r="Q27" s="141">
        <v>867</v>
      </c>
      <c r="R27" s="141">
        <v>790</v>
      </c>
      <c r="S27" s="141">
        <v>582</v>
      </c>
      <c r="T27" s="141">
        <v>398</v>
      </c>
      <c r="U27" s="141">
        <v>342</v>
      </c>
      <c r="V27" s="141">
        <v>204</v>
      </c>
      <c r="W27" s="141">
        <v>188</v>
      </c>
      <c r="X27" s="141">
        <v>139</v>
      </c>
      <c r="Y27" s="141">
        <v>112</v>
      </c>
      <c r="Z27" s="141">
        <v>70</v>
      </c>
      <c r="AA27" s="141">
        <v>70</v>
      </c>
      <c r="AB27" s="141">
        <v>48</v>
      </c>
      <c r="AC27" s="141">
        <v>37</v>
      </c>
      <c r="AD27" s="141">
        <v>34</v>
      </c>
      <c r="AE27" s="141">
        <v>33</v>
      </c>
      <c r="AF27" s="141">
        <v>17</v>
      </c>
      <c r="AG27" s="141">
        <v>14</v>
      </c>
      <c r="AH27" s="141">
        <v>15</v>
      </c>
      <c r="AI27" s="141">
        <v>10</v>
      </c>
      <c r="AJ27" s="141">
        <v>5</v>
      </c>
      <c r="AK27" s="141">
        <v>6</v>
      </c>
      <c r="AL27" s="141">
        <v>9</v>
      </c>
      <c r="AM27" s="141">
        <v>10</v>
      </c>
      <c r="AN27" s="141">
        <v>13</v>
      </c>
      <c r="AO27" s="141">
        <v>27</v>
      </c>
      <c r="AP27" s="141">
        <v>53</v>
      </c>
      <c r="AQ27" s="141">
        <v>53</v>
      </c>
      <c r="AR27" s="141">
        <v>90</v>
      </c>
      <c r="AS27" s="141">
        <v>144</v>
      </c>
      <c r="AT27" s="141">
        <v>175</v>
      </c>
      <c r="AU27" s="141">
        <v>225</v>
      </c>
      <c r="AV27" s="141">
        <v>293</v>
      </c>
      <c r="AW27" s="141">
        <v>287</v>
      </c>
      <c r="AX27" s="141">
        <v>322</v>
      </c>
      <c r="AY27" s="141">
        <v>290</v>
      </c>
      <c r="AZ27" s="141">
        <v>251</v>
      </c>
      <c r="BA27" s="141">
        <v>298</v>
      </c>
      <c r="BB27" s="141">
        <v>395</v>
      </c>
      <c r="BC27" s="141">
        <v>469</v>
      </c>
      <c r="BD27" s="141">
        <v>636</v>
      </c>
      <c r="BE27" s="140">
        <v>774</v>
      </c>
      <c r="BF27" s="140">
        <v>886</v>
      </c>
      <c r="BG27" s="140">
        <v>727</v>
      </c>
      <c r="BH27" s="140">
        <v>587</v>
      </c>
      <c r="BI27" s="140">
        <v>457</v>
      </c>
      <c r="BJ27" s="140">
        <v>360</v>
      </c>
      <c r="BK27" s="140">
        <v>245</v>
      </c>
      <c r="BL27" s="140">
        <v>150</v>
      </c>
      <c r="BM27" s="140">
        <v>129</v>
      </c>
      <c r="BN27" s="140">
        <v>73</v>
      </c>
      <c r="BO27" s="140">
        <v>50</v>
      </c>
      <c r="BP27" s="140">
        <v>29</v>
      </c>
      <c r="BQ27" s="140">
        <v>14</v>
      </c>
      <c r="BR27" s="140">
        <v>23</v>
      </c>
      <c r="BS27" s="140">
        <v>23</v>
      </c>
      <c r="BT27" s="140">
        <v>19</v>
      </c>
      <c r="BU27" s="140">
        <v>10</v>
      </c>
      <c r="BV27" s="140">
        <v>7</v>
      </c>
      <c r="BW27" s="140">
        <v>6</v>
      </c>
      <c r="BX27" s="140">
        <v>5</v>
      </c>
      <c r="BY27" s="140">
        <v>9</v>
      </c>
      <c r="BZ27" s="140">
        <v>6</v>
      </c>
      <c r="CA27" s="140">
        <v>6</v>
      </c>
      <c r="CB27" s="140">
        <v>11</v>
      </c>
      <c r="CC27" s="140">
        <v>12</v>
      </c>
      <c r="CD27" s="140">
        <v>16</v>
      </c>
      <c r="CE27" s="140">
        <v>21</v>
      </c>
      <c r="CF27" s="140">
        <v>40</v>
      </c>
      <c r="CG27" s="140">
        <v>53</v>
      </c>
      <c r="CH27" s="140">
        <v>56</v>
      </c>
      <c r="CI27" s="140">
        <v>49</v>
      </c>
      <c r="CJ27" s="140">
        <v>68</v>
      </c>
      <c r="CK27" s="140">
        <v>70</v>
      </c>
      <c r="CL27" s="140">
        <v>94</v>
      </c>
      <c r="CM27" s="140">
        <v>112</v>
      </c>
      <c r="CN27" s="140">
        <v>100</v>
      </c>
      <c r="CO27" s="140">
        <v>88</v>
      </c>
      <c r="CP27" s="140">
        <v>88</v>
      </c>
      <c r="CQ27" s="140">
        <v>80</v>
      </c>
      <c r="CR27" s="140">
        <v>83</v>
      </c>
      <c r="CS27" s="140">
        <v>98</v>
      </c>
      <c r="CT27" s="140">
        <v>117</v>
      </c>
      <c r="CU27" s="140">
        <v>124</v>
      </c>
      <c r="CV27" s="140">
        <v>120</v>
      </c>
      <c r="CW27">
        <v>99</v>
      </c>
      <c r="CX27">
        <v>87</v>
      </c>
      <c r="CY27" s="140">
        <v>97</v>
      </c>
      <c r="CZ27" s="140">
        <v>82</v>
      </c>
      <c r="DA27">
        <v>77</v>
      </c>
      <c r="DB27">
        <v>34</v>
      </c>
      <c r="DC27" s="140">
        <v>15457</v>
      </c>
      <c r="DD27" s="14"/>
      <c r="DE27" s="14"/>
      <c r="DF27" s="14"/>
      <c r="DG27" s="14"/>
      <c r="DH27" s="14"/>
      <c r="DI27" s="14"/>
      <c r="DJ27" s="14"/>
      <c r="DK27" s="14"/>
      <c r="DL27" s="14"/>
    </row>
    <row r="28" spans="2:116" x14ac:dyDescent="0.2">
      <c r="B28" s="35" t="s">
        <v>108</v>
      </c>
      <c r="C28" s="141">
        <v>0</v>
      </c>
      <c r="D28" s="141">
        <v>0</v>
      </c>
      <c r="E28" s="141">
        <v>0</v>
      </c>
      <c r="F28" s="141">
        <v>0</v>
      </c>
      <c r="G28" s="141">
        <v>0</v>
      </c>
      <c r="H28" s="141">
        <v>0</v>
      </c>
      <c r="I28" s="141">
        <v>0</v>
      </c>
      <c r="J28" s="141">
        <v>0</v>
      </c>
      <c r="K28" s="141">
        <v>0</v>
      </c>
      <c r="L28" s="141">
        <v>3</v>
      </c>
      <c r="M28" s="141">
        <v>2</v>
      </c>
      <c r="N28" s="141">
        <v>46</v>
      </c>
      <c r="O28" s="141">
        <v>293</v>
      </c>
      <c r="P28" s="141">
        <v>814</v>
      </c>
      <c r="Q28" s="141">
        <v>1230</v>
      </c>
      <c r="R28" s="141">
        <v>1097</v>
      </c>
      <c r="S28" s="141">
        <v>849</v>
      </c>
      <c r="T28" s="141">
        <v>675</v>
      </c>
      <c r="U28" s="141">
        <v>477</v>
      </c>
      <c r="V28" s="141">
        <v>347</v>
      </c>
      <c r="W28" s="141">
        <v>279</v>
      </c>
      <c r="X28" s="141">
        <v>209</v>
      </c>
      <c r="Y28" s="141">
        <v>163</v>
      </c>
      <c r="Z28" s="141">
        <v>119</v>
      </c>
      <c r="AA28" s="141">
        <v>89</v>
      </c>
      <c r="AB28" s="141">
        <v>80</v>
      </c>
      <c r="AC28" s="141">
        <v>57</v>
      </c>
      <c r="AD28" s="141">
        <v>40</v>
      </c>
      <c r="AE28" s="141">
        <v>33</v>
      </c>
      <c r="AF28" s="141">
        <v>27</v>
      </c>
      <c r="AG28" s="141">
        <v>23</v>
      </c>
      <c r="AH28" s="141">
        <v>15</v>
      </c>
      <c r="AI28" s="141">
        <v>25</v>
      </c>
      <c r="AJ28" s="141">
        <v>14</v>
      </c>
      <c r="AK28" s="141">
        <v>9</v>
      </c>
      <c r="AL28" s="141">
        <v>11</v>
      </c>
      <c r="AM28" s="141">
        <v>21</v>
      </c>
      <c r="AN28" s="141">
        <v>22</v>
      </c>
      <c r="AO28" s="141">
        <v>30</v>
      </c>
      <c r="AP28" s="141">
        <v>62</v>
      </c>
      <c r="AQ28" s="141">
        <v>89</v>
      </c>
      <c r="AR28" s="141">
        <v>118</v>
      </c>
      <c r="AS28" s="141">
        <v>221</v>
      </c>
      <c r="AT28" s="141">
        <v>266</v>
      </c>
      <c r="AU28" s="141">
        <v>321</v>
      </c>
      <c r="AV28" s="141">
        <v>371</v>
      </c>
      <c r="AW28" s="141">
        <v>449</v>
      </c>
      <c r="AX28" s="141">
        <v>446</v>
      </c>
      <c r="AY28" s="141">
        <v>437</v>
      </c>
      <c r="AZ28" s="141">
        <v>415</v>
      </c>
      <c r="BA28" s="141">
        <v>429</v>
      </c>
      <c r="BB28" s="141">
        <v>499</v>
      </c>
      <c r="BC28" s="141">
        <v>660</v>
      </c>
      <c r="BD28" s="141">
        <v>766</v>
      </c>
      <c r="BE28" s="140">
        <v>1090</v>
      </c>
      <c r="BF28" s="140">
        <v>1177</v>
      </c>
      <c r="BG28" s="140">
        <v>1008</v>
      </c>
      <c r="BH28" s="140">
        <v>790</v>
      </c>
      <c r="BI28" s="140">
        <v>589</v>
      </c>
      <c r="BJ28" s="140">
        <v>469</v>
      </c>
      <c r="BK28" s="140">
        <v>293</v>
      </c>
      <c r="BL28" s="140">
        <v>210</v>
      </c>
      <c r="BM28" s="140">
        <v>138</v>
      </c>
      <c r="BN28" s="140">
        <v>83</v>
      </c>
      <c r="BO28" s="140">
        <v>67</v>
      </c>
      <c r="BP28" s="140">
        <v>40</v>
      </c>
      <c r="BQ28" s="140">
        <v>40</v>
      </c>
      <c r="BR28" s="140">
        <v>27</v>
      </c>
      <c r="BS28" s="140">
        <v>14</v>
      </c>
      <c r="BT28" s="140">
        <v>16</v>
      </c>
      <c r="BU28" s="140">
        <v>16</v>
      </c>
      <c r="BV28" s="140">
        <v>10</v>
      </c>
      <c r="BW28" s="140">
        <v>4</v>
      </c>
      <c r="BX28" s="140">
        <v>6</v>
      </c>
      <c r="BY28" s="140">
        <v>9</v>
      </c>
      <c r="BZ28" s="140">
        <v>8</v>
      </c>
      <c r="CA28" s="140">
        <v>9</v>
      </c>
      <c r="CB28" s="140">
        <v>14</v>
      </c>
      <c r="CC28" s="140">
        <v>26</v>
      </c>
      <c r="CD28" s="140">
        <v>22</v>
      </c>
      <c r="CE28" s="140">
        <v>44</v>
      </c>
      <c r="CF28" s="140">
        <v>47</v>
      </c>
      <c r="CG28" s="140">
        <v>60</v>
      </c>
      <c r="CH28" s="140">
        <v>58</v>
      </c>
      <c r="CI28" s="140">
        <v>79</v>
      </c>
      <c r="CJ28" s="140">
        <v>89</v>
      </c>
      <c r="CK28" s="140">
        <v>97</v>
      </c>
      <c r="CL28" s="140">
        <v>106</v>
      </c>
      <c r="CM28" s="140">
        <v>119</v>
      </c>
      <c r="CN28" s="140">
        <v>123</v>
      </c>
      <c r="CO28" s="140">
        <v>93</v>
      </c>
      <c r="CP28" s="140">
        <v>91</v>
      </c>
      <c r="CQ28" s="140">
        <v>102</v>
      </c>
      <c r="CR28" s="140">
        <v>119</v>
      </c>
      <c r="CS28" s="140">
        <v>107</v>
      </c>
      <c r="CT28" s="140">
        <v>127</v>
      </c>
      <c r="CU28" s="140">
        <v>166</v>
      </c>
      <c r="CV28" s="140">
        <v>147</v>
      </c>
      <c r="CW28">
        <v>143</v>
      </c>
      <c r="CX28">
        <v>100</v>
      </c>
      <c r="CY28" s="140">
        <v>104</v>
      </c>
      <c r="CZ28" s="140">
        <v>86</v>
      </c>
      <c r="DA28">
        <v>85</v>
      </c>
      <c r="DB28">
        <v>46</v>
      </c>
      <c r="DC28" s="140">
        <v>21161</v>
      </c>
      <c r="DD28" s="14"/>
      <c r="DE28" s="14"/>
      <c r="DF28" s="14"/>
      <c r="DG28" s="14"/>
      <c r="DH28" s="14"/>
      <c r="DI28" s="14"/>
      <c r="DJ28" s="14"/>
      <c r="DK28" s="14"/>
      <c r="DL28" s="14"/>
    </row>
    <row r="29" spans="2:116" x14ac:dyDescent="0.2">
      <c r="B29" s="35" t="s">
        <v>109</v>
      </c>
      <c r="C29" s="141">
        <v>0</v>
      </c>
      <c r="D29" s="141">
        <v>0</v>
      </c>
      <c r="E29" s="141">
        <v>0</v>
      </c>
      <c r="F29" s="141">
        <v>0</v>
      </c>
      <c r="G29" s="141">
        <v>1</v>
      </c>
      <c r="H29" s="141">
        <v>0</v>
      </c>
      <c r="I29" s="141">
        <v>0</v>
      </c>
      <c r="J29" s="141">
        <v>0</v>
      </c>
      <c r="K29" s="141">
        <v>0</v>
      </c>
      <c r="L29" s="141">
        <v>1</v>
      </c>
      <c r="M29" s="141">
        <v>8</v>
      </c>
      <c r="N29" s="141">
        <v>74</v>
      </c>
      <c r="O29" s="141">
        <v>356</v>
      </c>
      <c r="P29" s="141">
        <v>1017</v>
      </c>
      <c r="Q29" s="141">
        <v>1579</v>
      </c>
      <c r="R29" s="141">
        <v>1573</v>
      </c>
      <c r="S29" s="141">
        <v>1334</v>
      </c>
      <c r="T29" s="141">
        <v>991</v>
      </c>
      <c r="U29" s="141">
        <v>717</v>
      </c>
      <c r="V29" s="141">
        <v>545</v>
      </c>
      <c r="W29" s="141">
        <v>423</v>
      </c>
      <c r="X29" s="141">
        <v>359</v>
      </c>
      <c r="Y29" s="141">
        <v>256</v>
      </c>
      <c r="Z29" s="141">
        <v>199</v>
      </c>
      <c r="AA29" s="141">
        <v>130</v>
      </c>
      <c r="AB29" s="141">
        <v>124</v>
      </c>
      <c r="AC29" s="141">
        <v>84</v>
      </c>
      <c r="AD29" s="141">
        <v>64</v>
      </c>
      <c r="AE29" s="141">
        <v>44</v>
      </c>
      <c r="AF29" s="141">
        <v>34</v>
      </c>
      <c r="AG29" s="141">
        <v>35</v>
      </c>
      <c r="AH29" s="141">
        <v>24</v>
      </c>
      <c r="AI29" s="141">
        <v>29</v>
      </c>
      <c r="AJ29" s="141">
        <v>24</v>
      </c>
      <c r="AK29" s="141">
        <v>19</v>
      </c>
      <c r="AL29" s="141">
        <v>11</v>
      </c>
      <c r="AM29" s="141">
        <v>15</v>
      </c>
      <c r="AN29" s="141">
        <v>34</v>
      </c>
      <c r="AO29" s="141">
        <v>43</v>
      </c>
      <c r="AP29" s="141">
        <v>79</v>
      </c>
      <c r="AQ29" s="141">
        <v>104</v>
      </c>
      <c r="AR29" s="141">
        <v>153</v>
      </c>
      <c r="AS29" s="141">
        <v>238</v>
      </c>
      <c r="AT29" s="141">
        <v>348</v>
      </c>
      <c r="AU29" s="141">
        <v>474</v>
      </c>
      <c r="AV29" s="141">
        <v>518</v>
      </c>
      <c r="AW29" s="141">
        <v>569</v>
      </c>
      <c r="AX29" s="141">
        <v>574</v>
      </c>
      <c r="AY29" s="141">
        <v>538</v>
      </c>
      <c r="AZ29" s="141">
        <v>510</v>
      </c>
      <c r="BA29" s="141">
        <v>642</v>
      </c>
      <c r="BB29" s="141">
        <v>705</v>
      </c>
      <c r="BC29" s="141">
        <v>902</v>
      </c>
      <c r="BD29" s="141">
        <v>1125</v>
      </c>
      <c r="BE29" s="140">
        <v>1430</v>
      </c>
      <c r="BF29" s="140">
        <v>1585</v>
      </c>
      <c r="BG29" s="140">
        <v>1325</v>
      </c>
      <c r="BH29" s="140">
        <v>1024</v>
      </c>
      <c r="BI29" s="140">
        <v>743</v>
      </c>
      <c r="BJ29" s="140">
        <v>518</v>
      </c>
      <c r="BK29" s="140">
        <v>358</v>
      </c>
      <c r="BL29" s="140">
        <v>256</v>
      </c>
      <c r="BM29" s="140">
        <v>158</v>
      </c>
      <c r="BN29" s="140">
        <v>122</v>
      </c>
      <c r="BO29" s="140">
        <v>68</v>
      </c>
      <c r="BP29" s="140">
        <v>59</v>
      </c>
      <c r="BQ29" s="140">
        <v>46</v>
      </c>
      <c r="BR29" s="140">
        <v>38</v>
      </c>
      <c r="BS29" s="140">
        <v>36</v>
      </c>
      <c r="BT29" s="140">
        <v>21</v>
      </c>
      <c r="BU29" s="140">
        <v>15</v>
      </c>
      <c r="BV29" s="140">
        <v>14</v>
      </c>
      <c r="BW29" s="140">
        <v>12</v>
      </c>
      <c r="BX29" s="140">
        <v>8</v>
      </c>
      <c r="BY29" s="140">
        <v>11</v>
      </c>
      <c r="BZ29" s="140">
        <v>15</v>
      </c>
      <c r="CA29" s="140">
        <v>12</v>
      </c>
      <c r="CB29" s="140">
        <v>8</v>
      </c>
      <c r="CC29" s="140">
        <v>18</v>
      </c>
      <c r="CD29" s="140">
        <v>27</v>
      </c>
      <c r="CE29" s="140">
        <v>39</v>
      </c>
      <c r="CF29" s="140">
        <v>66</v>
      </c>
      <c r="CG29" s="140">
        <v>65</v>
      </c>
      <c r="CH29" s="140">
        <v>91</v>
      </c>
      <c r="CI29" s="140">
        <v>95</v>
      </c>
      <c r="CJ29" s="140">
        <v>92</v>
      </c>
      <c r="CK29" s="140">
        <v>122</v>
      </c>
      <c r="CL29" s="140">
        <v>110</v>
      </c>
      <c r="CM29" s="140">
        <v>153</v>
      </c>
      <c r="CN29" s="140">
        <v>144</v>
      </c>
      <c r="CO29" s="140">
        <v>129</v>
      </c>
      <c r="CP29" s="140">
        <v>114</v>
      </c>
      <c r="CQ29" s="140">
        <v>122</v>
      </c>
      <c r="CR29" s="140">
        <v>116</v>
      </c>
      <c r="CS29" s="140">
        <v>150</v>
      </c>
      <c r="CT29" s="140">
        <v>170</v>
      </c>
      <c r="CU29" s="140">
        <v>161</v>
      </c>
      <c r="CV29" s="140">
        <v>116</v>
      </c>
      <c r="CW29">
        <v>117</v>
      </c>
      <c r="CX29">
        <v>138</v>
      </c>
      <c r="CY29" s="140">
        <v>104</v>
      </c>
      <c r="CZ29" s="140">
        <v>133</v>
      </c>
      <c r="DA29">
        <v>82</v>
      </c>
      <c r="DB29">
        <v>58</v>
      </c>
      <c r="DC29" s="140">
        <v>28240</v>
      </c>
      <c r="DD29" s="14"/>
      <c r="DE29" s="14"/>
      <c r="DF29" s="14"/>
      <c r="DG29" s="14"/>
      <c r="DH29" s="14"/>
      <c r="DI29" s="14"/>
      <c r="DJ29" s="14"/>
      <c r="DK29" s="14"/>
      <c r="DL29" s="14"/>
    </row>
    <row r="30" spans="2:116" x14ac:dyDescent="0.2">
      <c r="B30" s="35" t="s">
        <v>110</v>
      </c>
      <c r="C30" s="141">
        <v>0</v>
      </c>
      <c r="D30" s="141">
        <v>0</v>
      </c>
      <c r="E30" s="141">
        <v>0</v>
      </c>
      <c r="F30" s="141">
        <v>0</v>
      </c>
      <c r="G30" s="141">
        <v>0</v>
      </c>
      <c r="H30" s="141">
        <v>0</v>
      </c>
      <c r="I30" s="141">
        <v>0</v>
      </c>
      <c r="J30" s="141">
        <v>0</v>
      </c>
      <c r="K30" s="141">
        <v>0</v>
      </c>
      <c r="L30" s="141">
        <v>0</v>
      </c>
      <c r="M30" s="141">
        <v>8</v>
      </c>
      <c r="N30" s="141">
        <v>84</v>
      </c>
      <c r="O30" s="141">
        <v>335</v>
      </c>
      <c r="P30" s="141">
        <v>867</v>
      </c>
      <c r="Q30" s="141">
        <v>1537</v>
      </c>
      <c r="R30" s="141">
        <v>1735</v>
      </c>
      <c r="S30" s="141">
        <v>1473</v>
      </c>
      <c r="T30" s="141">
        <v>1120</v>
      </c>
      <c r="U30" s="141">
        <v>904</v>
      </c>
      <c r="V30" s="141">
        <v>652</v>
      </c>
      <c r="W30" s="141">
        <v>534</v>
      </c>
      <c r="X30" s="141">
        <v>394</v>
      </c>
      <c r="Y30" s="141">
        <v>284</v>
      </c>
      <c r="Z30" s="141">
        <v>210</v>
      </c>
      <c r="AA30" s="141">
        <v>143</v>
      </c>
      <c r="AB30" s="141">
        <v>118</v>
      </c>
      <c r="AC30" s="141">
        <v>92</v>
      </c>
      <c r="AD30" s="141">
        <v>66</v>
      </c>
      <c r="AE30" s="141">
        <v>43</v>
      </c>
      <c r="AF30" s="141">
        <v>47</v>
      </c>
      <c r="AG30" s="141">
        <v>27</v>
      </c>
      <c r="AH30" s="141">
        <v>23</v>
      </c>
      <c r="AI30" s="141">
        <v>32</v>
      </c>
      <c r="AJ30" s="141">
        <v>23</v>
      </c>
      <c r="AK30" s="141">
        <v>17</v>
      </c>
      <c r="AL30" s="141">
        <v>14</v>
      </c>
      <c r="AM30" s="141">
        <v>19</v>
      </c>
      <c r="AN30" s="141">
        <v>46</v>
      </c>
      <c r="AO30" s="141">
        <v>42</v>
      </c>
      <c r="AP30" s="141">
        <v>67</v>
      </c>
      <c r="AQ30" s="141">
        <v>99</v>
      </c>
      <c r="AR30" s="141">
        <v>140</v>
      </c>
      <c r="AS30" s="141">
        <v>251</v>
      </c>
      <c r="AT30" s="141">
        <v>343</v>
      </c>
      <c r="AU30" s="141">
        <v>422</v>
      </c>
      <c r="AV30" s="141">
        <v>548</v>
      </c>
      <c r="AW30" s="141">
        <v>613</v>
      </c>
      <c r="AX30" s="141">
        <v>636</v>
      </c>
      <c r="AY30" s="141">
        <v>613</v>
      </c>
      <c r="AZ30" s="141">
        <v>609</v>
      </c>
      <c r="BA30" s="141">
        <v>696</v>
      </c>
      <c r="BB30" s="141">
        <v>803</v>
      </c>
      <c r="BC30" s="141">
        <v>993</v>
      </c>
      <c r="BD30" s="141">
        <v>1197</v>
      </c>
      <c r="BE30" s="140">
        <v>1582</v>
      </c>
      <c r="BF30" s="140">
        <v>1773</v>
      </c>
      <c r="BG30" s="140">
        <v>1612</v>
      </c>
      <c r="BH30" s="140">
        <v>1180</v>
      </c>
      <c r="BI30" s="140">
        <v>854</v>
      </c>
      <c r="BJ30" s="140">
        <v>612</v>
      </c>
      <c r="BK30" s="140">
        <v>451</v>
      </c>
      <c r="BL30" s="140">
        <v>284</v>
      </c>
      <c r="BM30" s="140">
        <v>198</v>
      </c>
      <c r="BN30" s="140">
        <v>130</v>
      </c>
      <c r="BO30" s="140">
        <v>105</v>
      </c>
      <c r="BP30" s="140">
        <v>55</v>
      </c>
      <c r="BQ30" s="140">
        <v>56</v>
      </c>
      <c r="BR30" s="140">
        <v>47</v>
      </c>
      <c r="BS30" s="140">
        <v>33</v>
      </c>
      <c r="BT30" s="140">
        <v>23</v>
      </c>
      <c r="BU30" s="140">
        <v>20</v>
      </c>
      <c r="BV30" s="140">
        <v>12</v>
      </c>
      <c r="BW30" s="140">
        <v>18</v>
      </c>
      <c r="BX30" s="140">
        <v>11</v>
      </c>
      <c r="BY30" s="140">
        <v>11</v>
      </c>
      <c r="BZ30" s="140">
        <v>8</v>
      </c>
      <c r="CA30" s="140">
        <v>7</v>
      </c>
      <c r="CB30" s="140">
        <v>20</v>
      </c>
      <c r="CC30" s="140">
        <v>18</v>
      </c>
      <c r="CD30" s="140">
        <v>36</v>
      </c>
      <c r="CE30" s="140">
        <v>33</v>
      </c>
      <c r="CF30" s="140">
        <v>65</v>
      </c>
      <c r="CG30" s="140">
        <v>76</v>
      </c>
      <c r="CH30" s="140">
        <v>62</v>
      </c>
      <c r="CI30" s="140">
        <v>78</v>
      </c>
      <c r="CJ30" s="140">
        <v>80</v>
      </c>
      <c r="CK30" s="140">
        <v>123</v>
      </c>
      <c r="CL30" s="140">
        <v>112</v>
      </c>
      <c r="CM30" s="140">
        <v>146</v>
      </c>
      <c r="CN30" s="140">
        <v>116</v>
      </c>
      <c r="CO30" s="140">
        <v>121</v>
      </c>
      <c r="CP30" s="140">
        <v>111</v>
      </c>
      <c r="CQ30" s="140">
        <v>90</v>
      </c>
      <c r="CR30" s="140">
        <v>104</v>
      </c>
      <c r="CS30" s="140">
        <v>134</v>
      </c>
      <c r="CT30" s="140">
        <v>128</v>
      </c>
      <c r="CU30" s="140">
        <v>143</v>
      </c>
      <c r="CV30" s="140">
        <v>121</v>
      </c>
      <c r="CW30">
        <v>130</v>
      </c>
      <c r="CX30">
        <v>125</v>
      </c>
      <c r="CY30" s="140">
        <v>120</v>
      </c>
      <c r="CZ30" s="140">
        <v>105</v>
      </c>
      <c r="DA30">
        <v>101</v>
      </c>
      <c r="DB30">
        <v>66</v>
      </c>
      <c r="DC30" s="140">
        <v>30565</v>
      </c>
      <c r="DD30" s="14"/>
      <c r="DE30" s="14"/>
      <c r="DF30" s="14"/>
      <c r="DG30" s="14"/>
      <c r="DH30" s="14"/>
      <c r="DI30" s="14"/>
      <c r="DJ30" s="14"/>
      <c r="DK30" s="14"/>
      <c r="DL30" s="14"/>
    </row>
    <row r="31" spans="2:116" x14ac:dyDescent="0.2">
      <c r="B31" s="35" t="s">
        <v>111</v>
      </c>
      <c r="C31" s="141">
        <v>0</v>
      </c>
      <c r="D31" s="141">
        <v>0</v>
      </c>
      <c r="E31" s="141">
        <v>0</v>
      </c>
      <c r="F31" s="141">
        <v>0</v>
      </c>
      <c r="G31" s="141">
        <v>0</v>
      </c>
      <c r="H31" s="141">
        <v>0</v>
      </c>
      <c r="I31" s="141">
        <v>0</v>
      </c>
      <c r="J31" s="141">
        <v>0</v>
      </c>
      <c r="K31" s="141">
        <v>0</v>
      </c>
      <c r="L31" s="141">
        <v>1</v>
      </c>
      <c r="M31" s="141">
        <v>7</v>
      </c>
      <c r="N31" s="141">
        <v>68</v>
      </c>
      <c r="O31" s="141">
        <v>273</v>
      </c>
      <c r="P31" s="141">
        <v>794</v>
      </c>
      <c r="Q31" s="141">
        <v>1430</v>
      </c>
      <c r="R31" s="141">
        <v>1716</v>
      </c>
      <c r="S31" s="141">
        <v>1644</v>
      </c>
      <c r="T31" s="141">
        <v>1342</v>
      </c>
      <c r="U31" s="141">
        <v>1050</v>
      </c>
      <c r="V31" s="141">
        <v>769</v>
      </c>
      <c r="W31" s="141">
        <v>612</v>
      </c>
      <c r="X31" s="141">
        <v>457</v>
      </c>
      <c r="Y31" s="141">
        <v>337</v>
      </c>
      <c r="Z31" s="141">
        <v>238</v>
      </c>
      <c r="AA31" s="141">
        <v>159</v>
      </c>
      <c r="AB31" s="141">
        <v>145</v>
      </c>
      <c r="AC31" s="141">
        <v>100</v>
      </c>
      <c r="AD31" s="141">
        <v>89</v>
      </c>
      <c r="AE31" s="141">
        <v>51</v>
      </c>
      <c r="AF31" s="141">
        <v>39</v>
      </c>
      <c r="AG31" s="141">
        <v>36</v>
      </c>
      <c r="AH31" s="141">
        <v>34</v>
      </c>
      <c r="AI31" s="141">
        <v>26</v>
      </c>
      <c r="AJ31" s="141">
        <v>13</v>
      </c>
      <c r="AK31" s="141">
        <v>19</v>
      </c>
      <c r="AL31" s="141">
        <v>15</v>
      </c>
      <c r="AM31" s="141">
        <v>20</v>
      </c>
      <c r="AN31" s="141">
        <v>27</v>
      </c>
      <c r="AO31" s="141">
        <v>54</v>
      </c>
      <c r="AP31" s="141">
        <v>68</v>
      </c>
      <c r="AQ31" s="141">
        <v>100</v>
      </c>
      <c r="AR31" s="141">
        <v>153</v>
      </c>
      <c r="AS31" s="141">
        <v>219</v>
      </c>
      <c r="AT31" s="141">
        <v>333</v>
      </c>
      <c r="AU31" s="141">
        <v>448</v>
      </c>
      <c r="AV31" s="141">
        <v>511</v>
      </c>
      <c r="AW31" s="141">
        <v>616</v>
      </c>
      <c r="AX31" s="141">
        <v>674</v>
      </c>
      <c r="AY31" s="141">
        <v>649</v>
      </c>
      <c r="AZ31" s="141">
        <v>668</v>
      </c>
      <c r="BA31" s="141">
        <v>777</v>
      </c>
      <c r="BB31" s="141">
        <v>859</v>
      </c>
      <c r="BC31" s="141">
        <v>1017</v>
      </c>
      <c r="BD31" s="141">
        <v>1276</v>
      </c>
      <c r="BE31" s="140">
        <v>1869</v>
      </c>
      <c r="BF31" s="140">
        <v>2056</v>
      </c>
      <c r="BG31" s="140">
        <v>1912</v>
      </c>
      <c r="BH31" s="140">
        <v>1435</v>
      </c>
      <c r="BI31" s="140">
        <v>1012</v>
      </c>
      <c r="BJ31" s="140">
        <v>754</v>
      </c>
      <c r="BK31" s="140">
        <v>489</v>
      </c>
      <c r="BL31" s="140">
        <v>309</v>
      </c>
      <c r="BM31" s="140">
        <v>199</v>
      </c>
      <c r="BN31" s="140">
        <v>149</v>
      </c>
      <c r="BO31" s="140">
        <v>116</v>
      </c>
      <c r="BP31" s="140">
        <v>66</v>
      </c>
      <c r="BQ31" s="140">
        <v>55</v>
      </c>
      <c r="BR31" s="140">
        <v>41</v>
      </c>
      <c r="BS31" s="140">
        <v>35</v>
      </c>
      <c r="BT31" s="140">
        <v>19</v>
      </c>
      <c r="BU31" s="140">
        <v>21</v>
      </c>
      <c r="BV31" s="140">
        <v>10</v>
      </c>
      <c r="BW31" s="140">
        <v>13</v>
      </c>
      <c r="BX31" s="140">
        <v>11</v>
      </c>
      <c r="BY31" s="140">
        <v>7</v>
      </c>
      <c r="BZ31" s="140">
        <v>13</v>
      </c>
      <c r="CA31" s="140">
        <v>13</v>
      </c>
      <c r="CB31" s="140">
        <v>17</v>
      </c>
      <c r="CC31" s="140">
        <v>17</v>
      </c>
      <c r="CD31" s="140">
        <v>25</v>
      </c>
      <c r="CE31" s="140">
        <v>35</v>
      </c>
      <c r="CF31" s="140">
        <v>66</v>
      </c>
      <c r="CG31" s="140">
        <v>72</v>
      </c>
      <c r="CH31" s="140">
        <v>76</v>
      </c>
      <c r="CI31" s="140">
        <v>69</v>
      </c>
      <c r="CJ31" s="140">
        <v>97</v>
      </c>
      <c r="CK31" s="140">
        <v>103</v>
      </c>
      <c r="CL31" s="140">
        <v>127</v>
      </c>
      <c r="CM31" s="140">
        <v>136</v>
      </c>
      <c r="CN31" s="140">
        <v>133</v>
      </c>
      <c r="CO31" s="140">
        <v>121</v>
      </c>
      <c r="CP31" s="140">
        <v>101</v>
      </c>
      <c r="CQ31" s="140">
        <v>115</v>
      </c>
      <c r="CR31" s="140">
        <v>141</v>
      </c>
      <c r="CS31" s="140">
        <v>137</v>
      </c>
      <c r="CT31" s="140">
        <v>174</v>
      </c>
      <c r="CU31" s="140">
        <v>144</v>
      </c>
      <c r="CV31" s="140">
        <v>159</v>
      </c>
      <c r="CW31">
        <v>113</v>
      </c>
      <c r="CX31">
        <v>85</v>
      </c>
      <c r="CY31" s="140">
        <v>107</v>
      </c>
      <c r="CZ31" s="140">
        <v>109</v>
      </c>
      <c r="DA31">
        <v>88</v>
      </c>
      <c r="DB31">
        <v>60</v>
      </c>
      <c r="DC31" s="140">
        <v>33164</v>
      </c>
      <c r="DD31" s="14"/>
      <c r="DE31" s="14"/>
      <c r="DF31" s="14"/>
      <c r="DG31" s="14"/>
      <c r="DH31" s="14"/>
      <c r="DI31" s="14"/>
      <c r="DJ31" s="14"/>
      <c r="DK31" s="14"/>
      <c r="DL31" s="14"/>
    </row>
    <row r="32" spans="2:116" ht="24" customHeight="1" x14ac:dyDescent="0.2">
      <c r="B32" s="18" t="s">
        <v>168</v>
      </c>
      <c r="C32" s="246"/>
      <c r="D32" s="246"/>
      <c r="E32" s="246"/>
      <c r="F32" s="246"/>
      <c r="G32" s="246"/>
      <c r="H32" s="246"/>
      <c r="I32" s="246"/>
      <c r="J32" s="246"/>
      <c r="K32" s="246"/>
      <c r="L32" s="246"/>
      <c r="M32" s="246"/>
      <c r="N32" s="246"/>
      <c r="O32" s="246"/>
      <c r="P32" s="246"/>
      <c r="Q32" s="246"/>
      <c r="R32" s="246"/>
      <c r="S32" s="246"/>
      <c r="T32" s="246"/>
      <c r="U32" s="246"/>
      <c r="V32" s="246"/>
      <c r="W32" s="246"/>
      <c r="X32" s="246"/>
      <c r="Y32" s="246"/>
      <c r="Z32" s="246"/>
      <c r="AA32" s="246"/>
      <c r="AB32" s="246"/>
      <c r="AC32" s="246"/>
      <c r="AD32" s="246"/>
      <c r="AE32" s="246"/>
      <c r="AF32" s="246"/>
      <c r="AG32" s="246"/>
      <c r="AH32" s="246"/>
      <c r="AI32" s="246"/>
      <c r="AJ32" s="246"/>
      <c r="AK32" s="246"/>
      <c r="AL32" s="246"/>
      <c r="AM32" s="246"/>
      <c r="AN32" s="246"/>
      <c r="AO32" s="246"/>
      <c r="AP32" s="246"/>
      <c r="AQ32" s="246"/>
      <c r="AR32" s="246"/>
      <c r="AS32" s="246"/>
      <c r="AT32" s="246"/>
      <c r="AU32" s="246"/>
      <c r="AV32" s="246"/>
      <c r="AW32" s="246"/>
      <c r="AX32" s="246"/>
      <c r="AY32" s="246"/>
      <c r="AZ32" s="246"/>
      <c r="BA32" s="246"/>
      <c r="BB32" s="246"/>
      <c r="BC32" s="246"/>
      <c r="BD32" s="141"/>
      <c r="BE32" s="140"/>
      <c r="BF32" s="140"/>
      <c r="BG32" s="140"/>
      <c r="BH32" s="140"/>
      <c r="BI32" s="140"/>
      <c r="BJ32" s="140"/>
      <c r="BK32" s="140"/>
      <c r="BL32" s="140"/>
      <c r="BM32" s="140"/>
      <c r="BN32" s="140"/>
      <c r="BO32" s="140"/>
      <c r="BP32" s="140"/>
      <c r="BQ32" s="140"/>
      <c r="BR32" s="140"/>
      <c r="BS32" s="140"/>
      <c r="BT32" s="140"/>
      <c r="BU32" s="140"/>
      <c r="BV32" s="140"/>
      <c r="BW32" s="140"/>
      <c r="BX32" s="140"/>
      <c r="BY32" s="140"/>
      <c r="BZ32" s="140"/>
      <c r="CA32" s="140"/>
      <c r="CB32" s="140"/>
      <c r="CC32" s="140"/>
      <c r="CD32" s="140"/>
      <c r="CE32" s="140"/>
      <c r="CF32" s="140"/>
      <c r="CG32" s="140"/>
      <c r="CH32" s="140"/>
      <c r="CI32" s="140"/>
      <c r="CJ32" s="140"/>
      <c r="CK32" s="140"/>
      <c r="CL32" s="140"/>
      <c r="CM32" s="140"/>
      <c r="CN32" s="140"/>
      <c r="CO32" s="140"/>
      <c r="CP32" s="140"/>
      <c r="CQ32" s="140"/>
      <c r="CR32" s="140"/>
      <c r="CS32" s="140"/>
      <c r="CT32" s="140"/>
      <c r="CU32" s="140"/>
      <c r="CV32" s="140"/>
      <c r="CY32" s="140"/>
      <c r="CZ32" s="140"/>
      <c r="DC32" s="140"/>
      <c r="DD32" s="14"/>
      <c r="DE32" s="14"/>
      <c r="DF32" s="14"/>
      <c r="DG32" s="14"/>
      <c r="DH32" s="14"/>
      <c r="DI32" s="14"/>
      <c r="DJ32" s="14"/>
      <c r="DK32" s="14"/>
      <c r="DL32" s="14"/>
    </row>
    <row r="33" spans="2:116" x14ac:dyDescent="0.2">
      <c r="B33" s="18" t="s">
        <v>91</v>
      </c>
      <c r="C33" s="246"/>
      <c r="D33" s="246"/>
      <c r="E33" s="246"/>
      <c r="F33" s="246"/>
      <c r="G33" s="246"/>
      <c r="H33" s="246"/>
      <c r="I33" s="246"/>
      <c r="J33" s="246"/>
      <c r="K33" s="246"/>
      <c r="L33" s="246"/>
      <c r="M33" s="246"/>
      <c r="N33" s="246"/>
      <c r="O33" s="246"/>
      <c r="P33" s="246"/>
      <c r="Q33" s="246"/>
      <c r="R33" s="246"/>
      <c r="S33" s="246"/>
      <c r="T33" s="246"/>
      <c r="U33" s="246"/>
      <c r="V33" s="246"/>
      <c r="W33" s="246"/>
      <c r="X33" s="246"/>
      <c r="Y33" s="246"/>
      <c r="Z33" s="246"/>
      <c r="AA33" s="246"/>
      <c r="AB33" s="246"/>
      <c r="AC33" s="246"/>
      <c r="AD33" s="246"/>
      <c r="AE33" s="246"/>
      <c r="AF33" s="246"/>
      <c r="AG33" s="246"/>
      <c r="AH33" s="246"/>
      <c r="AI33" s="246"/>
      <c r="AJ33" s="246"/>
      <c r="AK33" s="246"/>
      <c r="AL33" s="246"/>
      <c r="AM33" s="246"/>
      <c r="AN33" s="246"/>
      <c r="AO33" s="246"/>
      <c r="AP33" s="246"/>
      <c r="AQ33" s="246"/>
      <c r="AR33" s="246"/>
      <c r="AS33" s="246"/>
      <c r="AT33" s="246"/>
      <c r="AU33" s="246"/>
      <c r="AV33" s="246"/>
      <c r="AW33" s="246"/>
      <c r="AX33" s="246"/>
      <c r="AY33" s="246"/>
      <c r="AZ33" s="246"/>
      <c r="BA33" s="246"/>
      <c r="BB33" s="246"/>
      <c r="BC33" s="246"/>
      <c r="BD33" s="141"/>
      <c r="BE33" s="140"/>
      <c r="BF33" s="140"/>
      <c r="BG33" s="140"/>
      <c r="BH33" s="140"/>
      <c r="BI33" s="140"/>
      <c r="BJ33" s="140"/>
      <c r="BK33" s="140"/>
      <c r="BL33" s="140"/>
      <c r="BM33" s="140"/>
      <c r="BN33" s="140"/>
      <c r="BO33" s="140"/>
      <c r="BP33" s="140"/>
      <c r="BQ33" s="140"/>
      <c r="BR33" s="140"/>
      <c r="BS33" s="140"/>
      <c r="BT33" s="140"/>
      <c r="BU33" s="140"/>
      <c r="BV33" s="140"/>
      <c r="BW33" s="140"/>
      <c r="BX33" s="140"/>
      <c r="BY33" s="140"/>
      <c r="BZ33" s="140"/>
      <c r="CA33" s="140"/>
      <c r="CB33" s="140"/>
      <c r="CC33" s="140"/>
      <c r="CD33" s="140"/>
      <c r="CE33" s="140"/>
      <c r="CF33" s="140"/>
      <c r="CG33" s="140"/>
      <c r="CH33" s="140"/>
      <c r="CI33" s="140"/>
      <c r="CJ33" s="140"/>
      <c r="CK33" s="140"/>
      <c r="CL33" s="140"/>
      <c r="CM33" s="140"/>
      <c r="CN33" s="140"/>
      <c r="CO33" s="140"/>
      <c r="CP33" s="140"/>
      <c r="CQ33" s="140"/>
      <c r="CR33" s="140"/>
      <c r="CS33" s="140"/>
      <c r="CT33" s="140"/>
      <c r="CU33" s="140"/>
      <c r="CV33" s="140"/>
      <c r="CY33" s="140"/>
      <c r="CZ33" s="140"/>
      <c r="DC33" s="140"/>
      <c r="DD33" s="14"/>
      <c r="DE33" s="14"/>
      <c r="DF33" s="14"/>
      <c r="DG33" s="14"/>
      <c r="DH33" s="14"/>
      <c r="DI33" s="14"/>
      <c r="DJ33" s="14"/>
      <c r="DK33" s="14"/>
      <c r="DL33" s="14"/>
    </row>
    <row r="34" spans="2:116" x14ac:dyDescent="0.2">
      <c r="B34" s="8" t="s">
        <v>92</v>
      </c>
      <c r="C34" s="140">
        <v>0</v>
      </c>
      <c r="D34" s="140">
        <v>0</v>
      </c>
      <c r="E34" s="140">
        <v>0</v>
      </c>
      <c r="F34" s="140">
        <v>0</v>
      </c>
      <c r="G34" s="140">
        <v>0</v>
      </c>
      <c r="H34" s="140">
        <v>0</v>
      </c>
      <c r="I34" s="140">
        <v>0</v>
      </c>
      <c r="J34" s="140">
        <v>0</v>
      </c>
      <c r="K34" s="140">
        <v>0</v>
      </c>
      <c r="L34" s="140">
        <v>0</v>
      </c>
      <c r="M34" s="140">
        <v>0</v>
      </c>
      <c r="N34" s="140">
        <v>0</v>
      </c>
      <c r="O34" s="140">
        <v>0</v>
      </c>
      <c r="P34" s="140">
        <v>0</v>
      </c>
      <c r="Q34" s="140">
        <v>0</v>
      </c>
      <c r="R34" s="140">
        <v>0</v>
      </c>
      <c r="S34" s="140">
        <v>0</v>
      </c>
      <c r="T34" s="140">
        <v>0</v>
      </c>
      <c r="U34" s="140">
        <v>1</v>
      </c>
      <c r="V34" s="140">
        <v>0</v>
      </c>
      <c r="W34" s="140">
        <v>0</v>
      </c>
      <c r="X34" s="140">
        <v>0</v>
      </c>
      <c r="Y34" s="140">
        <v>0</v>
      </c>
      <c r="Z34" s="140">
        <v>0</v>
      </c>
      <c r="AA34" s="140">
        <v>0</v>
      </c>
      <c r="AB34" s="140">
        <v>0</v>
      </c>
      <c r="AC34" s="140">
        <v>0</v>
      </c>
      <c r="AD34" s="140">
        <v>0</v>
      </c>
      <c r="AE34" s="140">
        <v>0</v>
      </c>
      <c r="AF34" s="140">
        <v>0</v>
      </c>
      <c r="AG34" s="140">
        <v>0</v>
      </c>
      <c r="AH34" s="140">
        <v>0</v>
      </c>
      <c r="AI34" s="140">
        <v>0</v>
      </c>
      <c r="AJ34" s="140">
        <v>0</v>
      </c>
      <c r="AK34" s="140">
        <v>0</v>
      </c>
      <c r="AL34" s="140">
        <v>0</v>
      </c>
      <c r="AM34" s="140">
        <v>0</v>
      </c>
      <c r="AN34" s="140">
        <v>0</v>
      </c>
      <c r="AO34" s="140">
        <v>0</v>
      </c>
      <c r="AP34" s="140">
        <v>0</v>
      </c>
      <c r="AQ34" s="140">
        <v>0</v>
      </c>
      <c r="AR34" s="140">
        <v>0</v>
      </c>
      <c r="AS34" s="140">
        <v>0</v>
      </c>
      <c r="AT34" s="140">
        <v>0</v>
      </c>
      <c r="AU34" s="140">
        <v>0</v>
      </c>
      <c r="AV34" s="140">
        <v>0</v>
      </c>
      <c r="AW34" s="140">
        <v>0</v>
      </c>
      <c r="AX34" s="140">
        <v>0</v>
      </c>
      <c r="AY34" s="140">
        <v>0</v>
      </c>
      <c r="AZ34" s="140">
        <v>0</v>
      </c>
      <c r="BA34" s="140">
        <v>0</v>
      </c>
      <c r="BB34" s="140">
        <v>0</v>
      </c>
      <c r="BC34" s="140">
        <v>0</v>
      </c>
      <c r="BD34" s="141">
        <v>0</v>
      </c>
      <c r="BE34" s="140">
        <v>0</v>
      </c>
      <c r="BF34" s="140">
        <v>0</v>
      </c>
      <c r="BG34" s="140">
        <v>0</v>
      </c>
      <c r="BH34" s="140">
        <v>0</v>
      </c>
      <c r="BI34" s="140">
        <v>0</v>
      </c>
      <c r="BJ34" s="140">
        <v>0</v>
      </c>
      <c r="BK34" s="140">
        <v>0</v>
      </c>
      <c r="BL34" s="140">
        <v>0</v>
      </c>
      <c r="BM34" s="140">
        <v>0</v>
      </c>
      <c r="BN34" s="140">
        <v>0</v>
      </c>
      <c r="BO34" s="140">
        <v>0</v>
      </c>
      <c r="BP34" s="140">
        <v>0</v>
      </c>
      <c r="BQ34" s="140">
        <v>0</v>
      </c>
      <c r="BR34" s="140">
        <v>0</v>
      </c>
      <c r="BS34" s="140">
        <v>0</v>
      </c>
      <c r="BT34" s="140">
        <v>0</v>
      </c>
      <c r="BU34" s="140">
        <v>0</v>
      </c>
      <c r="BV34" s="140">
        <v>0</v>
      </c>
      <c r="BW34" s="140">
        <v>0</v>
      </c>
      <c r="BX34" s="140">
        <v>0</v>
      </c>
      <c r="BY34" s="140">
        <v>0</v>
      </c>
      <c r="BZ34" s="140">
        <v>0</v>
      </c>
      <c r="CA34" s="140">
        <v>0</v>
      </c>
      <c r="CB34" s="140">
        <v>0</v>
      </c>
      <c r="CC34" s="140">
        <v>0</v>
      </c>
      <c r="CD34" s="140">
        <v>1</v>
      </c>
      <c r="CE34" s="140">
        <v>0</v>
      </c>
      <c r="CF34" s="140">
        <v>0</v>
      </c>
      <c r="CG34" s="140">
        <v>0</v>
      </c>
      <c r="CH34" s="140">
        <v>1</v>
      </c>
      <c r="CI34" s="140">
        <v>0</v>
      </c>
      <c r="CJ34" s="140">
        <v>0</v>
      </c>
      <c r="CK34" s="140">
        <v>0</v>
      </c>
      <c r="CL34" s="140">
        <v>1</v>
      </c>
      <c r="CM34" s="140">
        <v>0</v>
      </c>
      <c r="CN34" s="140">
        <v>1</v>
      </c>
      <c r="CO34" s="140">
        <v>0</v>
      </c>
      <c r="CP34" s="140">
        <v>0</v>
      </c>
      <c r="CQ34" s="140">
        <v>0</v>
      </c>
      <c r="CR34" s="140">
        <v>0</v>
      </c>
      <c r="CS34" s="140">
        <v>0</v>
      </c>
      <c r="CT34" s="140">
        <v>0</v>
      </c>
      <c r="CU34" s="140">
        <v>0</v>
      </c>
      <c r="CV34" s="140">
        <v>0</v>
      </c>
      <c r="CW34">
        <v>0</v>
      </c>
      <c r="CX34">
        <v>0</v>
      </c>
      <c r="CY34" s="140">
        <v>0</v>
      </c>
      <c r="CZ34" s="140">
        <v>0</v>
      </c>
      <c r="DA34">
        <v>0</v>
      </c>
      <c r="DB34">
        <v>0</v>
      </c>
      <c r="DC34" s="140">
        <v>5</v>
      </c>
      <c r="DD34" s="14"/>
      <c r="DE34" s="14"/>
      <c r="DF34" s="14"/>
      <c r="DG34" s="14"/>
      <c r="DH34" s="14"/>
      <c r="DI34" s="14"/>
      <c r="DJ34" s="14"/>
      <c r="DK34" s="14"/>
      <c r="DL34" s="14"/>
    </row>
    <row r="35" spans="2:116" x14ac:dyDescent="0.2">
      <c r="B35" s="59" t="s">
        <v>93</v>
      </c>
      <c r="C35" s="140">
        <v>0</v>
      </c>
      <c r="D35" s="140">
        <v>0</v>
      </c>
      <c r="E35" s="140">
        <v>0</v>
      </c>
      <c r="F35" s="140">
        <v>0</v>
      </c>
      <c r="G35" s="140">
        <v>0</v>
      </c>
      <c r="H35" s="140">
        <v>0</v>
      </c>
      <c r="I35" s="140">
        <v>0</v>
      </c>
      <c r="J35" s="140">
        <v>0</v>
      </c>
      <c r="K35" s="140">
        <v>0</v>
      </c>
      <c r="L35" s="140">
        <v>0</v>
      </c>
      <c r="M35" s="140">
        <v>0</v>
      </c>
      <c r="N35" s="140">
        <v>0</v>
      </c>
      <c r="O35" s="140">
        <v>0</v>
      </c>
      <c r="P35" s="140">
        <v>0</v>
      </c>
      <c r="Q35" s="140">
        <v>0</v>
      </c>
      <c r="R35" s="140">
        <v>0</v>
      </c>
      <c r="S35" s="140">
        <v>0</v>
      </c>
      <c r="T35" s="140">
        <v>0</v>
      </c>
      <c r="U35" s="140">
        <v>0</v>
      </c>
      <c r="V35" s="140">
        <v>0</v>
      </c>
      <c r="W35" s="140">
        <v>0</v>
      </c>
      <c r="X35" s="140">
        <v>0</v>
      </c>
      <c r="Y35" s="140">
        <v>0</v>
      </c>
      <c r="Z35" s="140">
        <v>0</v>
      </c>
      <c r="AA35" s="140">
        <v>0</v>
      </c>
      <c r="AB35" s="140">
        <v>0</v>
      </c>
      <c r="AC35" s="140">
        <v>0</v>
      </c>
      <c r="AD35" s="140">
        <v>0</v>
      </c>
      <c r="AE35" s="140">
        <v>0</v>
      </c>
      <c r="AF35" s="140">
        <v>0</v>
      </c>
      <c r="AG35" s="140">
        <v>0</v>
      </c>
      <c r="AH35" s="140">
        <v>0</v>
      </c>
      <c r="AI35" s="140">
        <v>0</v>
      </c>
      <c r="AJ35" s="140">
        <v>0</v>
      </c>
      <c r="AK35" s="140">
        <v>0</v>
      </c>
      <c r="AL35" s="140">
        <v>0</v>
      </c>
      <c r="AM35" s="140">
        <v>0</v>
      </c>
      <c r="AN35" s="140">
        <v>0</v>
      </c>
      <c r="AO35" s="140">
        <v>0</v>
      </c>
      <c r="AP35" s="140">
        <v>0</v>
      </c>
      <c r="AQ35" s="140">
        <v>0</v>
      </c>
      <c r="AR35" s="140">
        <v>0</v>
      </c>
      <c r="AS35" s="140">
        <v>0</v>
      </c>
      <c r="AT35" s="140">
        <v>0</v>
      </c>
      <c r="AU35" s="140">
        <v>0</v>
      </c>
      <c r="AV35" s="140">
        <v>0</v>
      </c>
      <c r="AW35" s="140">
        <v>0</v>
      </c>
      <c r="AX35" s="140">
        <v>0</v>
      </c>
      <c r="AY35" s="140">
        <v>0</v>
      </c>
      <c r="AZ35" s="140">
        <v>0</v>
      </c>
      <c r="BA35" s="140">
        <v>0</v>
      </c>
      <c r="BB35" s="140">
        <v>0</v>
      </c>
      <c r="BC35" s="140">
        <v>0</v>
      </c>
      <c r="BD35" s="141">
        <v>0</v>
      </c>
      <c r="BE35" s="140">
        <v>0</v>
      </c>
      <c r="BF35" s="140">
        <v>0</v>
      </c>
      <c r="BG35" s="140">
        <v>0</v>
      </c>
      <c r="BH35" s="140">
        <v>0</v>
      </c>
      <c r="BI35" s="140">
        <v>0</v>
      </c>
      <c r="BJ35" s="140">
        <v>0</v>
      </c>
      <c r="BK35" s="140">
        <v>0</v>
      </c>
      <c r="BL35" s="140">
        <v>0</v>
      </c>
      <c r="BM35" s="140">
        <v>0</v>
      </c>
      <c r="BN35" s="140">
        <v>0</v>
      </c>
      <c r="BO35" s="140">
        <v>0</v>
      </c>
      <c r="BP35" s="140">
        <v>0</v>
      </c>
      <c r="BQ35" s="140">
        <v>0</v>
      </c>
      <c r="BR35" s="140">
        <v>0</v>
      </c>
      <c r="BS35" s="140">
        <v>0</v>
      </c>
      <c r="BT35" s="140">
        <v>0</v>
      </c>
      <c r="BU35" s="140">
        <v>0</v>
      </c>
      <c r="BV35" s="140">
        <v>0</v>
      </c>
      <c r="BW35" s="140">
        <v>0</v>
      </c>
      <c r="BX35" s="140">
        <v>0</v>
      </c>
      <c r="BY35" s="140">
        <v>0</v>
      </c>
      <c r="BZ35" s="140">
        <v>0</v>
      </c>
      <c r="CA35" s="140">
        <v>0</v>
      </c>
      <c r="CB35" s="140">
        <v>0</v>
      </c>
      <c r="CC35" s="140">
        <v>0</v>
      </c>
      <c r="CD35" s="140">
        <v>0</v>
      </c>
      <c r="CE35" s="140">
        <v>0</v>
      </c>
      <c r="CF35" s="140">
        <v>0</v>
      </c>
      <c r="CG35" s="140">
        <v>0</v>
      </c>
      <c r="CH35" s="140">
        <v>0</v>
      </c>
      <c r="CI35" s="140">
        <v>0</v>
      </c>
      <c r="CJ35" s="140">
        <v>0</v>
      </c>
      <c r="CK35" s="140">
        <v>0</v>
      </c>
      <c r="CL35" s="140">
        <v>0</v>
      </c>
      <c r="CM35" s="140">
        <v>0</v>
      </c>
      <c r="CN35" s="140">
        <v>0</v>
      </c>
      <c r="CO35" s="140">
        <v>0</v>
      </c>
      <c r="CP35" s="140">
        <v>0</v>
      </c>
      <c r="CQ35" s="140">
        <v>0</v>
      </c>
      <c r="CR35" s="140">
        <v>0</v>
      </c>
      <c r="CS35" s="140">
        <v>0</v>
      </c>
      <c r="CT35" s="140">
        <v>0</v>
      </c>
      <c r="CU35" s="140">
        <v>0</v>
      </c>
      <c r="CV35" s="140">
        <v>0</v>
      </c>
      <c r="CW35">
        <v>0</v>
      </c>
      <c r="CX35">
        <v>0</v>
      </c>
      <c r="CY35" s="140">
        <v>0</v>
      </c>
      <c r="CZ35" s="140">
        <v>0</v>
      </c>
      <c r="DA35">
        <v>1</v>
      </c>
      <c r="DB35">
        <v>0</v>
      </c>
      <c r="DC35" s="140">
        <v>1</v>
      </c>
      <c r="DD35" s="14"/>
      <c r="DE35" s="14"/>
      <c r="DF35" s="14"/>
      <c r="DG35" s="14"/>
      <c r="DH35" s="14"/>
      <c r="DI35" s="14"/>
      <c r="DJ35" s="14"/>
      <c r="DK35" s="14"/>
      <c r="DL35" s="14"/>
    </row>
    <row r="36" spans="2:116" x14ac:dyDescent="0.2">
      <c r="B36" s="19" t="s">
        <v>94</v>
      </c>
      <c r="C36" s="247">
        <v>0</v>
      </c>
      <c r="D36" s="247">
        <v>0</v>
      </c>
      <c r="E36" s="247">
        <v>0</v>
      </c>
      <c r="F36" s="247">
        <v>0</v>
      </c>
      <c r="G36" s="247">
        <v>0</v>
      </c>
      <c r="H36" s="247">
        <v>0</v>
      </c>
      <c r="I36" s="247">
        <v>0</v>
      </c>
      <c r="J36" s="247">
        <v>0</v>
      </c>
      <c r="K36" s="247">
        <v>0</v>
      </c>
      <c r="L36" s="247">
        <v>0</v>
      </c>
      <c r="M36" s="247">
        <v>0</v>
      </c>
      <c r="N36" s="247">
        <v>0</v>
      </c>
      <c r="O36" s="247">
        <v>0</v>
      </c>
      <c r="P36" s="247">
        <v>0</v>
      </c>
      <c r="Q36" s="247">
        <v>0</v>
      </c>
      <c r="R36" s="247">
        <v>0</v>
      </c>
      <c r="S36" s="247">
        <v>0</v>
      </c>
      <c r="T36" s="247">
        <v>0</v>
      </c>
      <c r="U36" s="247">
        <v>0</v>
      </c>
      <c r="V36" s="247">
        <v>0</v>
      </c>
      <c r="W36" s="247">
        <v>0</v>
      </c>
      <c r="X36" s="247">
        <v>0</v>
      </c>
      <c r="Y36" s="247">
        <v>0</v>
      </c>
      <c r="Z36" s="247">
        <v>0</v>
      </c>
      <c r="AA36" s="247">
        <v>0</v>
      </c>
      <c r="AB36" s="247">
        <v>0</v>
      </c>
      <c r="AC36" s="247">
        <v>0</v>
      </c>
      <c r="AD36" s="247">
        <v>0</v>
      </c>
      <c r="AE36" s="247">
        <v>0</v>
      </c>
      <c r="AF36" s="247">
        <v>0</v>
      </c>
      <c r="AG36" s="247">
        <v>0</v>
      </c>
      <c r="AH36" s="247">
        <v>0</v>
      </c>
      <c r="AI36" s="247">
        <v>0</v>
      </c>
      <c r="AJ36" s="247">
        <v>0</v>
      </c>
      <c r="AK36" s="247">
        <v>0</v>
      </c>
      <c r="AL36" s="247">
        <v>0</v>
      </c>
      <c r="AM36" s="247">
        <v>0</v>
      </c>
      <c r="AN36" s="247">
        <v>0</v>
      </c>
      <c r="AO36" s="247">
        <v>0</v>
      </c>
      <c r="AP36" s="247">
        <v>0</v>
      </c>
      <c r="AQ36" s="247">
        <v>0</v>
      </c>
      <c r="AR36" s="247">
        <v>0</v>
      </c>
      <c r="AS36" s="247">
        <v>0</v>
      </c>
      <c r="AT36" s="247">
        <v>0</v>
      </c>
      <c r="AU36" s="247">
        <v>0</v>
      </c>
      <c r="AV36" s="247">
        <v>0</v>
      </c>
      <c r="AW36" s="247">
        <v>0</v>
      </c>
      <c r="AX36" s="247">
        <v>0</v>
      </c>
      <c r="AY36" s="247">
        <v>0</v>
      </c>
      <c r="AZ36" s="247">
        <v>0</v>
      </c>
      <c r="BA36" s="247">
        <v>0</v>
      </c>
      <c r="BB36" s="247">
        <v>0</v>
      </c>
      <c r="BC36" s="247">
        <v>0</v>
      </c>
      <c r="BD36" s="141">
        <v>0</v>
      </c>
      <c r="BE36" s="140">
        <v>0</v>
      </c>
      <c r="BF36" s="140">
        <v>0</v>
      </c>
      <c r="BG36" s="140">
        <v>0</v>
      </c>
      <c r="BH36" s="140">
        <v>0</v>
      </c>
      <c r="BI36" s="140">
        <v>0</v>
      </c>
      <c r="BJ36" s="140">
        <v>0</v>
      </c>
      <c r="BK36" s="140">
        <v>0</v>
      </c>
      <c r="BL36" s="140">
        <v>0</v>
      </c>
      <c r="BM36" s="140">
        <v>0</v>
      </c>
      <c r="BN36" s="140">
        <v>0</v>
      </c>
      <c r="BO36" s="140">
        <v>0</v>
      </c>
      <c r="BP36" s="140">
        <v>0</v>
      </c>
      <c r="BQ36" s="140">
        <v>0</v>
      </c>
      <c r="BR36" s="140">
        <v>0</v>
      </c>
      <c r="BS36" s="140">
        <v>0</v>
      </c>
      <c r="BT36" s="140">
        <v>0</v>
      </c>
      <c r="BU36" s="140">
        <v>0</v>
      </c>
      <c r="BV36" s="140">
        <v>0</v>
      </c>
      <c r="BW36" s="140">
        <v>0</v>
      </c>
      <c r="BX36" s="140">
        <v>0</v>
      </c>
      <c r="BY36" s="140">
        <v>0</v>
      </c>
      <c r="BZ36" s="140">
        <v>0</v>
      </c>
      <c r="CA36" s="140">
        <v>0</v>
      </c>
      <c r="CB36" s="140">
        <v>0</v>
      </c>
      <c r="CC36" s="140">
        <v>0</v>
      </c>
      <c r="CD36" s="140">
        <v>0</v>
      </c>
      <c r="CE36" s="140">
        <v>0</v>
      </c>
      <c r="CF36" s="140">
        <v>0</v>
      </c>
      <c r="CG36" s="140">
        <v>0</v>
      </c>
      <c r="CH36" s="140">
        <v>0</v>
      </c>
      <c r="CI36" s="140">
        <v>0</v>
      </c>
      <c r="CJ36" s="140">
        <v>0</v>
      </c>
      <c r="CK36" s="140">
        <v>0</v>
      </c>
      <c r="CL36" s="140">
        <v>0</v>
      </c>
      <c r="CM36" s="140">
        <v>0</v>
      </c>
      <c r="CN36" s="140">
        <v>0</v>
      </c>
      <c r="CO36" s="140">
        <v>0</v>
      </c>
      <c r="CP36" s="140">
        <v>1</v>
      </c>
      <c r="CQ36" s="140">
        <v>0</v>
      </c>
      <c r="CR36" s="140">
        <v>1</v>
      </c>
      <c r="CS36" s="140">
        <v>0</v>
      </c>
      <c r="CT36" s="140">
        <v>0</v>
      </c>
      <c r="CU36" s="140">
        <v>0</v>
      </c>
      <c r="CV36" s="140">
        <v>0</v>
      </c>
      <c r="CW36">
        <v>0</v>
      </c>
      <c r="CX36">
        <v>0</v>
      </c>
      <c r="CY36" s="140">
        <v>0</v>
      </c>
      <c r="CZ36" s="140">
        <v>0</v>
      </c>
      <c r="DA36">
        <v>0</v>
      </c>
      <c r="DB36">
        <v>0</v>
      </c>
      <c r="DC36" s="140">
        <v>2</v>
      </c>
      <c r="DD36" s="14"/>
      <c r="DE36" s="14"/>
      <c r="DF36" s="14"/>
      <c r="DG36" s="14"/>
      <c r="DH36" s="14"/>
      <c r="DI36" s="14"/>
      <c r="DJ36" s="14"/>
      <c r="DK36" s="14"/>
      <c r="DL36" s="14"/>
    </row>
    <row r="37" spans="2:116" x14ac:dyDescent="0.2">
      <c r="B37" s="8" t="s">
        <v>95</v>
      </c>
      <c r="C37" s="140">
        <v>0</v>
      </c>
      <c r="D37" s="140">
        <v>0</v>
      </c>
      <c r="E37" s="140">
        <v>0</v>
      </c>
      <c r="F37" s="140">
        <v>0</v>
      </c>
      <c r="G37" s="140">
        <v>0</v>
      </c>
      <c r="H37" s="140">
        <v>0</v>
      </c>
      <c r="I37" s="140">
        <v>0</v>
      </c>
      <c r="J37" s="140">
        <v>0</v>
      </c>
      <c r="K37" s="140">
        <v>0</v>
      </c>
      <c r="L37" s="140">
        <v>0</v>
      </c>
      <c r="M37" s="140">
        <v>0</v>
      </c>
      <c r="N37" s="140">
        <v>0</v>
      </c>
      <c r="O37" s="140">
        <v>0</v>
      </c>
      <c r="P37" s="140">
        <v>0</v>
      </c>
      <c r="Q37" s="140">
        <v>0</v>
      </c>
      <c r="R37" s="140">
        <v>0</v>
      </c>
      <c r="S37" s="140">
        <v>0</v>
      </c>
      <c r="T37" s="140">
        <v>0</v>
      </c>
      <c r="U37" s="140">
        <v>0</v>
      </c>
      <c r="V37" s="140">
        <v>0</v>
      </c>
      <c r="W37" s="140">
        <v>1</v>
      </c>
      <c r="X37" s="140">
        <v>0</v>
      </c>
      <c r="Y37" s="140">
        <v>1</v>
      </c>
      <c r="Z37" s="140">
        <v>0</v>
      </c>
      <c r="AA37" s="140">
        <v>0</v>
      </c>
      <c r="AB37" s="140">
        <v>0</v>
      </c>
      <c r="AC37" s="140">
        <v>0</v>
      </c>
      <c r="AD37" s="140">
        <v>0</v>
      </c>
      <c r="AE37" s="140">
        <v>0</v>
      </c>
      <c r="AF37" s="140">
        <v>0</v>
      </c>
      <c r="AG37" s="140">
        <v>0</v>
      </c>
      <c r="AH37" s="140">
        <v>0</v>
      </c>
      <c r="AI37" s="140">
        <v>0</v>
      </c>
      <c r="AJ37" s="140">
        <v>0</v>
      </c>
      <c r="AK37" s="140">
        <v>0</v>
      </c>
      <c r="AL37" s="140">
        <v>0</v>
      </c>
      <c r="AM37" s="140">
        <v>0</v>
      </c>
      <c r="AN37" s="140">
        <v>0</v>
      </c>
      <c r="AO37" s="140">
        <v>0</v>
      </c>
      <c r="AP37" s="140">
        <v>0</v>
      </c>
      <c r="AQ37" s="140">
        <v>0</v>
      </c>
      <c r="AR37" s="140">
        <v>0</v>
      </c>
      <c r="AS37" s="140">
        <v>0</v>
      </c>
      <c r="AT37" s="140">
        <v>0</v>
      </c>
      <c r="AU37" s="140">
        <v>0</v>
      </c>
      <c r="AV37" s="140">
        <v>0</v>
      </c>
      <c r="AW37" s="140">
        <v>0</v>
      </c>
      <c r="AX37" s="140">
        <v>1</v>
      </c>
      <c r="AY37" s="140">
        <v>0</v>
      </c>
      <c r="AZ37" s="140">
        <v>1</v>
      </c>
      <c r="BA37" s="140">
        <v>0</v>
      </c>
      <c r="BB37" s="140">
        <v>0</v>
      </c>
      <c r="BC37" s="140">
        <v>0</v>
      </c>
      <c r="BD37" s="141">
        <v>0</v>
      </c>
      <c r="BE37" s="140">
        <v>0</v>
      </c>
      <c r="BF37" s="140">
        <v>0</v>
      </c>
      <c r="BG37" s="140">
        <v>0</v>
      </c>
      <c r="BH37" s="140">
        <v>0</v>
      </c>
      <c r="BI37" s="140">
        <v>0</v>
      </c>
      <c r="BJ37" s="140">
        <v>0</v>
      </c>
      <c r="BK37" s="140">
        <v>0</v>
      </c>
      <c r="BL37" s="140">
        <v>0</v>
      </c>
      <c r="BM37" s="140">
        <v>0</v>
      </c>
      <c r="BN37" s="140">
        <v>1</v>
      </c>
      <c r="BO37" s="140">
        <v>0</v>
      </c>
      <c r="BP37" s="140">
        <v>0</v>
      </c>
      <c r="BQ37" s="140">
        <v>0</v>
      </c>
      <c r="BR37" s="140">
        <v>0</v>
      </c>
      <c r="BS37" s="140">
        <v>0</v>
      </c>
      <c r="BT37" s="140">
        <v>0</v>
      </c>
      <c r="BU37" s="140">
        <v>0</v>
      </c>
      <c r="BV37" s="140">
        <v>0</v>
      </c>
      <c r="BW37" s="140">
        <v>0</v>
      </c>
      <c r="BX37" s="140">
        <v>0</v>
      </c>
      <c r="BY37" s="140">
        <v>0</v>
      </c>
      <c r="BZ37" s="140">
        <v>0</v>
      </c>
      <c r="CA37" s="140">
        <v>0</v>
      </c>
      <c r="CB37" s="140">
        <v>0</v>
      </c>
      <c r="CC37" s="140">
        <v>0</v>
      </c>
      <c r="CD37" s="140">
        <v>0</v>
      </c>
      <c r="CE37" s="140">
        <v>0</v>
      </c>
      <c r="CF37" s="140">
        <v>0</v>
      </c>
      <c r="CG37" s="140">
        <v>0</v>
      </c>
      <c r="CH37" s="140">
        <v>0</v>
      </c>
      <c r="CI37" s="140">
        <v>0</v>
      </c>
      <c r="CJ37" s="140">
        <v>0</v>
      </c>
      <c r="CK37" s="140">
        <v>0</v>
      </c>
      <c r="CL37" s="140">
        <v>0</v>
      </c>
      <c r="CM37" s="140">
        <v>0</v>
      </c>
      <c r="CN37" s="140">
        <v>0</v>
      </c>
      <c r="CO37" s="140">
        <v>1</v>
      </c>
      <c r="CP37" s="140">
        <v>0</v>
      </c>
      <c r="CQ37" s="140">
        <v>0</v>
      </c>
      <c r="CR37" s="140">
        <v>0</v>
      </c>
      <c r="CS37" s="140">
        <v>0</v>
      </c>
      <c r="CT37" s="140">
        <v>1</v>
      </c>
      <c r="CU37" s="140">
        <v>0</v>
      </c>
      <c r="CV37" s="140">
        <v>1</v>
      </c>
      <c r="CW37">
        <v>0</v>
      </c>
      <c r="CX37">
        <v>0</v>
      </c>
      <c r="CY37" s="140">
        <v>0</v>
      </c>
      <c r="CZ37" s="140">
        <v>0</v>
      </c>
      <c r="DA37">
        <v>0</v>
      </c>
      <c r="DB37">
        <v>0</v>
      </c>
      <c r="DC37" s="140">
        <v>8</v>
      </c>
      <c r="DD37" s="14"/>
      <c r="DE37" s="14"/>
      <c r="DF37" s="14"/>
      <c r="DG37" s="14"/>
      <c r="DH37" s="14"/>
      <c r="DI37" s="14"/>
      <c r="DJ37" s="14"/>
      <c r="DK37" s="14"/>
      <c r="DL37" s="14"/>
    </row>
    <row r="38" spans="2:116" x14ac:dyDescent="0.2">
      <c r="B38" s="8" t="s">
        <v>96</v>
      </c>
      <c r="C38" s="140">
        <v>0</v>
      </c>
      <c r="D38" s="140">
        <v>0</v>
      </c>
      <c r="E38" s="140">
        <v>0</v>
      </c>
      <c r="F38" s="140">
        <v>0</v>
      </c>
      <c r="G38" s="140">
        <v>0</v>
      </c>
      <c r="H38" s="140">
        <v>0</v>
      </c>
      <c r="I38" s="140">
        <v>0</v>
      </c>
      <c r="J38" s="140">
        <v>0</v>
      </c>
      <c r="K38" s="140">
        <v>0</v>
      </c>
      <c r="L38" s="140">
        <v>0</v>
      </c>
      <c r="M38" s="140">
        <v>0</v>
      </c>
      <c r="N38" s="140">
        <v>0</v>
      </c>
      <c r="O38" s="140">
        <v>1</v>
      </c>
      <c r="P38" s="140">
        <v>1</v>
      </c>
      <c r="Q38" s="140">
        <v>1</v>
      </c>
      <c r="R38" s="140">
        <v>2</v>
      </c>
      <c r="S38" s="140">
        <v>0</v>
      </c>
      <c r="T38" s="140">
        <v>0</v>
      </c>
      <c r="U38" s="140">
        <v>0</v>
      </c>
      <c r="V38" s="140">
        <v>0</v>
      </c>
      <c r="W38" s="140">
        <v>0</v>
      </c>
      <c r="X38" s="140">
        <v>0</v>
      </c>
      <c r="Y38" s="140">
        <v>0</v>
      </c>
      <c r="Z38" s="140">
        <v>0</v>
      </c>
      <c r="AA38" s="140">
        <v>0</v>
      </c>
      <c r="AB38" s="140">
        <v>0</v>
      </c>
      <c r="AC38" s="140">
        <v>0</v>
      </c>
      <c r="AD38" s="140">
        <v>0</v>
      </c>
      <c r="AE38" s="140">
        <v>0</v>
      </c>
      <c r="AF38" s="140">
        <v>0</v>
      </c>
      <c r="AG38" s="140">
        <v>1</v>
      </c>
      <c r="AH38" s="140">
        <v>0</v>
      </c>
      <c r="AI38" s="140">
        <v>0</v>
      </c>
      <c r="AJ38" s="140">
        <v>0</v>
      </c>
      <c r="AK38" s="140">
        <v>0</v>
      </c>
      <c r="AL38" s="140">
        <v>0</v>
      </c>
      <c r="AM38" s="140">
        <v>0</v>
      </c>
      <c r="AN38" s="140">
        <v>0</v>
      </c>
      <c r="AO38" s="140">
        <v>0</v>
      </c>
      <c r="AP38" s="140">
        <v>0</v>
      </c>
      <c r="AQ38" s="140">
        <v>0</v>
      </c>
      <c r="AR38" s="140">
        <v>0</v>
      </c>
      <c r="AS38" s="140">
        <v>0</v>
      </c>
      <c r="AT38" s="140">
        <v>0</v>
      </c>
      <c r="AU38" s="140">
        <v>0</v>
      </c>
      <c r="AV38" s="140">
        <v>0</v>
      </c>
      <c r="AW38" s="140">
        <v>1</v>
      </c>
      <c r="AX38" s="140">
        <v>0</v>
      </c>
      <c r="AY38" s="140">
        <v>0</v>
      </c>
      <c r="AZ38" s="140">
        <v>1</v>
      </c>
      <c r="BA38" s="140">
        <v>0</v>
      </c>
      <c r="BB38" s="140">
        <v>0</v>
      </c>
      <c r="BC38" s="140">
        <v>0</v>
      </c>
      <c r="BD38" s="141">
        <v>2</v>
      </c>
      <c r="BE38" s="140">
        <v>0</v>
      </c>
      <c r="BF38" s="140">
        <v>1</v>
      </c>
      <c r="BG38" s="140">
        <v>1</v>
      </c>
      <c r="BH38" s="140">
        <v>4</v>
      </c>
      <c r="BI38" s="140">
        <v>0</v>
      </c>
      <c r="BJ38" s="140">
        <v>0</v>
      </c>
      <c r="BK38" s="140">
        <v>0</v>
      </c>
      <c r="BL38" s="140">
        <v>1</v>
      </c>
      <c r="BM38" s="140">
        <v>0</v>
      </c>
      <c r="BN38" s="140">
        <v>0</v>
      </c>
      <c r="BO38" s="140">
        <v>1</v>
      </c>
      <c r="BP38" s="140">
        <v>0</v>
      </c>
      <c r="BQ38" s="140">
        <v>0</v>
      </c>
      <c r="BR38" s="140">
        <v>0</v>
      </c>
      <c r="BS38" s="140">
        <v>0</v>
      </c>
      <c r="BT38" s="140">
        <v>0</v>
      </c>
      <c r="BU38" s="140">
        <v>0</v>
      </c>
      <c r="BV38" s="140">
        <v>0</v>
      </c>
      <c r="BW38" s="140">
        <v>0</v>
      </c>
      <c r="BX38" s="140">
        <v>0</v>
      </c>
      <c r="BY38" s="140">
        <v>0</v>
      </c>
      <c r="BZ38" s="140">
        <v>0</v>
      </c>
      <c r="CA38" s="140">
        <v>0</v>
      </c>
      <c r="CB38" s="140">
        <v>0</v>
      </c>
      <c r="CC38" s="140">
        <v>3</v>
      </c>
      <c r="CD38" s="140">
        <v>0</v>
      </c>
      <c r="CE38" s="140">
        <v>0</v>
      </c>
      <c r="CF38" s="140">
        <v>1</v>
      </c>
      <c r="CG38" s="140">
        <v>0</v>
      </c>
      <c r="CH38" s="140">
        <v>0</v>
      </c>
      <c r="CI38" s="140">
        <v>0</v>
      </c>
      <c r="CJ38" s="140">
        <v>0</v>
      </c>
      <c r="CK38" s="140">
        <v>0</v>
      </c>
      <c r="CL38" s="140">
        <v>1</v>
      </c>
      <c r="CM38" s="140">
        <v>0</v>
      </c>
      <c r="CN38" s="140">
        <v>0</v>
      </c>
      <c r="CO38" s="140">
        <v>0</v>
      </c>
      <c r="CP38" s="140">
        <v>0</v>
      </c>
      <c r="CQ38" s="140">
        <v>0</v>
      </c>
      <c r="CR38" s="140">
        <v>0</v>
      </c>
      <c r="CS38" s="140">
        <v>0</v>
      </c>
      <c r="CT38" s="140">
        <v>3</v>
      </c>
      <c r="CU38" s="140">
        <v>0</v>
      </c>
      <c r="CV38" s="140">
        <v>0</v>
      </c>
      <c r="CW38">
        <v>0</v>
      </c>
      <c r="CX38">
        <v>0</v>
      </c>
      <c r="CY38" s="140">
        <v>0</v>
      </c>
      <c r="CZ38" s="140">
        <v>2</v>
      </c>
      <c r="DA38">
        <v>0</v>
      </c>
      <c r="DB38">
        <v>0</v>
      </c>
      <c r="DC38" s="140">
        <v>28</v>
      </c>
      <c r="DD38" s="14"/>
      <c r="DE38" s="14"/>
      <c r="DF38" s="14"/>
      <c r="DG38" s="14"/>
      <c r="DH38" s="14"/>
      <c r="DI38" s="14"/>
      <c r="DJ38" s="14"/>
      <c r="DK38" s="14"/>
      <c r="DL38" s="14"/>
    </row>
    <row r="39" spans="2:116" x14ac:dyDescent="0.2">
      <c r="B39" s="8" t="s">
        <v>97</v>
      </c>
      <c r="C39" s="140">
        <v>0</v>
      </c>
      <c r="D39" s="140">
        <v>0</v>
      </c>
      <c r="E39" s="140">
        <v>0</v>
      </c>
      <c r="F39" s="140">
        <v>0</v>
      </c>
      <c r="G39" s="140">
        <v>0</v>
      </c>
      <c r="H39" s="140">
        <v>0</v>
      </c>
      <c r="I39" s="140">
        <v>0</v>
      </c>
      <c r="J39" s="140">
        <v>0</v>
      </c>
      <c r="K39" s="140">
        <v>0</v>
      </c>
      <c r="L39" s="140">
        <v>0</v>
      </c>
      <c r="M39" s="140">
        <v>0</v>
      </c>
      <c r="N39" s="140">
        <v>0</v>
      </c>
      <c r="O39" s="140">
        <v>0</v>
      </c>
      <c r="P39" s="140">
        <v>3</v>
      </c>
      <c r="Q39" s="140">
        <v>2</v>
      </c>
      <c r="R39" s="140">
        <v>1</v>
      </c>
      <c r="S39" s="140">
        <v>3</v>
      </c>
      <c r="T39" s="140">
        <v>3</v>
      </c>
      <c r="U39" s="140">
        <v>2</v>
      </c>
      <c r="V39" s="140">
        <v>0</v>
      </c>
      <c r="W39" s="140">
        <v>0</v>
      </c>
      <c r="X39" s="140">
        <v>1</v>
      </c>
      <c r="Y39" s="140">
        <v>0</v>
      </c>
      <c r="Z39" s="140">
        <v>0</v>
      </c>
      <c r="AA39" s="140">
        <v>0</v>
      </c>
      <c r="AB39" s="140">
        <v>0</v>
      </c>
      <c r="AC39" s="140">
        <v>0</v>
      </c>
      <c r="AD39" s="140">
        <v>1</v>
      </c>
      <c r="AE39" s="140">
        <v>0</v>
      </c>
      <c r="AF39" s="140">
        <v>0</v>
      </c>
      <c r="AG39" s="140">
        <v>0</v>
      </c>
      <c r="AH39" s="140">
        <v>0</v>
      </c>
      <c r="AI39" s="140">
        <v>0</v>
      </c>
      <c r="AJ39" s="140">
        <v>0</v>
      </c>
      <c r="AK39" s="140">
        <v>0</v>
      </c>
      <c r="AL39" s="140">
        <v>0</v>
      </c>
      <c r="AM39" s="140">
        <v>0</v>
      </c>
      <c r="AN39" s="140">
        <v>0</v>
      </c>
      <c r="AO39" s="140">
        <v>0</v>
      </c>
      <c r="AP39" s="140">
        <v>0</v>
      </c>
      <c r="AQ39" s="140">
        <v>1</v>
      </c>
      <c r="AR39" s="140">
        <v>0</v>
      </c>
      <c r="AS39" s="140">
        <v>0</v>
      </c>
      <c r="AT39" s="140">
        <v>1</v>
      </c>
      <c r="AU39" s="140">
        <v>1</v>
      </c>
      <c r="AV39" s="140">
        <v>0</v>
      </c>
      <c r="AW39" s="140">
        <v>0</v>
      </c>
      <c r="AX39" s="140">
        <v>1</v>
      </c>
      <c r="AY39" s="140">
        <v>0</v>
      </c>
      <c r="AZ39" s="140">
        <v>0</v>
      </c>
      <c r="BA39" s="140">
        <v>0</v>
      </c>
      <c r="BB39" s="140">
        <v>0</v>
      </c>
      <c r="BC39" s="140">
        <v>0</v>
      </c>
      <c r="BD39" s="141">
        <v>4</v>
      </c>
      <c r="BE39" s="140">
        <v>1</v>
      </c>
      <c r="BF39" s="140">
        <v>1</v>
      </c>
      <c r="BG39" s="140">
        <v>2</v>
      </c>
      <c r="BH39" s="140">
        <v>1</v>
      </c>
      <c r="BI39" s="140">
        <v>3</v>
      </c>
      <c r="BJ39" s="140">
        <v>1</v>
      </c>
      <c r="BK39" s="140">
        <v>1</v>
      </c>
      <c r="BL39" s="140">
        <v>0</v>
      </c>
      <c r="BM39" s="140">
        <v>0</v>
      </c>
      <c r="BN39" s="140">
        <v>1</v>
      </c>
      <c r="BO39" s="140">
        <v>0</v>
      </c>
      <c r="BP39" s="140">
        <v>0</v>
      </c>
      <c r="BQ39" s="140">
        <v>0</v>
      </c>
      <c r="BR39" s="140">
        <v>0</v>
      </c>
      <c r="BS39" s="140">
        <v>0</v>
      </c>
      <c r="BT39" s="140">
        <v>0</v>
      </c>
      <c r="BU39" s="140">
        <v>0</v>
      </c>
      <c r="BV39" s="140">
        <v>0</v>
      </c>
      <c r="BW39" s="140">
        <v>0</v>
      </c>
      <c r="BX39" s="140">
        <v>0</v>
      </c>
      <c r="BY39" s="140">
        <v>0</v>
      </c>
      <c r="BZ39" s="140">
        <v>0</v>
      </c>
      <c r="CA39" s="140">
        <v>0</v>
      </c>
      <c r="CB39" s="140">
        <v>0</v>
      </c>
      <c r="CC39" s="140">
        <v>1</v>
      </c>
      <c r="CD39" s="140">
        <v>0</v>
      </c>
      <c r="CE39" s="140">
        <v>1</v>
      </c>
      <c r="CF39" s="140">
        <v>2</v>
      </c>
      <c r="CG39" s="140">
        <v>1</v>
      </c>
      <c r="CH39" s="140">
        <v>1</v>
      </c>
      <c r="CI39" s="140">
        <v>3</v>
      </c>
      <c r="CJ39" s="140">
        <v>2</v>
      </c>
      <c r="CK39" s="140">
        <v>0</v>
      </c>
      <c r="CL39" s="140">
        <v>1</v>
      </c>
      <c r="CM39" s="140">
        <v>1</v>
      </c>
      <c r="CN39" s="140">
        <v>2</v>
      </c>
      <c r="CO39" s="140">
        <v>0</v>
      </c>
      <c r="CP39" s="140">
        <v>1</v>
      </c>
      <c r="CQ39" s="140">
        <v>0</v>
      </c>
      <c r="CR39" s="140">
        <v>1</v>
      </c>
      <c r="CS39" s="140">
        <v>0</v>
      </c>
      <c r="CT39" s="140">
        <v>0</v>
      </c>
      <c r="CU39" s="140">
        <v>0</v>
      </c>
      <c r="CV39" s="140">
        <v>0</v>
      </c>
      <c r="CW39">
        <v>0</v>
      </c>
      <c r="CX39">
        <v>0</v>
      </c>
      <c r="CY39" s="140">
        <v>1</v>
      </c>
      <c r="CZ39" s="140">
        <v>1</v>
      </c>
      <c r="DA39">
        <v>1</v>
      </c>
      <c r="DB39">
        <v>0</v>
      </c>
      <c r="DC39" s="140">
        <v>55</v>
      </c>
      <c r="DD39" s="14"/>
      <c r="DE39" s="14"/>
      <c r="DF39" s="14"/>
      <c r="DG39" s="14"/>
      <c r="DH39" s="14"/>
      <c r="DI39" s="14"/>
      <c r="DJ39" s="14"/>
      <c r="DK39" s="14"/>
      <c r="DL39" s="14"/>
    </row>
    <row r="40" spans="2:116" x14ac:dyDescent="0.2">
      <c r="B40" s="35" t="s">
        <v>98</v>
      </c>
      <c r="C40" s="141">
        <v>0</v>
      </c>
      <c r="D40" s="141">
        <v>0</v>
      </c>
      <c r="E40" s="141">
        <v>0</v>
      </c>
      <c r="F40" s="141">
        <v>0</v>
      </c>
      <c r="G40" s="141">
        <v>0</v>
      </c>
      <c r="H40" s="141">
        <v>0</v>
      </c>
      <c r="I40" s="141">
        <v>0</v>
      </c>
      <c r="J40" s="141">
        <v>0</v>
      </c>
      <c r="K40" s="141">
        <v>0</v>
      </c>
      <c r="L40" s="141">
        <v>0</v>
      </c>
      <c r="M40" s="141">
        <v>0</v>
      </c>
      <c r="N40" s="141">
        <v>2</v>
      </c>
      <c r="O40" s="141">
        <v>1</v>
      </c>
      <c r="P40" s="141">
        <v>4</v>
      </c>
      <c r="Q40" s="141">
        <v>9</v>
      </c>
      <c r="R40" s="141">
        <v>4</v>
      </c>
      <c r="S40" s="141">
        <v>5</v>
      </c>
      <c r="T40" s="141">
        <v>2</v>
      </c>
      <c r="U40" s="141">
        <v>3</v>
      </c>
      <c r="V40" s="141">
        <v>2</v>
      </c>
      <c r="W40" s="141">
        <v>0</v>
      </c>
      <c r="X40" s="141">
        <v>1</v>
      </c>
      <c r="Y40" s="141">
        <v>0</v>
      </c>
      <c r="Z40" s="141">
        <v>1</v>
      </c>
      <c r="AA40" s="141">
        <v>0</v>
      </c>
      <c r="AB40" s="141">
        <v>0</v>
      </c>
      <c r="AC40" s="141">
        <v>0</v>
      </c>
      <c r="AD40" s="141">
        <v>0</v>
      </c>
      <c r="AE40" s="141">
        <v>0</v>
      </c>
      <c r="AF40" s="141">
        <v>0</v>
      </c>
      <c r="AG40" s="141">
        <v>0</v>
      </c>
      <c r="AH40" s="141">
        <v>0</v>
      </c>
      <c r="AI40" s="141">
        <v>0</v>
      </c>
      <c r="AJ40" s="141">
        <v>0</v>
      </c>
      <c r="AK40" s="141">
        <v>0</v>
      </c>
      <c r="AL40" s="141">
        <v>0</v>
      </c>
      <c r="AM40" s="141">
        <v>0</v>
      </c>
      <c r="AN40" s="141">
        <v>0</v>
      </c>
      <c r="AO40" s="141">
        <v>0</v>
      </c>
      <c r="AP40" s="141">
        <v>1</v>
      </c>
      <c r="AQ40" s="141">
        <v>0</v>
      </c>
      <c r="AR40" s="141">
        <v>0</v>
      </c>
      <c r="AS40" s="141">
        <v>0</v>
      </c>
      <c r="AT40" s="141">
        <v>3</v>
      </c>
      <c r="AU40" s="141">
        <v>0</v>
      </c>
      <c r="AV40" s="141">
        <v>1</v>
      </c>
      <c r="AW40" s="141">
        <v>0</v>
      </c>
      <c r="AX40" s="141">
        <v>0</v>
      </c>
      <c r="AY40" s="141">
        <v>2</v>
      </c>
      <c r="AZ40" s="141">
        <v>1</v>
      </c>
      <c r="BA40" s="141">
        <v>0</v>
      </c>
      <c r="BB40" s="141">
        <v>5</v>
      </c>
      <c r="BC40" s="141">
        <v>3</v>
      </c>
      <c r="BD40" s="141">
        <v>6</v>
      </c>
      <c r="BE40" s="140">
        <v>3</v>
      </c>
      <c r="BF40" s="140">
        <v>4</v>
      </c>
      <c r="BG40" s="140">
        <v>1</v>
      </c>
      <c r="BH40" s="140">
        <v>3</v>
      </c>
      <c r="BI40" s="140">
        <v>2</v>
      </c>
      <c r="BJ40" s="140">
        <v>2</v>
      </c>
      <c r="BK40" s="140">
        <v>2</v>
      </c>
      <c r="BL40" s="140">
        <v>2</v>
      </c>
      <c r="BM40" s="140">
        <v>0</v>
      </c>
      <c r="BN40" s="140">
        <v>0</v>
      </c>
      <c r="BO40" s="140">
        <v>0</v>
      </c>
      <c r="BP40" s="140">
        <v>0</v>
      </c>
      <c r="BQ40" s="140">
        <v>0</v>
      </c>
      <c r="BR40" s="140">
        <v>0</v>
      </c>
      <c r="BS40" s="140">
        <v>0</v>
      </c>
      <c r="BT40" s="140">
        <v>0</v>
      </c>
      <c r="BU40" s="140">
        <v>1</v>
      </c>
      <c r="BV40" s="140">
        <v>0</v>
      </c>
      <c r="BW40" s="140">
        <v>0</v>
      </c>
      <c r="BX40" s="140">
        <v>0</v>
      </c>
      <c r="BY40" s="140">
        <v>0</v>
      </c>
      <c r="BZ40" s="140">
        <v>0</v>
      </c>
      <c r="CA40" s="140">
        <v>0</v>
      </c>
      <c r="CB40" s="140">
        <v>2</v>
      </c>
      <c r="CC40" s="140">
        <v>0</v>
      </c>
      <c r="CD40" s="140">
        <v>0</v>
      </c>
      <c r="CE40" s="140">
        <v>2</v>
      </c>
      <c r="CF40" s="140">
        <v>3</v>
      </c>
      <c r="CG40" s="140">
        <v>0</v>
      </c>
      <c r="CH40" s="140">
        <v>4</v>
      </c>
      <c r="CI40" s="140">
        <v>2</v>
      </c>
      <c r="CJ40" s="140">
        <v>2</v>
      </c>
      <c r="CK40" s="140">
        <v>2</v>
      </c>
      <c r="CL40" s="140">
        <v>1</v>
      </c>
      <c r="CM40" s="140">
        <v>0</v>
      </c>
      <c r="CN40" s="140">
        <v>0</v>
      </c>
      <c r="CO40" s="140">
        <v>2</v>
      </c>
      <c r="CP40" s="140">
        <v>1</v>
      </c>
      <c r="CQ40" s="140">
        <v>0</v>
      </c>
      <c r="CR40" s="140">
        <v>0</v>
      </c>
      <c r="CS40" s="140">
        <v>1</v>
      </c>
      <c r="CT40" s="140">
        <v>0</v>
      </c>
      <c r="CU40" s="140">
        <v>0</v>
      </c>
      <c r="CV40" s="140">
        <v>1</v>
      </c>
      <c r="CW40">
        <v>0</v>
      </c>
      <c r="CX40">
        <v>0</v>
      </c>
      <c r="CY40" s="140">
        <v>2</v>
      </c>
      <c r="CZ40" s="140">
        <v>2</v>
      </c>
      <c r="DA40">
        <v>0</v>
      </c>
      <c r="DB40">
        <v>0</v>
      </c>
      <c r="DC40" s="140">
        <v>103</v>
      </c>
      <c r="DD40" s="14"/>
      <c r="DE40" s="14"/>
      <c r="DF40" s="14"/>
      <c r="DG40" s="14"/>
      <c r="DH40" s="14"/>
      <c r="DI40" s="14"/>
      <c r="DJ40" s="14"/>
      <c r="DK40" s="14"/>
      <c r="DL40" s="14"/>
    </row>
    <row r="41" spans="2:116" x14ac:dyDescent="0.2">
      <c r="B41" s="35" t="s">
        <v>99</v>
      </c>
      <c r="C41" s="141">
        <v>0</v>
      </c>
      <c r="D41" s="141">
        <v>0</v>
      </c>
      <c r="E41" s="141">
        <v>0</v>
      </c>
      <c r="F41" s="141">
        <v>0</v>
      </c>
      <c r="G41" s="141">
        <v>0</v>
      </c>
      <c r="H41" s="141">
        <v>0</v>
      </c>
      <c r="I41" s="141">
        <v>0</v>
      </c>
      <c r="J41" s="141">
        <v>0</v>
      </c>
      <c r="K41" s="141">
        <v>0</v>
      </c>
      <c r="L41" s="141">
        <v>0</v>
      </c>
      <c r="M41" s="141">
        <v>0</v>
      </c>
      <c r="N41" s="141">
        <v>0</v>
      </c>
      <c r="O41" s="141">
        <v>9</v>
      </c>
      <c r="P41" s="141">
        <v>8</v>
      </c>
      <c r="Q41" s="141">
        <v>5</v>
      </c>
      <c r="R41" s="141">
        <v>8</v>
      </c>
      <c r="S41" s="141">
        <v>7</v>
      </c>
      <c r="T41" s="141">
        <v>6</v>
      </c>
      <c r="U41" s="141">
        <v>1</v>
      </c>
      <c r="V41" s="141">
        <v>3</v>
      </c>
      <c r="W41" s="141">
        <v>2</v>
      </c>
      <c r="X41" s="141">
        <v>0</v>
      </c>
      <c r="Y41" s="141">
        <v>0</v>
      </c>
      <c r="Z41" s="141">
        <v>0</v>
      </c>
      <c r="AA41" s="141">
        <v>0</v>
      </c>
      <c r="AB41" s="141">
        <v>0</v>
      </c>
      <c r="AC41" s="141">
        <v>1</v>
      </c>
      <c r="AD41" s="141">
        <v>0</v>
      </c>
      <c r="AE41" s="141">
        <v>0</v>
      </c>
      <c r="AF41" s="141">
        <v>0</v>
      </c>
      <c r="AG41" s="141">
        <v>0</v>
      </c>
      <c r="AH41" s="141">
        <v>0</v>
      </c>
      <c r="AI41" s="141">
        <v>0</v>
      </c>
      <c r="AJ41" s="141">
        <v>1</v>
      </c>
      <c r="AK41" s="141">
        <v>0</v>
      </c>
      <c r="AL41" s="141">
        <v>0</v>
      </c>
      <c r="AM41" s="141">
        <v>1</v>
      </c>
      <c r="AN41" s="141">
        <v>0</v>
      </c>
      <c r="AO41" s="141">
        <v>0</v>
      </c>
      <c r="AP41" s="141">
        <v>0</v>
      </c>
      <c r="AQ41" s="141">
        <v>2</v>
      </c>
      <c r="AR41" s="141">
        <v>2</v>
      </c>
      <c r="AS41" s="141">
        <v>2</v>
      </c>
      <c r="AT41" s="141">
        <v>0</v>
      </c>
      <c r="AU41" s="141">
        <v>1</v>
      </c>
      <c r="AV41" s="141">
        <v>2</v>
      </c>
      <c r="AW41" s="141">
        <v>3</v>
      </c>
      <c r="AX41" s="141">
        <v>3</v>
      </c>
      <c r="AY41" s="141">
        <v>1</v>
      </c>
      <c r="AZ41" s="141">
        <v>1</v>
      </c>
      <c r="BA41" s="141">
        <v>1</v>
      </c>
      <c r="BB41" s="141">
        <v>4</v>
      </c>
      <c r="BC41" s="141">
        <v>10</v>
      </c>
      <c r="BD41" s="141">
        <v>8</v>
      </c>
      <c r="BE41" s="140">
        <v>8</v>
      </c>
      <c r="BF41" s="140">
        <v>8</v>
      </c>
      <c r="BG41" s="140">
        <v>11</v>
      </c>
      <c r="BH41" s="140">
        <v>8</v>
      </c>
      <c r="BI41" s="140">
        <v>5</v>
      </c>
      <c r="BJ41" s="140">
        <v>7</v>
      </c>
      <c r="BK41" s="140">
        <v>3</v>
      </c>
      <c r="BL41" s="140">
        <v>4</v>
      </c>
      <c r="BM41" s="140">
        <v>1</v>
      </c>
      <c r="BN41" s="140">
        <v>1</v>
      </c>
      <c r="BO41" s="140">
        <v>1</v>
      </c>
      <c r="BP41" s="140">
        <v>4</v>
      </c>
      <c r="BQ41" s="140">
        <v>1</v>
      </c>
      <c r="BR41" s="140">
        <v>1</v>
      </c>
      <c r="BS41" s="140">
        <v>0</v>
      </c>
      <c r="BT41" s="140">
        <v>0</v>
      </c>
      <c r="BU41" s="140">
        <v>0</v>
      </c>
      <c r="BV41" s="140">
        <v>0</v>
      </c>
      <c r="BW41" s="140">
        <v>1</v>
      </c>
      <c r="BX41" s="140">
        <v>0</v>
      </c>
      <c r="BY41" s="140">
        <v>1</v>
      </c>
      <c r="BZ41" s="140">
        <v>0</v>
      </c>
      <c r="CA41" s="140">
        <v>0</v>
      </c>
      <c r="CB41" s="140">
        <v>2</v>
      </c>
      <c r="CC41" s="140">
        <v>0</v>
      </c>
      <c r="CD41" s="140">
        <v>0</v>
      </c>
      <c r="CE41" s="140">
        <v>2</v>
      </c>
      <c r="CF41" s="140">
        <v>2</v>
      </c>
      <c r="CG41" s="140">
        <v>3</v>
      </c>
      <c r="CH41" s="140">
        <v>1</v>
      </c>
      <c r="CI41" s="140">
        <v>2</v>
      </c>
      <c r="CJ41" s="140">
        <v>2</v>
      </c>
      <c r="CK41" s="140">
        <v>3</v>
      </c>
      <c r="CL41" s="140">
        <v>2</v>
      </c>
      <c r="CM41" s="140">
        <v>2</v>
      </c>
      <c r="CN41" s="140">
        <v>3</v>
      </c>
      <c r="CO41" s="140">
        <v>1</v>
      </c>
      <c r="CP41" s="140">
        <v>4</v>
      </c>
      <c r="CQ41" s="140">
        <v>1</v>
      </c>
      <c r="CR41" s="140">
        <v>2</v>
      </c>
      <c r="CS41" s="140">
        <v>2</v>
      </c>
      <c r="CT41" s="140">
        <v>3</v>
      </c>
      <c r="CU41" s="140">
        <v>1</v>
      </c>
      <c r="CV41" s="140">
        <v>1</v>
      </c>
      <c r="CW41">
        <v>2</v>
      </c>
      <c r="CX41">
        <v>2</v>
      </c>
      <c r="CY41" s="140">
        <v>5</v>
      </c>
      <c r="CZ41" s="140">
        <v>2</v>
      </c>
      <c r="DA41">
        <v>4</v>
      </c>
      <c r="DB41">
        <v>1</v>
      </c>
      <c r="DC41" s="140">
        <v>212</v>
      </c>
      <c r="DD41" s="14"/>
      <c r="DE41" s="14"/>
      <c r="DF41" s="14"/>
      <c r="DG41" s="14"/>
      <c r="DH41" s="14"/>
      <c r="DI41" s="14"/>
      <c r="DJ41" s="14"/>
      <c r="DK41" s="14"/>
      <c r="DL41" s="14"/>
    </row>
    <row r="42" spans="2:116" x14ac:dyDescent="0.2">
      <c r="B42" s="35" t="s">
        <v>100</v>
      </c>
      <c r="C42" s="141">
        <v>0</v>
      </c>
      <c r="D42" s="141">
        <v>0</v>
      </c>
      <c r="E42" s="141">
        <v>0</v>
      </c>
      <c r="F42" s="141">
        <v>0</v>
      </c>
      <c r="G42" s="141">
        <v>0</v>
      </c>
      <c r="H42" s="141">
        <v>0</v>
      </c>
      <c r="I42" s="141">
        <v>0</v>
      </c>
      <c r="J42" s="141">
        <v>0</v>
      </c>
      <c r="K42" s="141">
        <v>0</v>
      </c>
      <c r="L42" s="141">
        <v>0</v>
      </c>
      <c r="M42" s="141">
        <v>1</v>
      </c>
      <c r="N42" s="141">
        <v>0</v>
      </c>
      <c r="O42" s="141">
        <v>5</v>
      </c>
      <c r="P42" s="141">
        <v>11</v>
      </c>
      <c r="Q42" s="141">
        <v>19</v>
      </c>
      <c r="R42" s="141">
        <v>13</v>
      </c>
      <c r="S42" s="141">
        <v>7</v>
      </c>
      <c r="T42" s="141">
        <v>5</v>
      </c>
      <c r="U42" s="141">
        <v>5</v>
      </c>
      <c r="V42" s="141">
        <v>3</v>
      </c>
      <c r="W42" s="141">
        <v>1</v>
      </c>
      <c r="X42" s="141">
        <v>2</v>
      </c>
      <c r="Y42" s="141">
        <v>3</v>
      </c>
      <c r="Z42" s="141">
        <v>2</v>
      </c>
      <c r="AA42" s="141">
        <v>2</v>
      </c>
      <c r="AB42" s="141">
        <v>0</v>
      </c>
      <c r="AC42" s="141">
        <v>0</v>
      </c>
      <c r="AD42" s="141">
        <v>0</v>
      </c>
      <c r="AE42" s="141">
        <v>1</v>
      </c>
      <c r="AF42" s="141">
        <v>0</v>
      </c>
      <c r="AG42" s="141">
        <v>0</v>
      </c>
      <c r="AH42" s="141">
        <v>0</v>
      </c>
      <c r="AI42" s="141">
        <v>0</v>
      </c>
      <c r="AJ42" s="141">
        <v>1</v>
      </c>
      <c r="AK42" s="141">
        <v>0</v>
      </c>
      <c r="AL42" s="141">
        <v>1</v>
      </c>
      <c r="AM42" s="141">
        <v>1</v>
      </c>
      <c r="AN42" s="141">
        <v>0</v>
      </c>
      <c r="AO42" s="141">
        <v>0</v>
      </c>
      <c r="AP42" s="141">
        <v>1</v>
      </c>
      <c r="AQ42" s="141">
        <v>0</v>
      </c>
      <c r="AR42" s="141">
        <v>2</v>
      </c>
      <c r="AS42" s="141">
        <v>2</v>
      </c>
      <c r="AT42" s="141">
        <v>1</v>
      </c>
      <c r="AU42" s="141">
        <v>2</v>
      </c>
      <c r="AV42" s="141">
        <v>2</v>
      </c>
      <c r="AW42" s="141">
        <v>3</v>
      </c>
      <c r="AX42" s="141">
        <v>7</v>
      </c>
      <c r="AY42" s="141">
        <v>5</v>
      </c>
      <c r="AZ42" s="141">
        <v>5</v>
      </c>
      <c r="BA42" s="141">
        <v>3</v>
      </c>
      <c r="BB42" s="141">
        <v>2</v>
      </c>
      <c r="BC42" s="141">
        <v>10</v>
      </c>
      <c r="BD42" s="141">
        <v>18</v>
      </c>
      <c r="BE42" s="140">
        <v>18</v>
      </c>
      <c r="BF42" s="140">
        <v>24</v>
      </c>
      <c r="BG42" s="140">
        <v>18</v>
      </c>
      <c r="BH42" s="140">
        <v>16</v>
      </c>
      <c r="BI42" s="140">
        <v>12</v>
      </c>
      <c r="BJ42" s="140">
        <v>4</v>
      </c>
      <c r="BK42" s="140">
        <v>7</v>
      </c>
      <c r="BL42" s="140">
        <v>2</v>
      </c>
      <c r="BM42" s="140">
        <v>4</v>
      </c>
      <c r="BN42" s="140">
        <v>2</v>
      </c>
      <c r="BO42" s="140">
        <v>1</v>
      </c>
      <c r="BP42" s="140">
        <v>1</v>
      </c>
      <c r="BQ42" s="140">
        <v>1</v>
      </c>
      <c r="BR42" s="140">
        <v>2</v>
      </c>
      <c r="BS42" s="140">
        <v>0</v>
      </c>
      <c r="BT42" s="140">
        <v>1</v>
      </c>
      <c r="BU42" s="140">
        <v>0</v>
      </c>
      <c r="BV42" s="140">
        <v>0</v>
      </c>
      <c r="BW42" s="140">
        <v>0</v>
      </c>
      <c r="BX42" s="140">
        <v>1</v>
      </c>
      <c r="BY42" s="140">
        <v>0</v>
      </c>
      <c r="BZ42" s="140">
        <v>1</v>
      </c>
      <c r="CA42" s="140">
        <v>0</v>
      </c>
      <c r="CB42" s="140">
        <v>0</v>
      </c>
      <c r="CC42" s="140">
        <v>2</v>
      </c>
      <c r="CD42" s="140">
        <v>0</v>
      </c>
      <c r="CE42" s="140">
        <v>3</v>
      </c>
      <c r="CF42" s="140">
        <v>6</v>
      </c>
      <c r="CG42" s="140">
        <v>7</v>
      </c>
      <c r="CH42" s="140">
        <v>8</v>
      </c>
      <c r="CI42" s="140">
        <v>5</v>
      </c>
      <c r="CJ42" s="140">
        <v>7</v>
      </c>
      <c r="CK42" s="140">
        <v>5</v>
      </c>
      <c r="CL42" s="140">
        <v>6</v>
      </c>
      <c r="CM42" s="140">
        <v>4</v>
      </c>
      <c r="CN42" s="140">
        <v>3</v>
      </c>
      <c r="CO42" s="140">
        <v>2</v>
      </c>
      <c r="CP42" s="140">
        <v>1</v>
      </c>
      <c r="CQ42" s="140">
        <v>1</v>
      </c>
      <c r="CR42" s="140">
        <v>3</v>
      </c>
      <c r="CS42" s="140">
        <v>2</v>
      </c>
      <c r="CT42" s="140">
        <v>6</v>
      </c>
      <c r="CU42" s="140">
        <v>3</v>
      </c>
      <c r="CV42" s="140">
        <v>3</v>
      </c>
      <c r="CW42">
        <v>4</v>
      </c>
      <c r="CX42">
        <v>5</v>
      </c>
      <c r="CY42" s="140">
        <v>4</v>
      </c>
      <c r="CZ42" s="140">
        <v>3</v>
      </c>
      <c r="DA42">
        <v>7</v>
      </c>
      <c r="DB42">
        <v>2</v>
      </c>
      <c r="DC42" s="140">
        <v>363</v>
      </c>
      <c r="DD42" s="14"/>
      <c r="DE42" s="14"/>
      <c r="DF42" s="14"/>
      <c r="DG42" s="14"/>
      <c r="DH42" s="14"/>
      <c r="DI42" s="14"/>
      <c r="DJ42" s="14"/>
      <c r="DK42" s="14"/>
      <c r="DL42" s="14"/>
    </row>
    <row r="43" spans="2:116" x14ac:dyDescent="0.2">
      <c r="B43" s="35" t="s">
        <v>101</v>
      </c>
      <c r="C43" s="141">
        <v>0</v>
      </c>
      <c r="D43" s="141">
        <v>0</v>
      </c>
      <c r="E43" s="141">
        <v>0</v>
      </c>
      <c r="F43" s="141">
        <v>0</v>
      </c>
      <c r="G43" s="141">
        <v>0</v>
      </c>
      <c r="H43" s="141">
        <v>0</v>
      </c>
      <c r="I43" s="141">
        <v>0</v>
      </c>
      <c r="J43" s="141">
        <v>0</v>
      </c>
      <c r="K43" s="141">
        <v>0</v>
      </c>
      <c r="L43" s="141">
        <v>0</v>
      </c>
      <c r="M43" s="141">
        <v>0</v>
      </c>
      <c r="N43" s="141">
        <v>1</v>
      </c>
      <c r="O43" s="141">
        <v>9</v>
      </c>
      <c r="P43" s="141">
        <v>17</v>
      </c>
      <c r="Q43" s="141">
        <v>34</v>
      </c>
      <c r="R43" s="141">
        <v>31</v>
      </c>
      <c r="S43" s="141">
        <v>25</v>
      </c>
      <c r="T43" s="141">
        <v>11</v>
      </c>
      <c r="U43" s="141">
        <v>8</v>
      </c>
      <c r="V43" s="141">
        <v>7</v>
      </c>
      <c r="W43" s="141">
        <v>4</v>
      </c>
      <c r="X43" s="141">
        <v>4</v>
      </c>
      <c r="Y43" s="141">
        <v>3</v>
      </c>
      <c r="Z43" s="141">
        <v>5</v>
      </c>
      <c r="AA43" s="141">
        <v>3</v>
      </c>
      <c r="AB43" s="141">
        <v>0</v>
      </c>
      <c r="AC43" s="141">
        <v>1</v>
      </c>
      <c r="AD43" s="141">
        <v>4</v>
      </c>
      <c r="AE43" s="141">
        <v>1</v>
      </c>
      <c r="AF43" s="141">
        <v>1</v>
      </c>
      <c r="AG43" s="141">
        <v>1</v>
      </c>
      <c r="AH43" s="141">
        <v>0</v>
      </c>
      <c r="AI43" s="141">
        <v>0</v>
      </c>
      <c r="AJ43" s="141">
        <v>1</v>
      </c>
      <c r="AK43" s="141">
        <v>0</v>
      </c>
      <c r="AL43" s="141">
        <v>0</v>
      </c>
      <c r="AM43" s="141">
        <v>1</v>
      </c>
      <c r="AN43" s="141">
        <v>2</v>
      </c>
      <c r="AO43" s="141">
        <v>1</v>
      </c>
      <c r="AP43" s="141">
        <v>2</v>
      </c>
      <c r="AQ43" s="141">
        <v>2</v>
      </c>
      <c r="AR43" s="141">
        <v>2</v>
      </c>
      <c r="AS43" s="141">
        <v>2</v>
      </c>
      <c r="AT43" s="141">
        <v>3</v>
      </c>
      <c r="AU43" s="141">
        <v>4</v>
      </c>
      <c r="AV43" s="141">
        <v>8</v>
      </c>
      <c r="AW43" s="141">
        <v>3</v>
      </c>
      <c r="AX43" s="141">
        <v>6</v>
      </c>
      <c r="AY43" s="141">
        <v>10</v>
      </c>
      <c r="AZ43" s="141">
        <v>7</v>
      </c>
      <c r="BA43" s="141">
        <v>5</v>
      </c>
      <c r="BB43" s="141">
        <v>7</v>
      </c>
      <c r="BC43" s="141">
        <v>14</v>
      </c>
      <c r="BD43" s="141">
        <v>17</v>
      </c>
      <c r="BE43" s="140">
        <v>35</v>
      </c>
      <c r="BF43" s="140">
        <v>33</v>
      </c>
      <c r="BG43" s="140">
        <v>22</v>
      </c>
      <c r="BH43" s="140">
        <v>25</v>
      </c>
      <c r="BI43" s="140">
        <v>10</v>
      </c>
      <c r="BJ43" s="140">
        <v>15</v>
      </c>
      <c r="BK43" s="140">
        <v>12</v>
      </c>
      <c r="BL43" s="140">
        <v>4</v>
      </c>
      <c r="BM43" s="140">
        <v>3</v>
      </c>
      <c r="BN43" s="140">
        <v>3</v>
      </c>
      <c r="BO43" s="140">
        <v>3</v>
      </c>
      <c r="BP43" s="140">
        <v>4</v>
      </c>
      <c r="BQ43" s="140">
        <v>3</v>
      </c>
      <c r="BR43" s="140">
        <v>2</v>
      </c>
      <c r="BS43" s="140">
        <v>1</v>
      </c>
      <c r="BT43" s="140">
        <v>0</v>
      </c>
      <c r="BU43" s="140">
        <v>1</v>
      </c>
      <c r="BV43" s="140">
        <v>0</v>
      </c>
      <c r="BW43" s="140">
        <v>0</v>
      </c>
      <c r="BX43" s="140">
        <v>1</v>
      </c>
      <c r="BY43" s="140">
        <v>2</v>
      </c>
      <c r="BZ43" s="140">
        <v>0</v>
      </c>
      <c r="CA43" s="140">
        <v>3</v>
      </c>
      <c r="CB43" s="140">
        <v>2</v>
      </c>
      <c r="CC43" s="140">
        <v>6</v>
      </c>
      <c r="CD43" s="140">
        <v>4</v>
      </c>
      <c r="CE43" s="140">
        <v>4</v>
      </c>
      <c r="CF43" s="140">
        <v>11</v>
      </c>
      <c r="CG43" s="140">
        <v>3</v>
      </c>
      <c r="CH43" s="140">
        <v>8</v>
      </c>
      <c r="CI43" s="140">
        <v>6</v>
      </c>
      <c r="CJ43" s="140">
        <v>9</v>
      </c>
      <c r="CK43" s="140">
        <v>6</v>
      </c>
      <c r="CL43" s="140">
        <v>8</v>
      </c>
      <c r="CM43" s="140">
        <v>12</v>
      </c>
      <c r="CN43" s="140">
        <v>8</v>
      </c>
      <c r="CO43" s="140">
        <v>2</v>
      </c>
      <c r="CP43" s="140">
        <v>4</v>
      </c>
      <c r="CQ43" s="140">
        <v>4</v>
      </c>
      <c r="CR43" s="140">
        <v>6</v>
      </c>
      <c r="CS43" s="140">
        <v>5</v>
      </c>
      <c r="CT43" s="140">
        <v>7</v>
      </c>
      <c r="CU43" s="140">
        <v>6</v>
      </c>
      <c r="CV43" s="140">
        <v>7</v>
      </c>
      <c r="CW43">
        <v>8</v>
      </c>
      <c r="CX43">
        <v>8</v>
      </c>
      <c r="CY43" s="140">
        <v>6</v>
      </c>
      <c r="CZ43" s="140">
        <v>11</v>
      </c>
      <c r="DA43">
        <v>10</v>
      </c>
      <c r="DB43">
        <v>9</v>
      </c>
      <c r="DC43" s="140">
        <v>629</v>
      </c>
      <c r="DD43" s="14"/>
      <c r="DE43" s="14"/>
      <c r="DF43" s="14"/>
      <c r="DG43" s="14"/>
      <c r="DH43" s="14"/>
      <c r="DI43" s="14"/>
      <c r="DJ43" s="14"/>
      <c r="DK43" s="14"/>
      <c r="DL43" s="14"/>
    </row>
    <row r="44" spans="2:116" x14ac:dyDescent="0.2">
      <c r="B44" s="35" t="s">
        <v>102</v>
      </c>
      <c r="C44" s="141">
        <v>0</v>
      </c>
      <c r="D44" s="141">
        <v>0</v>
      </c>
      <c r="E44" s="141">
        <v>0</v>
      </c>
      <c r="F44" s="141">
        <v>0</v>
      </c>
      <c r="G44" s="141">
        <v>0</v>
      </c>
      <c r="H44" s="141">
        <v>0</v>
      </c>
      <c r="I44" s="141">
        <v>0</v>
      </c>
      <c r="J44" s="141">
        <v>0</v>
      </c>
      <c r="K44" s="141">
        <v>0</v>
      </c>
      <c r="L44" s="141">
        <v>0</v>
      </c>
      <c r="M44" s="141">
        <v>0</v>
      </c>
      <c r="N44" s="141">
        <v>2</v>
      </c>
      <c r="O44" s="141">
        <v>13</v>
      </c>
      <c r="P44" s="141">
        <v>44</v>
      </c>
      <c r="Q44" s="141">
        <v>61</v>
      </c>
      <c r="R44" s="141">
        <v>48</v>
      </c>
      <c r="S44" s="141">
        <v>37</v>
      </c>
      <c r="T44" s="141">
        <v>23</v>
      </c>
      <c r="U44" s="141">
        <v>17</v>
      </c>
      <c r="V44" s="141">
        <v>12</v>
      </c>
      <c r="W44" s="141">
        <v>13</v>
      </c>
      <c r="X44" s="141">
        <v>5</v>
      </c>
      <c r="Y44" s="141">
        <v>3</v>
      </c>
      <c r="Z44" s="141">
        <v>4</v>
      </c>
      <c r="AA44" s="141">
        <v>1</v>
      </c>
      <c r="AB44" s="141">
        <v>2</v>
      </c>
      <c r="AC44" s="141">
        <v>2</v>
      </c>
      <c r="AD44" s="141">
        <v>3</v>
      </c>
      <c r="AE44" s="141">
        <v>5</v>
      </c>
      <c r="AF44" s="141">
        <v>0</v>
      </c>
      <c r="AG44" s="141">
        <v>3</v>
      </c>
      <c r="AH44" s="141">
        <v>0</v>
      </c>
      <c r="AI44" s="141">
        <v>1</v>
      </c>
      <c r="AJ44" s="141">
        <v>1</v>
      </c>
      <c r="AK44" s="141">
        <v>1</v>
      </c>
      <c r="AL44" s="141">
        <v>1</v>
      </c>
      <c r="AM44" s="141">
        <v>0</v>
      </c>
      <c r="AN44" s="141">
        <v>0</v>
      </c>
      <c r="AO44" s="141">
        <v>3</v>
      </c>
      <c r="AP44" s="141">
        <v>2</v>
      </c>
      <c r="AQ44" s="141">
        <v>3</v>
      </c>
      <c r="AR44" s="141">
        <v>5</v>
      </c>
      <c r="AS44" s="141">
        <v>8</v>
      </c>
      <c r="AT44" s="141">
        <v>8</v>
      </c>
      <c r="AU44" s="141">
        <v>13</v>
      </c>
      <c r="AV44" s="141">
        <v>13</v>
      </c>
      <c r="AW44" s="141">
        <v>13</v>
      </c>
      <c r="AX44" s="141">
        <v>15</v>
      </c>
      <c r="AY44" s="141">
        <v>11</v>
      </c>
      <c r="AZ44" s="141">
        <v>15</v>
      </c>
      <c r="BA44" s="141">
        <v>13</v>
      </c>
      <c r="BB44" s="141">
        <v>23</v>
      </c>
      <c r="BC44" s="141">
        <v>26</v>
      </c>
      <c r="BD44" s="141">
        <v>44</v>
      </c>
      <c r="BE44" s="140">
        <v>56</v>
      </c>
      <c r="BF44" s="140">
        <v>60</v>
      </c>
      <c r="BG44" s="140">
        <v>54</v>
      </c>
      <c r="BH44" s="140">
        <v>50</v>
      </c>
      <c r="BI44" s="140">
        <v>32</v>
      </c>
      <c r="BJ44" s="140">
        <v>20</v>
      </c>
      <c r="BK44" s="140">
        <v>15</v>
      </c>
      <c r="BL44" s="140">
        <v>14</v>
      </c>
      <c r="BM44" s="140">
        <v>7</v>
      </c>
      <c r="BN44" s="140">
        <v>9</v>
      </c>
      <c r="BO44" s="140">
        <v>8</v>
      </c>
      <c r="BP44" s="140">
        <v>4</v>
      </c>
      <c r="BQ44" s="140">
        <v>2</v>
      </c>
      <c r="BR44" s="140">
        <v>3</v>
      </c>
      <c r="BS44" s="140">
        <v>2</v>
      </c>
      <c r="BT44" s="140">
        <v>2</v>
      </c>
      <c r="BU44" s="140">
        <v>1</v>
      </c>
      <c r="BV44" s="140">
        <v>3</v>
      </c>
      <c r="BW44" s="140">
        <v>0</v>
      </c>
      <c r="BX44" s="140">
        <v>1</v>
      </c>
      <c r="BY44" s="140">
        <v>0</v>
      </c>
      <c r="BZ44" s="140">
        <v>2</v>
      </c>
      <c r="CA44" s="140">
        <v>4</v>
      </c>
      <c r="CB44" s="140">
        <v>3</v>
      </c>
      <c r="CC44" s="140">
        <v>2</v>
      </c>
      <c r="CD44" s="140">
        <v>4</v>
      </c>
      <c r="CE44" s="140">
        <v>5</v>
      </c>
      <c r="CF44" s="140">
        <v>4</v>
      </c>
      <c r="CG44" s="140">
        <v>13</v>
      </c>
      <c r="CH44" s="140">
        <v>10</v>
      </c>
      <c r="CI44" s="140">
        <v>11</v>
      </c>
      <c r="CJ44" s="140">
        <v>13</v>
      </c>
      <c r="CK44" s="140">
        <v>9</v>
      </c>
      <c r="CL44" s="140">
        <v>14</v>
      </c>
      <c r="CM44" s="140">
        <v>15</v>
      </c>
      <c r="CN44" s="140">
        <v>11</v>
      </c>
      <c r="CO44" s="140">
        <v>9</v>
      </c>
      <c r="CP44" s="140">
        <v>8</v>
      </c>
      <c r="CQ44" s="140">
        <v>10</v>
      </c>
      <c r="CR44" s="140">
        <v>5</v>
      </c>
      <c r="CS44" s="140">
        <v>10</v>
      </c>
      <c r="CT44" s="140">
        <v>6</v>
      </c>
      <c r="CU44" s="140">
        <v>9</v>
      </c>
      <c r="CV44" s="140">
        <v>7</v>
      </c>
      <c r="CW44">
        <v>14</v>
      </c>
      <c r="CX44">
        <v>11</v>
      </c>
      <c r="CY44" s="140">
        <v>14</v>
      </c>
      <c r="CZ44" s="140">
        <v>9</v>
      </c>
      <c r="DA44">
        <v>11</v>
      </c>
      <c r="DB44">
        <v>7</v>
      </c>
      <c r="DC44" s="140">
        <v>1110</v>
      </c>
      <c r="DD44" s="14"/>
      <c r="DE44" s="14"/>
      <c r="DF44" s="14"/>
      <c r="DG44" s="14"/>
      <c r="DH44" s="14"/>
      <c r="DI44" s="14"/>
      <c r="DJ44" s="14"/>
      <c r="DK44" s="14"/>
      <c r="DL44" s="14"/>
    </row>
    <row r="45" spans="2:116" x14ac:dyDescent="0.2">
      <c r="B45" s="35" t="s">
        <v>103</v>
      </c>
      <c r="C45" s="141">
        <v>0</v>
      </c>
      <c r="D45" s="141">
        <v>0</v>
      </c>
      <c r="E45" s="141">
        <v>0</v>
      </c>
      <c r="F45" s="141">
        <v>0</v>
      </c>
      <c r="G45" s="141">
        <v>0</v>
      </c>
      <c r="H45" s="141">
        <v>0</v>
      </c>
      <c r="I45" s="141">
        <v>0</v>
      </c>
      <c r="J45" s="141">
        <v>0</v>
      </c>
      <c r="K45" s="141">
        <v>0</v>
      </c>
      <c r="L45" s="141">
        <v>0</v>
      </c>
      <c r="M45" s="141">
        <v>0</v>
      </c>
      <c r="N45" s="141">
        <v>9</v>
      </c>
      <c r="O45" s="141">
        <v>29</v>
      </c>
      <c r="P45" s="141">
        <v>66</v>
      </c>
      <c r="Q45" s="141">
        <v>104</v>
      </c>
      <c r="R45" s="141">
        <v>93</v>
      </c>
      <c r="S45" s="141">
        <v>82</v>
      </c>
      <c r="T45" s="141">
        <v>47</v>
      </c>
      <c r="U45" s="141">
        <v>27</v>
      </c>
      <c r="V45" s="141">
        <v>24</v>
      </c>
      <c r="W45" s="141">
        <v>18</v>
      </c>
      <c r="X45" s="141">
        <v>16</v>
      </c>
      <c r="Y45" s="141">
        <v>11</v>
      </c>
      <c r="Z45" s="141">
        <v>12</v>
      </c>
      <c r="AA45" s="141">
        <v>6</v>
      </c>
      <c r="AB45" s="141">
        <v>10</v>
      </c>
      <c r="AC45" s="141">
        <v>6</v>
      </c>
      <c r="AD45" s="141">
        <v>3</v>
      </c>
      <c r="AE45" s="141">
        <v>3</v>
      </c>
      <c r="AF45" s="141">
        <v>2</v>
      </c>
      <c r="AG45" s="141">
        <v>2</v>
      </c>
      <c r="AH45" s="141">
        <v>2</v>
      </c>
      <c r="AI45" s="141">
        <v>0</v>
      </c>
      <c r="AJ45" s="141">
        <v>2</v>
      </c>
      <c r="AK45" s="141">
        <v>3</v>
      </c>
      <c r="AL45" s="141">
        <v>1</v>
      </c>
      <c r="AM45" s="141">
        <v>2</v>
      </c>
      <c r="AN45" s="141">
        <v>2</v>
      </c>
      <c r="AO45" s="141">
        <v>4</v>
      </c>
      <c r="AP45" s="141">
        <v>2</v>
      </c>
      <c r="AQ45" s="141">
        <v>5</v>
      </c>
      <c r="AR45" s="141">
        <v>7</v>
      </c>
      <c r="AS45" s="141">
        <v>13</v>
      </c>
      <c r="AT45" s="141">
        <v>15</v>
      </c>
      <c r="AU45" s="141">
        <v>20</v>
      </c>
      <c r="AV45" s="141">
        <v>27</v>
      </c>
      <c r="AW45" s="141">
        <v>21</v>
      </c>
      <c r="AX45" s="141">
        <v>32</v>
      </c>
      <c r="AY45" s="141">
        <v>22</v>
      </c>
      <c r="AZ45" s="141">
        <v>24</v>
      </c>
      <c r="BA45" s="141">
        <v>26</v>
      </c>
      <c r="BB45" s="141">
        <v>40</v>
      </c>
      <c r="BC45" s="141">
        <v>46</v>
      </c>
      <c r="BD45" s="141">
        <v>79</v>
      </c>
      <c r="BE45" s="140">
        <v>87</v>
      </c>
      <c r="BF45" s="140">
        <v>110</v>
      </c>
      <c r="BG45" s="140">
        <v>82</v>
      </c>
      <c r="BH45" s="140">
        <v>89</v>
      </c>
      <c r="BI45" s="140">
        <v>67</v>
      </c>
      <c r="BJ45" s="140">
        <v>38</v>
      </c>
      <c r="BK45" s="140">
        <v>29</v>
      </c>
      <c r="BL45" s="140">
        <v>24</v>
      </c>
      <c r="BM45" s="140">
        <v>30</v>
      </c>
      <c r="BN45" s="140">
        <v>19</v>
      </c>
      <c r="BO45" s="140">
        <v>14</v>
      </c>
      <c r="BP45" s="140">
        <v>8</v>
      </c>
      <c r="BQ45" s="140">
        <v>4</v>
      </c>
      <c r="BR45" s="140">
        <v>5</v>
      </c>
      <c r="BS45" s="140">
        <v>2</v>
      </c>
      <c r="BT45" s="140">
        <v>4</v>
      </c>
      <c r="BU45" s="140">
        <v>1</v>
      </c>
      <c r="BV45" s="140">
        <v>4</v>
      </c>
      <c r="BW45" s="140">
        <v>0</v>
      </c>
      <c r="BX45" s="140">
        <v>1</v>
      </c>
      <c r="BY45" s="140">
        <v>1</v>
      </c>
      <c r="BZ45" s="140">
        <v>1</v>
      </c>
      <c r="CA45" s="140">
        <v>0</v>
      </c>
      <c r="CB45" s="140">
        <v>1</v>
      </c>
      <c r="CC45" s="140">
        <v>6</v>
      </c>
      <c r="CD45" s="140">
        <v>10</v>
      </c>
      <c r="CE45" s="140">
        <v>8</v>
      </c>
      <c r="CF45" s="140">
        <v>14</v>
      </c>
      <c r="CG45" s="140">
        <v>19</v>
      </c>
      <c r="CH45" s="140">
        <v>15</v>
      </c>
      <c r="CI45" s="140">
        <v>14</v>
      </c>
      <c r="CJ45" s="140">
        <v>15</v>
      </c>
      <c r="CK45" s="140">
        <v>16</v>
      </c>
      <c r="CL45" s="140">
        <v>15</v>
      </c>
      <c r="CM45" s="140">
        <v>14</v>
      </c>
      <c r="CN45" s="140">
        <v>17</v>
      </c>
      <c r="CO45" s="140">
        <v>12</v>
      </c>
      <c r="CP45" s="140">
        <v>13</v>
      </c>
      <c r="CQ45" s="140">
        <v>17</v>
      </c>
      <c r="CR45" s="140">
        <v>17</v>
      </c>
      <c r="CS45" s="140">
        <v>11</v>
      </c>
      <c r="CT45" s="140">
        <v>14</v>
      </c>
      <c r="CU45" s="140">
        <v>22</v>
      </c>
      <c r="CV45" s="140">
        <v>22</v>
      </c>
      <c r="CW45">
        <v>19</v>
      </c>
      <c r="CX45">
        <v>21</v>
      </c>
      <c r="CY45" s="140">
        <v>14</v>
      </c>
      <c r="CZ45" s="140">
        <v>13</v>
      </c>
      <c r="DA45">
        <v>15</v>
      </c>
      <c r="DB45">
        <v>9</v>
      </c>
      <c r="DC45" s="140">
        <v>1968</v>
      </c>
      <c r="DD45" s="14"/>
      <c r="DE45" s="14"/>
      <c r="DF45" s="14"/>
      <c r="DG45" s="14"/>
      <c r="DH45" s="14"/>
      <c r="DI45" s="14"/>
      <c r="DJ45" s="14"/>
      <c r="DK45" s="14"/>
      <c r="DL45" s="14"/>
    </row>
    <row r="46" spans="2:116" x14ac:dyDescent="0.2">
      <c r="B46" s="35" t="s">
        <v>104</v>
      </c>
      <c r="C46" s="141">
        <v>0</v>
      </c>
      <c r="D46" s="141">
        <v>0</v>
      </c>
      <c r="E46" s="141">
        <v>0</v>
      </c>
      <c r="F46" s="141">
        <v>0</v>
      </c>
      <c r="G46" s="141">
        <v>0</v>
      </c>
      <c r="H46" s="141">
        <v>1</v>
      </c>
      <c r="I46" s="141">
        <v>0</v>
      </c>
      <c r="J46" s="141">
        <v>0</v>
      </c>
      <c r="K46" s="141">
        <v>0</v>
      </c>
      <c r="L46" s="141">
        <v>0</v>
      </c>
      <c r="M46" s="141">
        <v>1</v>
      </c>
      <c r="N46" s="141">
        <v>9</v>
      </c>
      <c r="O46" s="141">
        <v>51</v>
      </c>
      <c r="P46" s="141">
        <v>127</v>
      </c>
      <c r="Q46" s="141">
        <v>189</v>
      </c>
      <c r="R46" s="141">
        <v>171</v>
      </c>
      <c r="S46" s="141">
        <v>152</v>
      </c>
      <c r="T46" s="141">
        <v>86</v>
      </c>
      <c r="U46" s="141">
        <v>59</v>
      </c>
      <c r="V46" s="141">
        <v>45</v>
      </c>
      <c r="W46" s="141">
        <v>30</v>
      </c>
      <c r="X46" s="141">
        <v>27</v>
      </c>
      <c r="Y46" s="141">
        <v>14</v>
      </c>
      <c r="Z46" s="141">
        <v>12</v>
      </c>
      <c r="AA46" s="141">
        <v>11</v>
      </c>
      <c r="AB46" s="141">
        <v>6</v>
      </c>
      <c r="AC46" s="141">
        <v>11</v>
      </c>
      <c r="AD46" s="141">
        <v>5</v>
      </c>
      <c r="AE46" s="141">
        <v>4</v>
      </c>
      <c r="AF46" s="141">
        <v>3</v>
      </c>
      <c r="AG46" s="141">
        <v>5</v>
      </c>
      <c r="AH46" s="141">
        <v>2</v>
      </c>
      <c r="AI46" s="141">
        <v>2</v>
      </c>
      <c r="AJ46" s="141">
        <v>4</v>
      </c>
      <c r="AK46" s="141">
        <v>2</v>
      </c>
      <c r="AL46" s="141">
        <v>2</v>
      </c>
      <c r="AM46" s="141">
        <v>1</v>
      </c>
      <c r="AN46" s="141">
        <v>3</v>
      </c>
      <c r="AO46" s="141">
        <v>6</v>
      </c>
      <c r="AP46" s="141">
        <v>4</v>
      </c>
      <c r="AQ46" s="141">
        <v>9</v>
      </c>
      <c r="AR46" s="141">
        <v>12</v>
      </c>
      <c r="AS46" s="141">
        <v>21</v>
      </c>
      <c r="AT46" s="141">
        <v>25</v>
      </c>
      <c r="AU46" s="141">
        <v>30</v>
      </c>
      <c r="AV46" s="141">
        <v>48</v>
      </c>
      <c r="AW46" s="141">
        <v>49</v>
      </c>
      <c r="AX46" s="141">
        <v>47</v>
      </c>
      <c r="AY46" s="141">
        <v>40</v>
      </c>
      <c r="AZ46" s="141">
        <v>44</v>
      </c>
      <c r="BA46" s="141">
        <v>46</v>
      </c>
      <c r="BB46" s="141">
        <v>56</v>
      </c>
      <c r="BC46" s="141">
        <v>89</v>
      </c>
      <c r="BD46" s="141">
        <v>124</v>
      </c>
      <c r="BE46" s="140">
        <v>159</v>
      </c>
      <c r="BF46" s="140">
        <v>165</v>
      </c>
      <c r="BG46" s="140">
        <v>159</v>
      </c>
      <c r="BH46" s="140">
        <v>122</v>
      </c>
      <c r="BI46" s="140">
        <v>116</v>
      </c>
      <c r="BJ46" s="140">
        <v>89</v>
      </c>
      <c r="BK46" s="140">
        <v>51</v>
      </c>
      <c r="BL46" s="140">
        <v>46</v>
      </c>
      <c r="BM46" s="140">
        <v>49</v>
      </c>
      <c r="BN46" s="140">
        <v>26</v>
      </c>
      <c r="BO46" s="140">
        <v>21</v>
      </c>
      <c r="BP46" s="140">
        <v>13</v>
      </c>
      <c r="BQ46" s="140">
        <v>15</v>
      </c>
      <c r="BR46" s="140">
        <v>5</v>
      </c>
      <c r="BS46" s="140">
        <v>6</v>
      </c>
      <c r="BT46" s="140">
        <v>2</v>
      </c>
      <c r="BU46" s="140">
        <v>4</v>
      </c>
      <c r="BV46" s="140">
        <v>5</v>
      </c>
      <c r="BW46" s="140">
        <v>3</v>
      </c>
      <c r="BX46" s="140">
        <v>3</v>
      </c>
      <c r="BY46" s="140">
        <v>1</v>
      </c>
      <c r="BZ46" s="140">
        <v>4</v>
      </c>
      <c r="CA46" s="140">
        <v>9</v>
      </c>
      <c r="CB46" s="140">
        <v>5</v>
      </c>
      <c r="CC46" s="140">
        <v>4</v>
      </c>
      <c r="CD46" s="140">
        <v>7</v>
      </c>
      <c r="CE46" s="140">
        <v>9</v>
      </c>
      <c r="CF46" s="140">
        <v>19</v>
      </c>
      <c r="CG46" s="140">
        <v>12</v>
      </c>
      <c r="CH46" s="140">
        <v>31</v>
      </c>
      <c r="CI46" s="140">
        <v>25</v>
      </c>
      <c r="CJ46" s="140">
        <v>19</v>
      </c>
      <c r="CK46" s="140">
        <v>18</v>
      </c>
      <c r="CL46" s="140">
        <v>31</v>
      </c>
      <c r="CM46" s="140">
        <v>31</v>
      </c>
      <c r="CN46" s="140">
        <v>26</v>
      </c>
      <c r="CO46" s="140">
        <v>28</v>
      </c>
      <c r="CP46" s="140">
        <v>13</v>
      </c>
      <c r="CQ46" s="140">
        <v>14</v>
      </c>
      <c r="CR46" s="140">
        <v>15</v>
      </c>
      <c r="CS46" s="140">
        <v>20</v>
      </c>
      <c r="CT46" s="140">
        <v>34</v>
      </c>
      <c r="CU46" s="140">
        <v>26</v>
      </c>
      <c r="CV46" s="140">
        <v>21</v>
      </c>
      <c r="CW46">
        <v>26</v>
      </c>
      <c r="CX46">
        <v>26</v>
      </c>
      <c r="CY46" s="140">
        <v>29</v>
      </c>
      <c r="CZ46" s="140">
        <v>21</v>
      </c>
      <c r="DA46">
        <v>21</v>
      </c>
      <c r="DB46">
        <v>21</v>
      </c>
      <c r="DC46" s="140">
        <v>3310</v>
      </c>
      <c r="DD46" s="14"/>
      <c r="DE46" s="14"/>
      <c r="DF46" s="14"/>
      <c r="DG46" s="14"/>
      <c r="DH46" s="14"/>
      <c r="DI46" s="14"/>
      <c r="DJ46" s="14"/>
      <c r="DK46" s="14"/>
      <c r="DL46" s="14"/>
    </row>
    <row r="47" spans="2:116" x14ac:dyDescent="0.2">
      <c r="B47" s="35" t="s">
        <v>105</v>
      </c>
      <c r="C47" s="141">
        <v>0</v>
      </c>
      <c r="D47" s="141">
        <v>0</v>
      </c>
      <c r="E47" s="141">
        <v>0</v>
      </c>
      <c r="F47" s="141">
        <v>0</v>
      </c>
      <c r="G47" s="141">
        <v>0</v>
      </c>
      <c r="H47" s="141">
        <v>0</v>
      </c>
      <c r="I47" s="141">
        <v>0</v>
      </c>
      <c r="J47" s="141">
        <v>0</v>
      </c>
      <c r="K47" s="141">
        <v>0</v>
      </c>
      <c r="L47" s="141">
        <v>0</v>
      </c>
      <c r="M47" s="141">
        <v>2</v>
      </c>
      <c r="N47" s="141">
        <v>13</v>
      </c>
      <c r="O47" s="141">
        <v>63</v>
      </c>
      <c r="P47" s="141">
        <v>193</v>
      </c>
      <c r="Q47" s="141">
        <v>295</v>
      </c>
      <c r="R47" s="141">
        <v>245</v>
      </c>
      <c r="S47" s="141">
        <v>179</v>
      </c>
      <c r="T47" s="141">
        <v>103</v>
      </c>
      <c r="U47" s="141">
        <v>104</v>
      </c>
      <c r="V47" s="141">
        <v>48</v>
      </c>
      <c r="W47" s="141">
        <v>48</v>
      </c>
      <c r="X47" s="141">
        <v>38</v>
      </c>
      <c r="Y47" s="141">
        <v>16</v>
      </c>
      <c r="Z47" s="141">
        <v>19</v>
      </c>
      <c r="AA47" s="141">
        <v>14</v>
      </c>
      <c r="AB47" s="141">
        <v>15</v>
      </c>
      <c r="AC47" s="141">
        <v>13</v>
      </c>
      <c r="AD47" s="141">
        <v>7</v>
      </c>
      <c r="AE47" s="141">
        <v>1</v>
      </c>
      <c r="AF47" s="141">
        <v>4</v>
      </c>
      <c r="AG47" s="141">
        <v>2</v>
      </c>
      <c r="AH47" s="141">
        <v>2</v>
      </c>
      <c r="AI47" s="141">
        <v>3</v>
      </c>
      <c r="AJ47" s="141">
        <v>2</v>
      </c>
      <c r="AK47" s="141">
        <v>3</v>
      </c>
      <c r="AL47" s="141">
        <v>4</v>
      </c>
      <c r="AM47" s="141">
        <v>4</v>
      </c>
      <c r="AN47" s="141">
        <v>3</v>
      </c>
      <c r="AO47" s="141">
        <v>8</v>
      </c>
      <c r="AP47" s="141">
        <v>7</v>
      </c>
      <c r="AQ47" s="141">
        <v>19</v>
      </c>
      <c r="AR47" s="141">
        <v>25</v>
      </c>
      <c r="AS47" s="141">
        <v>32</v>
      </c>
      <c r="AT47" s="141">
        <v>51</v>
      </c>
      <c r="AU47" s="141">
        <v>59</v>
      </c>
      <c r="AV47" s="141">
        <v>61</v>
      </c>
      <c r="AW47" s="141">
        <v>70</v>
      </c>
      <c r="AX47" s="141">
        <v>77</v>
      </c>
      <c r="AY47" s="141">
        <v>79</v>
      </c>
      <c r="AZ47" s="141">
        <v>81</v>
      </c>
      <c r="BA47" s="141">
        <v>67</v>
      </c>
      <c r="BB47" s="141">
        <v>90</v>
      </c>
      <c r="BC47" s="141">
        <v>155</v>
      </c>
      <c r="BD47" s="141">
        <v>197</v>
      </c>
      <c r="BE47" s="140">
        <v>226</v>
      </c>
      <c r="BF47" s="140">
        <v>255</v>
      </c>
      <c r="BG47" s="140">
        <v>239</v>
      </c>
      <c r="BH47" s="140">
        <v>190</v>
      </c>
      <c r="BI47" s="140">
        <v>169</v>
      </c>
      <c r="BJ47" s="140">
        <v>155</v>
      </c>
      <c r="BK47" s="140">
        <v>110</v>
      </c>
      <c r="BL47" s="140">
        <v>74</v>
      </c>
      <c r="BM47" s="140">
        <v>51</v>
      </c>
      <c r="BN47" s="140">
        <v>46</v>
      </c>
      <c r="BO47" s="140">
        <v>26</v>
      </c>
      <c r="BP47" s="140">
        <v>19</v>
      </c>
      <c r="BQ47" s="140">
        <v>8</v>
      </c>
      <c r="BR47" s="140">
        <v>11</v>
      </c>
      <c r="BS47" s="140">
        <v>11</v>
      </c>
      <c r="BT47" s="140">
        <v>4</v>
      </c>
      <c r="BU47" s="140">
        <v>6</v>
      </c>
      <c r="BV47" s="140">
        <v>3</v>
      </c>
      <c r="BW47" s="140">
        <v>1</v>
      </c>
      <c r="BX47" s="140">
        <v>2</v>
      </c>
      <c r="BY47" s="140">
        <v>4</v>
      </c>
      <c r="BZ47" s="140">
        <v>3</v>
      </c>
      <c r="CA47" s="140">
        <v>6</v>
      </c>
      <c r="CB47" s="140">
        <v>10</v>
      </c>
      <c r="CC47" s="140">
        <v>4</v>
      </c>
      <c r="CD47" s="140">
        <v>5</v>
      </c>
      <c r="CE47" s="140">
        <v>10</v>
      </c>
      <c r="CF47" s="140">
        <v>20</v>
      </c>
      <c r="CG47" s="140">
        <v>23</v>
      </c>
      <c r="CH47" s="140">
        <v>31</v>
      </c>
      <c r="CI47" s="140">
        <v>26</v>
      </c>
      <c r="CJ47" s="140">
        <v>33</v>
      </c>
      <c r="CK47" s="140">
        <v>27</v>
      </c>
      <c r="CL47" s="140">
        <v>24</v>
      </c>
      <c r="CM47" s="140">
        <v>31</v>
      </c>
      <c r="CN47" s="140">
        <v>29</v>
      </c>
      <c r="CO47" s="140">
        <v>32</v>
      </c>
      <c r="CP47" s="140">
        <v>33</v>
      </c>
      <c r="CQ47" s="140">
        <v>22</v>
      </c>
      <c r="CR47" s="140">
        <v>26</v>
      </c>
      <c r="CS47" s="140">
        <v>33</v>
      </c>
      <c r="CT47" s="140">
        <v>47</v>
      </c>
      <c r="CU47" s="140">
        <v>28</v>
      </c>
      <c r="CV47" s="140">
        <v>45</v>
      </c>
      <c r="CW47">
        <v>35</v>
      </c>
      <c r="CX47">
        <v>34</v>
      </c>
      <c r="CY47" s="140">
        <v>32</v>
      </c>
      <c r="CZ47" s="140">
        <v>30</v>
      </c>
      <c r="DA47">
        <v>30</v>
      </c>
      <c r="DB47">
        <v>13</v>
      </c>
      <c r="DC47" s="140">
        <v>4853</v>
      </c>
      <c r="DD47" s="14"/>
      <c r="DE47" s="14"/>
      <c r="DF47" s="14"/>
      <c r="DG47" s="14"/>
      <c r="DH47" s="14"/>
      <c r="DI47" s="14"/>
      <c r="DJ47" s="14"/>
      <c r="DK47" s="14"/>
      <c r="DL47" s="14"/>
    </row>
    <row r="48" spans="2:116" x14ac:dyDescent="0.2">
      <c r="B48" s="35" t="s">
        <v>106</v>
      </c>
      <c r="C48" s="141">
        <v>0</v>
      </c>
      <c r="D48" s="141">
        <v>0</v>
      </c>
      <c r="E48" s="141">
        <v>0</v>
      </c>
      <c r="F48" s="141">
        <v>0</v>
      </c>
      <c r="G48" s="141">
        <v>0</v>
      </c>
      <c r="H48" s="141">
        <v>0</v>
      </c>
      <c r="I48" s="141">
        <v>0</v>
      </c>
      <c r="J48" s="141">
        <v>0</v>
      </c>
      <c r="K48" s="141">
        <v>0</v>
      </c>
      <c r="L48" s="141">
        <v>0</v>
      </c>
      <c r="M48" s="141">
        <v>4</v>
      </c>
      <c r="N48" s="141">
        <v>17</v>
      </c>
      <c r="O48" s="141">
        <v>87</v>
      </c>
      <c r="P48" s="141">
        <v>258</v>
      </c>
      <c r="Q48" s="141">
        <v>361</v>
      </c>
      <c r="R48" s="141">
        <v>330</v>
      </c>
      <c r="S48" s="141">
        <v>236</v>
      </c>
      <c r="T48" s="141">
        <v>178</v>
      </c>
      <c r="U48" s="141">
        <v>125</v>
      </c>
      <c r="V48" s="141">
        <v>80</v>
      </c>
      <c r="W48" s="141">
        <v>49</v>
      </c>
      <c r="X48" s="141">
        <v>34</v>
      </c>
      <c r="Y48" s="141">
        <v>37</v>
      </c>
      <c r="Z48" s="141">
        <v>25</v>
      </c>
      <c r="AA48" s="141">
        <v>25</v>
      </c>
      <c r="AB48" s="141">
        <v>21</v>
      </c>
      <c r="AC48" s="141">
        <v>11</v>
      </c>
      <c r="AD48" s="141">
        <v>8</v>
      </c>
      <c r="AE48" s="141">
        <v>5</v>
      </c>
      <c r="AF48" s="141">
        <v>11</v>
      </c>
      <c r="AG48" s="141">
        <v>9</v>
      </c>
      <c r="AH48" s="141">
        <v>7</v>
      </c>
      <c r="AI48" s="141">
        <v>3</v>
      </c>
      <c r="AJ48" s="141">
        <v>3</v>
      </c>
      <c r="AK48" s="141">
        <v>4</v>
      </c>
      <c r="AL48" s="141">
        <v>3</v>
      </c>
      <c r="AM48" s="141">
        <v>2</v>
      </c>
      <c r="AN48" s="141">
        <v>9</v>
      </c>
      <c r="AO48" s="141">
        <v>11</v>
      </c>
      <c r="AP48" s="141">
        <v>14</v>
      </c>
      <c r="AQ48" s="141">
        <v>21</v>
      </c>
      <c r="AR48" s="141">
        <v>35</v>
      </c>
      <c r="AS48" s="141">
        <v>57</v>
      </c>
      <c r="AT48" s="141">
        <v>66</v>
      </c>
      <c r="AU48" s="141">
        <v>94</v>
      </c>
      <c r="AV48" s="141">
        <v>116</v>
      </c>
      <c r="AW48" s="141">
        <v>113</v>
      </c>
      <c r="AX48" s="141">
        <v>112</v>
      </c>
      <c r="AY48" s="141">
        <v>116</v>
      </c>
      <c r="AZ48" s="141">
        <v>109</v>
      </c>
      <c r="BA48" s="141">
        <v>109</v>
      </c>
      <c r="BB48" s="141">
        <v>145</v>
      </c>
      <c r="BC48" s="141">
        <v>162</v>
      </c>
      <c r="BD48" s="141">
        <v>212</v>
      </c>
      <c r="BE48" s="140">
        <v>309</v>
      </c>
      <c r="BF48" s="140">
        <v>327</v>
      </c>
      <c r="BG48" s="140">
        <v>290</v>
      </c>
      <c r="BH48" s="140">
        <v>245</v>
      </c>
      <c r="BI48" s="140">
        <v>217</v>
      </c>
      <c r="BJ48" s="140">
        <v>175</v>
      </c>
      <c r="BK48" s="140">
        <v>115</v>
      </c>
      <c r="BL48" s="140">
        <v>98</v>
      </c>
      <c r="BM48" s="140">
        <v>60</v>
      </c>
      <c r="BN48" s="140">
        <v>33</v>
      </c>
      <c r="BO48" s="140">
        <v>28</v>
      </c>
      <c r="BP48" s="140">
        <v>19</v>
      </c>
      <c r="BQ48" s="140">
        <v>14</v>
      </c>
      <c r="BR48" s="140">
        <v>10</v>
      </c>
      <c r="BS48" s="140">
        <v>12</v>
      </c>
      <c r="BT48" s="140">
        <v>10</v>
      </c>
      <c r="BU48" s="140">
        <v>8</v>
      </c>
      <c r="BV48" s="140">
        <v>6</v>
      </c>
      <c r="BW48" s="140">
        <v>6</v>
      </c>
      <c r="BX48" s="140">
        <v>10</v>
      </c>
      <c r="BY48" s="140">
        <v>4</v>
      </c>
      <c r="BZ48" s="140">
        <v>1</v>
      </c>
      <c r="CA48" s="140">
        <v>5</v>
      </c>
      <c r="CB48" s="140">
        <v>3</v>
      </c>
      <c r="CC48" s="140">
        <v>6</v>
      </c>
      <c r="CD48" s="140">
        <v>6</v>
      </c>
      <c r="CE48" s="140">
        <v>18</v>
      </c>
      <c r="CF48" s="140">
        <v>20</v>
      </c>
      <c r="CG48" s="140">
        <v>32</v>
      </c>
      <c r="CH48" s="140">
        <v>37</v>
      </c>
      <c r="CI48" s="140">
        <v>29</v>
      </c>
      <c r="CJ48" s="140">
        <v>21</v>
      </c>
      <c r="CK48" s="140">
        <v>39</v>
      </c>
      <c r="CL48" s="140">
        <v>53</v>
      </c>
      <c r="CM48" s="140">
        <v>33</v>
      </c>
      <c r="CN48" s="140">
        <v>49</v>
      </c>
      <c r="CO48" s="140">
        <v>35</v>
      </c>
      <c r="CP48" s="140">
        <v>44</v>
      </c>
      <c r="CQ48" s="140">
        <v>18</v>
      </c>
      <c r="CR48" s="140">
        <v>41</v>
      </c>
      <c r="CS48" s="140">
        <v>40</v>
      </c>
      <c r="CT48" s="140">
        <v>48</v>
      </c>
      <c r="CU48" s="140">
        <v>74</v>
      </c>
      <c r="CV48" s="140">
        <v>68</v>
      </c>
      <c r="CW48">
        <v>47</v>
      </c>
      <c r="CX48">
        <v>52</v>
      </c>
      <c r="CY48" s="140">
        <v>38</v>
      </c>
      <c r="CZ48" s="140">
        <v>36</v>
      </c>
      <c r="DA48">
        <v>34</v>
      </c>
      <c r="DB48">
        <v>27</v>
      </c>
      <c r="DC48" s="140">
        <v>6384</v>
      </c>
      <c r="DD48" s="14"/>
      <c r="DE48" s="14"/>
      <c r="DF48" s="14"/>
      <c r="DG48" s="14"/>
      <c r="DH48" s="14"/>
      <c r="DI48" s="14"/>
      <c r="DJ48" s="14"/>
      <c r="DK48" s="14"/>
      <c r="DL48" s="14"/>
    </row>
    <row r="49" spans="2:116" x14ac:dyDescent="0.2">
      <c r="B49" s="35" t="s">
        <v>107</v>
      </c>
      <c r="C49" s="141">
        <v>0</v>
      </c>
      <c r="D49" s="141">
        <v>0</v>
      </c>
      <c r="E49" s="141">
        <v>0</v>
      </c>
      <c r="F49" s="141">
        <v>0</v>
      </c>
      <c r="G49" s="141">
        <v>0</v>
      </c>
      <c r="H49" s="141">
        <v>0</v>
      </c>
      <c r="I49" s="141">
        <v>0</v>
      </c>
      <c r="J49" s="141">
        <v>0</v>
      </c>
      <c r="K49" s="141">
        <v>0</v>
      </c>
      <c r="L49" s="141">
        <v>1</v>
      </c>
      <c r="M49" s="141">
        <v>4</v>
      </c>
      <c r="N49" s="141">
        <v>26</v>
      </c>
      <c r="O49" s="141">
        <v>142</v>
      </c>
      <c r="P49" s="141">
        <v>412</v>
      </c>
      <c r="Q49" s="141">
        <v>571</v>
      </c>
      <c r="R49" s="141">
        <v>521</v>
      </c>
      <c r="S49" s="141">
        <v>371</v>
      </c>
      <c r="T49" s="141">
        <v>254</v>
      </c>
      <c r="U49" s="141">
        <v>218</v>
      </c>
      <c r="V49" s="141">
        <v>132</v>
      </c>
      <c r="W49" s="141">
        <v>111</v>
      </c>
      <c r="X49" s="141">
        <v>90</v>
      </c>
      <c r="Y49" s="141">
        <v>65</v>
      </c>
      <c r="Z49" s="141">
        <v>39</v>
      </c>
      <c r="AA49" s="141">
        <v>48</v>
      </c>
      <c r="AB49" s="141">
        <v>24</v>
      </c>
      <c r="AC49" s="141">
        <v>18</v>
      </c>
      <c r="AD49" s="141">
        <v>19</v>
      </c>
      <c r="AE49" s="141">
        <v>17</v>
      </c>
      <c r="AF49" s="141">
        <v>6</v>
      </c>
      <c r="AG49" s="141">
        <v>8</v>
      </c>
      <c r="AH49" s="141">
        <v>8</v>
      </c>
      <c r="AI49" s="141">
        <v>6</v>
      </c>
      <c r="AJ49" s="141">
        <v>4</v>
      </c>
      <c r="AK49" s="141">
        <v>4</v>
      </c>
      <c r="AL49" s="141">
        <v>8</v>
      </c>
      <c r="AM49" s="141">
        <v>4</v>
      </c>
      <c r="AN49" s="141">
        <v>8</v>
      </c>
      <c r="AO49" s="141">
        <v>21</v>
      </c>
      <c r="AP49" s="141">
        <v>34</v>
      </c>
      <c r="AQ49" s="141">
        <v>36</v>
      </c>
      <c r="AR49" s="141">
        <v>59</v>
      </c>
      <c r="AS49" s="141">
        <v>91</v>
      </c>
      <c r="AT49" s="141">
        <v>119</v>
      </c>
      <c r="AU49" s="141">
        <v>142</v>
      </c>
      <c r="AV49" s="141">
        <v>187</v>
      </c>
      <c r="AW49" s="141">
        <v>186</v>
      </c>
      <c r="AX49" s="141">
        <v>214</v>
      </c>
      <c r="AY49" s="141">
        <v>185</v>
      </c>
      <c r="AZ49" s="141">
        <v>149</v>
      </c>
      <c r="BA49" s="141">
        <v>189</v>
      </c>
      <c r="BB49" s="141">
        <v>239</v>
      </c>
      <c r="BC49" s="141">
        <v>278</v>
      </c>
      <c r="BD49" s="141">
        <v>388</v>
      </c>
      <c r="BE49" s="140">
        <v>462</v>
      </c>
      <c r="BF49" s="140">
        <v>549</v>
      </c>
      <c r="BG49" s="140">
        <v>424</v>
      </c>
      <c r="BH49" s="140">
        <v>377</v>
      </c>
      <c r="BI49" s="140">
        <v>281</v>
      </c>
      <c r="BJ49" s="140">
        <v>224</v>
      </c>
      <c r="BK49" s="140">
        <v>150</v>
      </c>
      <c r="BL49" s="140">
        <v>99</v>
      </c>
      <c r="BM49" s="140">
        <v>81</v>
      </c>
      <c r="BN49" s="140">
        <v>41</v>
      </c>
      <c r="BO49" s="140">
        <v>31</v>
      </c>
      <c r="BP49" s="140">
        <v>17</v>
      </c>
      <c r="BQ49" s="140">
        <v>10</v>
      </c>
      <c r="BR49" s="140">
        <v>16</v>
      </c>
      <c r="BS49" s="140">
        <v>14</v>
      </c>
      <c r="BT49" s="140">
        <v>12</v>
      </c>
      <c r="BU49" s="140">
        <v>7</v>
      </c>
      <c r="BV49" s="140">
        <v>2</v>
      </c>
      <c r="BW49" s="140">
        <v>4</v>
      </c>
      <c r="BX49" s="140">
        <v>3</v>
      </c>
      <c r="BY49" s="140">
        <v>6</v>
      </c>
      <c r="BZ49" s="140">
        <v>4</v>
      </c>
      <c r="CA49" s="140">
        <v>3</v>
      </c>
      <c r="CB49" s="140">
        <v>7</v>
      </c>
      <c r="CC49" s="140">
        <v>6</v>
      </c>
      <c r="CD49" s="140">
        <v>6</v>
      </c>
      <c r="CE49" s="140">
        <v>9</v>
      </c>
      <c r="CF49" s="140">
        <v>26</v>
      </c>
      <c r="CG49" s="140">
        <v>31</v>
      </c>
      <c r="CH49" s="140">
        <v>37</v>
      </c>
      <c r="CI49" s="140">
        <v>29</v>
      </c>
      <c r="CJ49" s="140">
        <v>42</v>
      </c>
      <c r="CK49" s="140">
        <v>46</v>
      </c>
      <c r="CL49" s="140">
        <v>60</v>
      </c>
      <c r="CM49" s="140">
        <v>69</v>
      </c>
      <c r="CN49" s="140">
        <v>53</v>
      </c>
      <c r="CO49" s="140">
        <v>52</v>
      </c>
      <c r="CP49" s="140">
        <v>55</v>
      </c>
      <c r="CQ49" s="140">
        <v>46</v>
      </c>
      <c r="CR49" s="140">
        <v>54</v>
      </c>
      <c r="CS49" s="140">
        <v>62</v>
      </c>
      <c r="CT49" s="140">
        <v>71</v>
      </c>
      <c r="CU49" s="140">
        <v>86</v>
      </c>
      <c r="CV49" s="140">
        <v>70</v>
      </c>
      <c r="CW49">
        <v>70</v>
      </c>
      <c r="CX49">
        <v>52</v>
      </c>
      <c r="CY49" s="140">
        <v>63</v>
      </c>
      <c r="CZ49" s="140">
        <v>48</v>
      </c>
      <c r="DA49">
        <v>35</v>
      </c>
      <c r="DB49">
        <v>16</v>
      </c>
      <c r="DC49" s="140">
        <v>9674</v>
      </c>
      <c r="DD49" s="14"/>
      <c r="DE49" s="14"/>
      <c r="DF49" s="14"/>
      <c r="DG49" s="14"/>
      <c r="DH49" s="14"/>
      <c r="DI49" s="14"/>
      <c r="DJ49" s="14"/>
      <c r="DK49" s="14"/>
      <c r="DL49" s="14"/>
    </row>
    <row r="50" spans="2:116" x14ac:dyDescent="0.2">
      <c r="B50" s="35" t="s">
        <v>108</v>
      </c>
      <c r="C50" s="141">
        <v>0</v>
      </c>
      <c r="D50" s="141">
        <v>0</v>
      </c>
      <c r="E50" s="141">
        <v>0</v>
      </c>
      <c r="F50" s="141">
        <v>0</v>
      </c>
      <c r="G50" s="141">
        <v>0</v>
      </c>
      <c r="H50" s="141">
        <v>0</v>
      </c>
      <c r="I50" s="141">
        <v>0</v>
      </c>
      <c r="J50" s="141">
        <v>0</v>
      </c>
      <c r="K50" s="141">
        <v>0</v>
      </c>
      <c r="L50" s="141">
        <v>1</v>
      </c>
      <c r="M50" s="141">
        <v>1</v>
      </c>
      <c r="N50" s="141">
        <v>30</v>
      </c>
      <c r="O50" s="141">
        <v>196</v>
      </c>
      <c r="P50" s="141">
        <v>530</v>
      </c>
      <c r="Q50" s="141">
        <v>794</v>
      </c>
      <c r="R50" s="141">
        <v>692</v>
      </c>
      <c r="S50" s="141">
        <v>510</v>
      </c>
      <c r="T50" s="141">
        <v>393</v>
      </c>
      <c r="U50" s="141">
        <v>287</v>
      </c>
      <c r="V50" s="141">
        <v>208</v>
      </c>
      <c r="W50" s="141">
        <v>151</v>
      </c>
      <c r="X50" s="141">
        <v>130</v>
      </c>
      <c r="Y50" s="141">
        <v>96</v>
      </c>
      <c r="Z50" s="141">
        <v>70</v>
      </c>
      <c r="AA50" s="141">
        <v>50</v>
      </c>
      <c r="AB50" s="141">
        <v>46</v>
      </c>
      <c r="AC50" s="141">
        <v>36</v>
      </c>
      <c r="AD50" s="141">
        <v>23</v>
      </c>
      <c r="AE50" s="141">
        <v>19</v>
      </c>
      <c r="AF50" s="141">
        <v>15</v>
      </c>
      <c r="AG50" s="141">
        <v>13</v>
      </c>
      <c r="AH50" s="141">
        <v>9</v>
      </c>
      <c r="AI50" s="141">
        <v>17</v>
      </c>
      <c r="AJ50" s="141">
        <v>11</v>
      </c>
      <c r="AK50" s="141">
        <v>7</v>
      </c>
      <c r="AL50" s="141">
        <v>9</v>
      </c>
      <c r="AM50" s="141">
        <v>12</v>
      </c>
      <c r="AN50" s="141">
        <v>16</v>
      </c>
      <c r="AO50" s="141">
        <v>15</v>
      </c>
      <c r="AP50" s="141">
        <v>42</v>
      </c>
      <c r="AQ50" s="141">
        <v>61</v>
      </c>
      <c r="AR50" s="141">
        <v>72</v>
      </c>
      <c r="AS50" s="141">
        <v>135</v>
      </c>
      <c r="AT50" s="141">
        <v>176</v>
      </c>
      <c r="AU50" s="141">
        <v>193</v>
      </c>
      <c r="AV50" s="141">
        <v>244</v>
      </c>
      <c r="AW50" s="141">
        <v>276</v>
      </c>
      <c r="AX50" s="141">
        <v>270</v>
      </c>
      <c r="AY50" s="141">
        <v>261</v>
      </c>
      <c r="AZ50" s="141">
        <v>251</v>
      </c>
      <c r="BA50" s="141">
        <v>260</v>
      </c>
      <c r="BB50" s="141">
        <v>311</v>
      </c>
      <c r="BC50" s="141">
        <v>392</v>
      </c>
      <c r="BD50" s="141">
        <v>438</v>
      </c>
      <c r="BE50" s="140">
        <v>656</v>
      </c>
      <c r="BF50" s="140">
        <v>703</v>
      </c>
      <c r="BG50" s="140">
        <v>586</v>
      </c>
      <c r="BH50" s="140">
        <v>464</v>
      </c>
      <c r="BI50" s="140">
        <v>348</v>
      </c>
      <c r="BJ50" s="140">
        <v>273</v>
      </c>
      <c r="BK50" s="140">
        <v>171</v>
      </c>
      <c r="BL50" s="140">
        <v>140</v>
      </c>
      <c r="BM50" s="140">
        <v>74</v>
      </c>
      <c r="BN50" s="140">
        <v>53</v>
      </c>
      <c r="BO50" s="140">
        <v>36</v>
      </c>
      <c r="BP50" s="140">
        <v>22</v>
      </c>
      <c r="BQ50" s="140">
        <v>23</v>
      </c>
      <c r="BR50" s="140">
        <v>15</v>
      </c>
      <c r="BS50" s="140">
        <v>8</v>
      </c>
      <c r="BT50" s="140">
        <v>9</v>
      </c>
      <c r="BU50" s="140">
        <v>11</v>
      </c>
      <c r="BV50" s="140">
        <v>3</v>
      </c>
      <c r="BW50" s="140">
        <v>2</v>
      </c>
      <c r="BX50" s="140">
        <v>4</v>
      </c>
      <c r="BY50" s="140">
        <v>3</v>
      </c>
      <c r="BZ50" s="140">
        <v>4</v>
      </c>
      <c r="CA50" s="140">
        <v>6</v>
      </c>
      <c r="CB50" s="140">
        <v>12</v>
      </c>
      <c r="CC50" s="140">
        <v>13</v>
      </c>
      <c r="CD50" s="140">
        <v>6</v>
      </c>
      <c r="CE50" s="140">
        <v>34</v>
      </c>
      <c r="CF50" s="140">
        <v>33</v>
      </c>
      <c r="CG50" s="140">
        <v>45</v>
      </c>
      <c r="CH50" s="140">
        <v>40</v>
      </c>
      <c r="CI50" s="140">
        <v>46</v>
      </c>
      <c r="CJ50" s="140">
        <v>45</v>
      </c>
      <c r="CK50" s="140">
        <v>63</v>
      </c>
      <c r="CL50" s="140">
        <v>74</v>
      </c>
      <c r="CM50" s="140">
        <v>67</v>
      </c>
      <c r="CN50" s="140">
        <v>79</v>
      </c>
      <c r="CO50" s="140">
        <v>58</v>
      </c>
      <c r="CP50" s="140">
        <v>54</v>
      </c>
      <c r="CQ50" s="140">
        <v>69</v>
      </c>
      <c r="CR50" s="140">
        <v>64</v>
      </c>
      <c r="CS50" s="140">
        <v>61</v>
      </c>
      <c r="CT50" s="140">
        <v>73</v>
      </c>
      <c r="CU50" s="140">
        <v>108</v>
      </c>
      <c r="CV50" s="140">
        <v>104</v>
      </c>
      <c r="CW50">
        <v>99</v>
      </c>
      <c r="CX50">
        <v>70</v>
      </c>
      <c r="CY50" s="140">
        <v>61</v>
      </c>
      <c r="CZ50" s="140">
        <v>44</v>
      </c>
      <c r="DA50">
        <v>48</v>
      </c>
      <c r="DB50">
        <v>30</v>
      </c>
      <c r="DC50" s="140">
        <v>12883</v>
      </c>
      <c r="DD50" s="14"/>
      <c r="DE50" s="14"/>
      <c r="DF50" s="14"/>
      <c r="DG50" s="14"/>
      <c r="DH50" s="14"/>
      <c r="DI50" s="14"/>
      <c r="DJ50" s="14"/>
      <c r="DK50" s="14"/>
      <c r="DL50" s="14"/>
    </row>
    <row r="51" spans="2:116" x14ac:dyDescent="0.2">
      <c r="B51" s="35" t="s">
        <v>109</v>
      </c>
      <c r="C51" s="141">
        <v>0</v>
      </c>
      <c r="D51" s="141">
        <v>0</v>
      </c>
      <c r="E51" s="141">
        <v>0</v>
      </c>
      <c r="F51" s="141">
        <v>0</v>
      </c>
      <c r="G51" s="141">
        <v>1</v>
      </c>
      <c r="H51" s="141">
        <v>0</v>
      </c>
      <c r="I51" s="141">
        <v>0</v>
      </c>
      <c r="J51" s="141">
        <v>0</v>
      </c>
      <c r="K51" s="141">
        <v>0</v>
      </c>
      <c r="L51" s="141">
        <v>1</v>
      </c>
      <c r="M51" s="141">
        <v>7</v>
      </c>
      <c r="N51" s="141">
        <v>41</v>
      </c>
      <c r="O51" s="141">
        <v>232</v>
      </c>
      <c r="P51" s="141">
        <v>647</v>
      </c>
      <c r="Q51" s="141">
        <v>971</v>
      </c>
      <c r="R51" s="141">
        <v>919</v>
      </c>
      <c r="S51" s="141">
        <v>710</v>
      </c>
      <c r="T51" s="141">
        <v>548</v>
      </c>
      <c r="U51" s="141">
        <v>395</v>
      </c>
      <c r="V51" s="141">
        <v>298</v>
      </c>
      <c r="W51" s="141">
        <v>224</v>
      </c>
      <c r="X51" s="141">
        <v>203</v>
      </c>
      <c r="Y51" s="141">
        <v>125</v>
      </c>
      <c r="Z51" s="141">
        <v>115</v>
      </c>
      <c r="AA51" s="141">
        <v>71</v>
      </c>
      <c r="AB51" s="141">
        <v>72</v>
      </c>
      <c r="AC51" s="141">
        <v>54</v>
      </c>
      <c r="AD51" s="141">
        <v>38</v>
      </c>
      <c r="AE51" s="141">
        <v>31</v>
      </c>
      <c r="AF51" s="141">
        <v>22</v>
      </c>
      <c r="AG51" s="141">
        <v>20</v>
      </c>
      <c r="AH51" s="141">
        <v>14</v>
      </c>
      <c r="AI51" s="141">
        <v>13</v>
      </c>
      <c r="AJ51" s="141">
        <v>12</v>
      </c>
      <c r="AK51" s="141">
        <v>13</v>
      </c>
      <c r="AL51" s="141">
        <v>5</v>
      </c>
      <c r="AM51" s="141">
        <v>11</v>
      </c>
      <c r="AN51" s="141">
        <v>20</v>
      </c>
      <c r="AO51" s="141">
        <v>24</v>
      </c>
      <c r="AP51" s="141">
        <v>49</v>
      </c>
      <c r="AQ51" s="141">
        <v>54</v>
      </c>
      <c r="AR51" s="141">
        <v>91</v>
      </c>
      <c r="AS51" s="141">
        <v>137</v>
      </c>
      <c r="AT51" s="141">
        <v>202</v>
      </c>
      <c r="AU51" s="141">
        <v>291</v>
      </c>
      <c r="AV51" s="141">
        <v>296</v>
      </c>
      <c r="AW51" s="141">
        <v>330</v>
      </c>
      <c r="AX51" s="141">
        <v>338</v>
      </c>
      <c r="AY51" s="141">
        <v>333</v>
      </c>
      <c r="AZ51" s="141">
        <v>294</v>
      </c>
      <c r="BA51" s="141">
        <v>362</v>
      </c>
      <c r="BB51" s="141">
        <v>412</v>
      </c>
      <c r="BC51" s="141">
        <v>493</v>
      </c>
      <c r="BD51" s="141">
        <v>630</v>
      </c>
      <c r="BE51" s="140">
        <v>815</v>
      </c>
      <c r="BF51" s="140">
        <v>833</v>
      </c>
      <c r="BG51" s="140">
        <v>721</v>
      </c>
      <c r="BH51" s="140">
        <v>565</v>
      </c>
      <c r="BI51" s="140">
        <v>386</v>
      </c>
      <c r="BJ51" s="140">
        <v>293</v>
      </c>
      <c r="BK51" s="140">
        <v>199</v>
      </c>
      <c r="BL51" s="140">
        <v>147</v>
      </c>
      <c r="BM51" s="140">
        <v>93</v>
      </c>
      <c r="BN51" s="140">
        <v>67</v>
      </c>
      <c r="BO51" s="140">
        <v>42</v>
      </c>
      <c r="BP51" s="140">
        <v>31</v>
      </c>
      <c r="BQ51" s="140">
        <v>25</v>
      </c>
      <c r="BR51" s="140">
        <v>21</v>
      </c>
      <c r="BS51" s="140">
        <v>19</v>
      </c>
      <c r="BT51" s="140">
        <v>10</v>
      </c>
      <c r="BU51" s="140">
        <v>12</v>
      </c>
      <c r="BV51" s="140">
        <v>8</v>
      </c>
      <c r="BW51" s="140">
        <v>5</v>
      </c>
      <c r="BX51" s="140">
        <v>4</v>
      </c>
      <c r="BY51" s="140">
        <v>4</v>
      </c>
      <c r="BZ51" s="140">
        <v>8</v>
      </c>
      <c r="CA51" s="140">
        <v>8</v>
      </c>
      <c r="CB51" s="140">
        <v>6</v>
      </c>
      <c r="CC51" s="140">
        <v>10</v>
      </c>
      <c r="CD51" s="140">
        <v>18</v>
      </c>
      <c r="CE51" s="140">
        <v>19</v>
      </c>
      <c r="CF51" s="140">
        <v>34</v>
      </c>
      <c r="CG51" s="140">
        <v>40</v>
      </c>
      <c r="CH51" s="140">
        <v>50</v>
      </c>
      <c r="CI51" s="140">
        <v>61</v>
      </c>
      <c r="CJ51" s="140">
        <v>54</v>
      </c>
      <c r="CK51" s="140">
        <v>80</v>
      </c>
      <c r="CL51" s="140">
        <v>68</v>
      </c>
      <c r="CM51" s="140">
        <v>89</v>
      </c>
      <c r="CN51" s="140">
        <v>93</v>
      </c>
      <c r="CO51" s="140">
        <v>83</v>
      </c>
      <c r="CP51" s="140">
        <v>73</v>
      </c>
      <c r="CQ51" s="140">
        <v>73</v>
      </c>
      <c r="CR51" s="140">
        <v>69</v>
      </c>
      <c r="CS51" s="140">
        <v>99</v>
      </c>
      <c r="CT51" s="140">
        <v>97</v>
      </c>
      <c r="CU51" s="140">
        <v>96</v>
      </c>
      <c r="CV51" s="140">
        <v>61</v>
      </c>
      <c r="CW51">
        <v>63</v>
      </c>
      <c r="CX51">
        <v>85</v>
      </c>
      <c r="CY51" s="140">
        <v>56</v>
      </c>
      <c r="CZ51" s="140">
        <v>73</v>
      </c>
      <c r="DA51">
        <v>52</v>
      </c>
      <c r="DB51">
        <v>37</v>
      </c>
      <c r="DC51" s="140">
        <v>16124</v>
      </c>
      <c r="DD51" s="14"/>
      <c r="DE51" s="14"/>
      <c r="DF51" s="14"/>
      <c r="DG51" s="14"/>
      <c r="DH51" s="14"/>
      <c r="DI51" s="14"/>
      <c r="DJ51" s="14"/>
      <c r="DK51" s="14"/>
      <c r="DL51" s="14"/>
    </row>
    <row r="52" spans="2:116" x14ac:dyDescent="0.2">
      <c r="B52" s="35" t="s">
        <v>110</v>
      </c>
      <c r="C52" s="141">
        <v>0</v>
      </c>
      <c r="D52" s="141">
        <v>0</v>
      </c>
      <c r="E52" s="141">
        <v>0</v>
      </c>
      <c r="F52" s="141">
        <v>0</v>
      </c>
      <c r="G52" s="141">
        <v>0</v>
      </c>
      <c r="H52" s="141">
        <v>0</v>
      </c>
      <c r="I52" s="141">
        <v>0</v>
      </c>
      <c r="J52" s="141">
        <v>0</v>
      </c>
      <c r="K52" s="141">
        <v>0</v>
      </c>
      <c r="L52" s="141">
        <v>0</v>
      </c>
      <c r="M52" s="141">
        <v>7</v>
      </c>
      <c r="N52" s="141">
        <v>45</v>
      </c>
      <c r="O52" s="141">
        <v>186</v>
      </c>
      <c r="P52" s="141">
        <v>524</v>
      </c>
      <c r="Q52" s="141">
        <v>904</v>
      </c>
      <c r="R52" s="141">
        <v>903</v>
      </c>
      <c r="S52" s="141">
        <v>780</v>
      </c>
      <c r="T52" s="141">
        <v>541</v>
      </c>
      <c r="U52" s="141">
        <v>401</v>
      </c>
      <c r="V52" s="141">
        <v>300</v>
      </c>
      <c r="W52" s="141">
        <v>260</v>
      </c>
      <c r="X52" s="141">
        <v>182</v>
      </c>
      <c r="Y52" s="141">
        <v>122</v>
      </c>
      <c r="Z52" s="141">
        <v>102</v>
      </c>
      <c r="AA52" s="141">
        <v>71</v>
      </c>
      <c r="AB52" s="141">
        <v>63</v>
      </c>
      <c r="AC52" s="141">
        <v>44</v>
      </c>
      <c r="AD52" s="141">
        <v>29</v>
      </c>
      <c r="AE52" s="141">
        <v>24</v>
      </c>
      <c r="AF52" s="141">
        <v>21</v>
      </c>
      <c r="AG52" s="141">
        <v>11</v>
      </c>
      <c r="AH52" s="141">
        <v>10</v>
      </c>
      <c r="AI52" s="141">
        <v>16</v>
      </c>
      <c r="AJ52" s="141">
        <v>6</v>
      </c>
      <c r="AK52" s="141">
        <v>12</v>
      </c>
      <c r="AL52" s="141">
        <v>8</v>
      </c>
      <c r="AM52" s="141">
        <v>4</v>
      </c>
      <c r="AN52" s="141">
        <v>27</v>
      </c>
      <c r="AO52" s="141">
        <v>22</v>
      </c>
      <c r="AP52" s="141">
        <v>43</v>
      </c>
      <c r="AQ52" s="141">
        <v>50</v>
      </c>
      <c r="AR52" s="141">
        <v>87</v>
      </c>
      <c r="AS52" s="141">
        <v>149</v>
      </c>
      <c r="AT52" s="141">
        <v>176</v>
      </c>
      <c r="AU52" s="141">
        <v>229</v>
      </c>
      <c r="AV52" s="141">
        <v>282</v>
      </c>
      <c r="AW52" s="141">
        <v>343</v>
      </c>
      <c r="AX52" s="141">
        <v>346</v>
      </c>
      <c r="AY52" s="141">
        <v>326</v>
      </c>
      <c r="AZ52" s="141">
        <v>323</v>
      </c>
      <c r="BA52" s="141">
        <v>366</v>
      </c>
      <c r="BB52" s="141">
        <v>412</v>
      </c>
      <c r="BC52" s="141">
        <v>541</v>
      </c>
      <c r="BD52" s="141">
        <v>607</v>
      </c>
      <c r="BE52" s="140">
        <v>793</v>
      </c>
      <c r="BF52" s="140">
        <v>866</v>
      </c>
      <c r="BG52" s="140">
        <v>764</v>
      </c>
      <c r="BH52" s="140">
        <v>589</v>
      </c>
      <c r="BI52" s="140">
        <v>433</v>
      </c>
      <c r="BJ52" s="140">
        <v>309</v>
      </c>
      <c r="BK52" s="140">
        <v>219</v>
      </c>
      <c r="BL52" s="140">
        <v>133</v>
      </c>
      <c r="BM52" s="140">
        <v>101</v>
      </c>
      <c r="BN52" s="140">
        <v>71</v>
      </c>
      <c r="BO52" s="140">
        <v>52</v>
      </c>
      <c r="BP52" s="140">
        <v>26</v>
      </c>
      <c r="BQ52" s="140">
        <v>31</v>
      </c>
      <c r="BR52" s="140">
        <v>24</v>
      </c>
      <c r="BS52" s="140">
        <v>14</v>
      </c>
      <c r="BT52" s="140">
        <v>12</v>
      </c>
      <c r="BU52" s="140">
        <v>11</v>
      </c>
      <c r="BV52" s="140">
        <v>5</v>
      </c>
      <c r="BW52" s="140">
        <v>10</v>
      </c>
      <c r="BX52" s="140">
        <v>6</v>
      </c>
      <c r="BY52" s="140">
        <v>9</v>
      </c>
      <c r="BZ52" s="140">
        <v>5</v>
      </c>
      <c r="CA52" s="140">
        <v>4</v>
      </c>
      <c r="CB52" s="140">
        <v>10</v>
      </c>
      <c r="CC52" s="140">
        <v>7</v>
      </c>
      <c r="CD52" s="140">
        <v>20</v>
      </c>
      <c r="CE52" s="140">
        <v>21</v>
      </c>
      <c r="CF52" s="140">
        <v>33</v>
      </c>
      <c r="CG52" s="140">
        <v>46</v>
      </c>
      <c r="CH52" s="140">
        <v>38</v>
      </c>
      <c r="CI52" s="140">
        <v>44</v>
      </c>
      <c r="CJ52" s="140">
        <v>46</v>
      </c>
      <c r="CK52" s="140">
        <v>68</v>
      </c>
      <c r="CL52" s="140">
        <v>65</v>
      </c>
      <c r="CM52" s="140">
        <v>87</v>
      </c>
      <c r="CN52" s="140">
        <v>61</v>
      </c>
      <c r="CO52" s="140">
        <v>76</v>
      </c>
      <c r="CP52" s="140">
        <v>66</v>
      </c>
      <c r="CQ52" s="140">
        <v>59</v>
      </c>
      <c r="CR52" s="140">
        <v>48</v>
      </c>
      <c r="CS52" s="140">
        <v>78</v>
      </c>
      <c r="CT52" s="140">
        <v>71</v>
      </c>
      <c r="CU52" s="140">
        <v>67</v>
      </c>
      <c r="CV52" s="140">
        <v>63</v>
      </c>
      <c r="CW52">
        <v>79</v>
      </c>
      <c r="CX52">
        <v>68</v>
      </c>
      <c r="CY52" s="140">
        <v>64</v>
      </c>
      <c r="CZ52" s="140">
        <v>60</v>
      </c>
      <c r="DA52">
        <v>49</v>
      </c>
      <c r="DB52">
        <v>37</v>
      </c>
      <c r="DC52" s="140">
        <v>15823</v>
      </c>
      <c r="DD52" s="14"/>
      <c r="DE52" s="14"/>
      <c r="DF52" s="14"/>
      <c r="DG52" s="14"/>
      <c r="DH52" s="14"/>
      <c r="DI52" s="14"/>
      <c r="DJ52" s="14"/>
      <c r="DK52" s="14"/>
      <c r="DL52" s="14"/>
    </row>
    <row r="53" spans="2:116" x14ac:dyDescent="0.2">
      <c r="B53" s="35" t="s">
        <v>111</v>
      </c>
      <c r="C53" s="141">
        <v>0</v>
      </c>
      <c r="D53" s="141">
        <v>0</v>
      </c>
      <c r="E53" s="141">
        <v>0</v>
      </c>
      <c r="F53" s="141">
        <v>0</v>
      </c>
      <c r="G53" s="141">
        <v>0</v>
      </c>
      <c r="H53" s="141">
        <v>0</v>
      </c>
      <c r="I53" s="141">
        <v>0</v>
      </c>
      <c r="J53" s="141">
        <v>0</v>
      </c>
      <c r="K53" s="141">
        <v>0</v>
      </c>
      <c r="L53" s="141">
        <v>0</v>
      </c>
      <c r="M53" s="141">
        <v>5</v>
      </c>
      <c r="N53" s="141">
        <v>32</v>
      </c>
      <c r="O53" s="141">
        <v>146</v>
      </c>
      <c r="P53" s="141">
        <v>393</v>
      </c>
      <c r="Q53" s="141">
        <v>644</v>
      </c>
      <c r="R53" s="141">
        <v>723</v>
      </c>
      <c r="S53" s="141">
        <v>654</v>
      </c>
      <c r="T53" s="141">
        <v>516</v>
      </c>
      <c r="U53" s="141">
        <v>384</v>
      </c>
      <c r="V53" s="141">
        <v>274</v>
      </c>
      <c r="W53" s="141">
        <v>198</v>
      </c>
      <c r="X53" s="141">
        <v>174</v>
      </c>
      <c r="Y53" s="141">
        <v>129</v>
      </c>
      <c r="Z53" s="141">
        <v>89</v>
      </c>
      <c r="AA53" s="141">
        <v>60</v>
      </c>
      <c r="AB53" s="141">
        <v>63</v>
      </c>
      <c r="AC53" s="141">
        <v>35</v>
      </c>
      <c r="AD53" s="141">
        <v>35</v>
      </c>
      <c r="AE53" s="141">
        <v>18</v>
      </c>
      <c r="AF53" s="141">
        <v>18</v>
      </c>
      <c r="AG53" s="141">
        <v>18</v>
      </c>
      <c r="AH53" s="141">
        <v>11</v>
      </c>
      <c r="AI53" s="141">
        <v>5</v>
      </c>
      <c r="AJ53" s="141">
        <v>7</v>
      </c>
      <c r="AK53" s="141">
        <v>10</v>
      </c>
      <c r="AL53" s="141">
        <v>8</v>
      </c>
      <c r="AM53" s="141">
        <v>7</v>
      </c>
      <c r="AN53" s="141">
        <v>10</v>
      </c>
      <c r="AO53" s="141">
        <v>28</v>
      </c>
      <c r="AP53" s="141">
        <v>34</v>
      </c>
      <c r="AQ53" s="141">
        <v>38</v>
      </c>
      <c r="AR53" s="141">
        <v>59</v>
      </c>
      <c r="AS53" s="141">
        <v>88</v>
      </c>
      <c r="AT53" s="141">
        <v>155</v>
      </c>
      <c r="AU53" s="141">
        <v>179</v>
      </c>
      <c r="AV53" s="141">
        <v>216</v>
      </c>
      <c r="AW53" s="141">
        <v>250</v>
      </c>
      <c r="AX53" s="141">
        <v>274</v>
      </c>
      <c r="AY53" s="141">
        <v>292</v>
      </c>
      <c r="AZ53" s="141">
        <v>283</v>
      </c>
      <c r="BA53" s="141">
        <v>330</v>
      </c>
      <c r="BB53" s="141">
        <v>377</v>
      </c>
      <c r="BC53" s="141">
        <v>414</v>
      </c>
      <c r="BD53" s="141">
        <v>537</v>
      </c>
      <c r="BE53" s="140">
        <v>730</v>
      </c>
      <c r="BF53" s="140">
        <v>784</v>
      </c>
      <c r="BG53" s="140">
        <v>721</v>
      </c>
      <c r="BH53" s="140">
        <v>528</v>
      </c>
      <c r="BI53" s="140">
        <v>394</v>
      </c>
      <c r="BJ53" s="140">
        <v>280</v>
      </c>
      <c r="BK53" s="140">
        <v>189</v>
      </c>
      <c r="BL53" s="140">
        <v>125</v>
      </c>
      <c r="BM53" s="140">
        <v>84</v>
      </c>
      <c r="BN53" s="140">
        <v>54</v>
      </c>
      <c r="BO53" s="140">
        <v>41</v>
      </c>
      <c r="BP53" s="140">
        <v>28</v>
      </c>
      <c r="BQ53" s="140">
        <v>22</v>
      </c>
      <c r="BR53" s="140">
        <v>19</v>
      </c>
      <c r="BS53" s="140">
        <v>17</v>
      </c>
      <c r="BT53" s="140">
        <v>5</v>
      </c>
      <c r="BU53" s="140">
        <v>5</v>
      </c>
      <c r="BV53" s="140">
        <v>2</v>
      </c>
      <c r="BW53" s="140">
        <v>7</v>
      </c>
      <c r="BX53" s="140">
        <v>3</v>
      </c>
      <c r="BY53" s="140">
        <v>0</v>
      </c>
      <c r="BZ53" s="140">
        <v>7</v>
      </c>
      <c r="CA53" s="140">
        <v>4</v>
      </c>
      <c r="CB53" s="140">
        <v>9</v>
      </c>
      <c r="CC53" s="140">
        <v>9</v>
      </c>
      <c r="CD53" s="140">
        <v>9</v>
      </c>
      <c r="CE53" s="140">
        <v>17</v>
      </c>
      <c r="CF53" s="140">
        <v>24</v>
      </c>
      <c r="CG53" s="140">
        <v>34</v>
      </c>
      <c r="CH53" s="140">
        <v>40</v>
      </c>
      <c r="CI53" s="140">
        <v>31</v>
      </c>
      <c r="CJ53" s="140">
        <v>50</v>
      </c>
      <c r="CK53" s="140">
        <v>44</v>
      </c>
      <c r="CL53" s="140">
        <v>56</v>
      </c>
      <c r="CM53" s="140">
        <v>51</v>
      </c>
      <c r="CN53" s="140">
        <v>57</v>
      </c>
      <c r="CO53" s="140">
        <v>57</v>
      </c>
      <c r="CP53" s="140">
        <v>37</v>
      </c>
      <c r="CQ53" s="140">
        <v>56</v>
      </c>
      <c r="CR53" s="140">
        <v>68</v>
      </c>
      <c r="CS53" s="140">
        <v>69</v>
      </c>
      <c r="CT53" s="140">
        <v>76</v>
      </c>
      <c r="CU53" s="140">
        <v>74</v>
      </c>
      <c r="CV53" s="140">
        <v>82</v>
      </c>
      <c r="CW53">
        <v>59</v>
      </c>
      <c r="CX53">
        <v>36</v>
      </c>
      <c r="CY53" s="140">
        <v>50</v>
      </c>
      <c r="CZ53" s="140">
        <v>46</v>
      </c>
      <c r="DA53">
        <v>41</v>
      </c>
      <c r="DB53">
        <v>28</v>
      </c>
      <c r="DC53" s="140">
        <v>13479</v>
      </c>
      <c r="DD53" s="14"/>
      <c r="DE53" s="14"/>
      <c r="DF53" s="14"/>
      <c r="DG53" s="14"/>
      <c r="DH53" s="14"/>
      <c r="DI53" s="14"/>
      <c r="DJ53" s="14"/>
      <c r="DK53" s="14"/>
      <c r="DL53" s="14"/>
    </row>
    <row r="54" spans="2:116" ht="24" customHeight="1" x14ac:dyDescent="0.2">
      <c r="B54" s="18" t="s">
        <v>169</v>
      </c>
      <c r="C54" s="246"/>
      <c r="D54" s="246"/>
      <c r="E54" s="246"/>
      <c r="F54" s="246"/>
      <c r="G54" s="246"/>
      <c r="H54" s="246"/>
      <c r="I54" s="246"/>
      <c r="J54" s="246"/>
      <c r="K54" s="246"/>
      <c r="L54" s="246"/>
      <c r="M54" s="246"/>
      <c r="N54" s="246"/>
      <c r="O54" s="246"/>
      <c r="P54" s="246"/>
      <c r="Q54" s="246"/>
      <c r="R54" s="246"/>
      <c r="S54" s="246"/>
      <c r="T54" s="246"/>
      <c r="U54" s="246"/>
      <c r="V54" s="246"/>
      <c r="W54" s="246"/>
      <c r="X54" s="246"/>
      <c r="Y54" s="246"/>
      <c r="Z54" s="246"/>
      <c r="AA54" s="246"/>
      <c r="AB54" s="246"/>
      <c r="AC54" s="246"/>
      <c r="AD54" s="246"/>
      <c r="AE54" s="246"/>
      <c r="AF54" s="246"/>
      <c r="AG54" s="246"/>
      <c r="AH54" s="246"/>
      <c r="AI54" s="246"/>
      <c r="AJ54" s="246"/>
      <c r="AK54" s="246"/>
      <c r="AL54" s="246"/>
      <c r="AM54" s="246"/>
      <c r="AN54" s="246"/>
      <c r="AO54" s="246"/>
      <c r="AP54" s="246"/>
      <c r="AQ54" s="246"/>
      <c r="AR54" s="246"/>
      <c r="AS54" s="246"/>
      <c r="AT54" s="246"/>
      <c r="AU54" s="246"/>
      <c r="AV54" s="246"/>
      <c r="AW54" s="246"/>
      <c r="AX54" s="246"/>
      <c r="AY54" s="246"/>
      <c r="AZ54" s="246"/>
      <c r="BA54" s="246"/>
      <c r="BB54" s="246"/>
      <c r="BC54" s="246"/>
      <c r="BD54" s="141"/>
      <c r="BE54" s="140"/>
      <c r="BF54" s="140"/>
      <c r="BG54" s="140"/>
      <c r="BH54" s="140"/>
      <c r="BI54" s="140"/>
      <c r="BJ54" s="140"/>
      <c r="BK54" s="140"/>
      <c r="BL54" s="140"/>
      <c r="BM54" s="140"/>
      <c r="BN54" s="140"/>
      <c r="BO54" s="140"/>
      <c r="BP54" s="140"/>
      <c r="BQ54" s="140"/>
      <c r="BR54" s="140"/>
      <c r="BS54" s="140"/>
      <c r="BT54" s="140"/>
      <c r="BU54" s="140"/>
      <c r="BV54" s="140"/>
      <c r="BW54" s="140"/>
      <c r="BX54" s="140"/>
      <c r="BY54" s="140"/>
      <c r="BZ54" s="140"/>
      <c r="CA54" s="140"/>
      <c r="CB54" s="140"/>
      <c r="CC54" s="140"/>
      <c r="CD54" s="140"/>
      <c r="CE54" s="140"/>
      <c r="CF54" s="140"/>
      <c r="CG54" s="140"/>
      <c r="CH54" s="140"/>
      <c r="CI54" s="140"/>
      <c r="CJ54" s="140"/>
      <c r="CK54" s="140"/>
      <c r="CL54" s="140"/>
      <c r="CM54" s="140"/>
      <c r="CN54" s="140"/>
      <c r="CO54" s="140"/>
      <c r="CP54" s="140"/>
      <c r="CQ54" s="140"/>
      <c r="CR54" s="140"/>
      <c r="CS54" s="140"/>
      <c r="CT54" s="140"/>
      <c r="CU54" s="140"/>
      <c r="CV54" s="140"/>
      <c r="CY54" s="140"/>
      <c r="CZ54" s="140"/>
      <c r="DC54" s="140"/>
      <c r="DD54" s="14"/>
      <c r="DE54" s="14"/>
      <c r="DF54" s="14"/>
      <c r="DG54" s="14"/>
      <c r="DH54" s="14"/>
      <c r="DI54" s="14"/>
      <c r="DJ54" s="14"/>
      <c r="DK54" s="14"/>
      <c r="DL54" s="14"/>
    </row>
    <row r="55" spans="2:116" x14ac:dyDescent="0.2">
      <c r="B55" s="18" t="s">
        <v>91</v>
      </c>
      <c r="C55" s="246"/>
      <c r="D55" s="246"/>
      <c r="E55" s="246"/>
      <c r="F55" s="246"/>
      <c r="G55" s="246"/>
      <c r="H55" s="246"/>
      <c r="I55" s="246"/>
      <c r="J55" s="246"/>
      <c r="K55" s="246"/>
      <c r="L55" s="246"/>
      <c r="M55" s="246"/>
      <c r="N55" s="246"/>
      <c r="O55" s="246"/>
      <c r="P55" s="246"/>
      <c r="Q55" s="246"/>
      <c r="R55" s="246"/>
      <c r="S55" s="246"/>
      <c r="T55" s="246"/>
      <c r="U55" s="246"/>
      <c r="V55" s="246"/>
      <c r="W55" s="246"/>
      <c r="X55" s="246"/>
      <c r="Y55" s="246"/>
      <c r="Z55" s="246"/>
      <c r="AA55" s="246"/>
      <c r="AB55" s="246"/>
      <c r="AC55" s="246"/>
      <c r="AD55" s="246"/>
      <c r="AE55" s="246"/>
      <c r="AF55" s="246"/>
      <c r="AG55" s="246"/>
      <c r="AH55" s="246"/>
      <c r="AI55" s="246"/>
      <c r="AJ55" s="246"/>
      <c r="AK55" s="246"/>
      <c r="AL55" s="246"/>
      <c r="AM55" s="246"/>
      <c r="AN55" s="246"/>
      <c r="AO55" s="246"/>
      <c r="AP55" s="246"/>
      <c r="AQ55" s="246"/>
      <c r="AR55" s="246"/>
      <c r="AS55" s="246"/>
      <c r="AT55" s="246"/>
      <c r="AU55" s="246"/>
      <c r="AV55" s="246"/>
      <c r="AW55" s="246"/>
      <c r="AX55" s="246"/>
      <c r="AY55" s="246"/>
      <c r="AZ55" s="246"/>
      <c r="BA55" s="246"/>
      <c r="BB55" s="246"/>
      <c r="BC55" s="246"/>
      <c r="BD55" s="141"/>
      <c r="BE55" s="140"/>
      <c r="BF55" s="140"/>
      <c r="BG55" s="140"/>
      <c r="BH55" s="140"/>
      <c r="BI55" s="140"/>
      <c r="BJ55" s="140"/>
      <c r="BK55" s="140"/>
      <c r="BL55" s="140"/>
      <c r="BM55" s="140"/>
      <c r="BN55" s="140"/>
      <c r="BO55" s="140"/>
      <c r="BP55" s="140"/>
      <c r="BQ55" s="140"/>
      <c r="BR55" s="140"/>
      <c r="BS55" s="140"/>
      <c r="BT55" s="140"/>
      <c r="BU55" s="140"/>
      <c r="BV55" s="140"/>
      <c r="BW55" s="140"/>
      <c r="BX55" s="140"/>
      <c r="BY55" s="140"/>
      <c r="BZ55" s="140"/>
      <c r="CA55" s="140"/>
      <c r="CB55" s="140"/>
      <c r="CC55" s="140"/>
      <c r="CD55" s="140"/>
      <c r="CE55" s="140"/>
      <c r="CF55" s="140"/>
      <c r="CG55" s="140"/>
      <c r="CH55" s="140"/>
      <c r="CI55" s="140"/>
      <c r="CJ55" s="140"/>
      <c r="CK55" s="140"/>
      <c r="CL55" s="140"/>
      <c r="CM55" s="140"/>
      <c r="CN55" s="140"/>
      <c r="CO55" s="140"/>
      <c r="CP55" s="140"/>
      <c r="CQ55" s="140"/>
      <c r="CR55" s="140"/>
      <c r="CS55" s="140"/>
      <c r="CT55" s="140"/>
      <c r="CU55" s="140"/>
      <c r="CV55" s="140"/>
      <c r="CY55" s="140"/>
      <c r="CZ55" s="140"/>
      <c r="DC55" s="140"/>
      <c r="DD55" s="14"/>
      <c r="DE55" s="14"/>
      <c r="DF55" s="14"/>
      <c r="DG55" s="14"/>
      <c r="DH55" s="14"/>
      <c r="DI55" s="14"/>
      <c r="DJ55" s="14"/>
      <c r="DK55" s="14"/>
      <c r="DL55" s="14"/>
    </row>
    <row r="56" spans="2:116" x14ac:dyDescent="0.2">
      <c r="B56" s="8" t="s">
        <v>92</v>
      </c>
      <c r="C56" s="140">
        <v>0</v>
      </c>
      <c r="D56" s="140">
        <v>0</v>
      </c>
      <c r="E56" s="140">
        <v>0</v>
      </c>
      <c r="F56" s="140">
        <v>0</v>
      </c>
      <c r="G56" s="140">
        <v>0</v>
      </c>
      <c r="H56" s="140">
        <v>0</v>
      </c>
      <c r="I56" s="140">
        <v>0</v>
      </c>
      <c r="J56" s="140">
        <v>0</v>
      </c>
      <c r="K56" s="140">
        <v>0</v>
      </c>
      <c r="L56" s="140">
        <v>0</v>
      </c>
      <c r="M56" s="140">
        <v>0</v>
      </c>
      <c r="N56" s="140">
        <v>0</v>
      </c>
      <c r="O56" s="140">
        <v>0</v>
      </c>
      <c r="P56" s="140">
        <v>0</v>
      </c>
      <c r="Q56" s="140">
        <v>0</v>
      </c>
      <c r="R56" s="140">
        <v>0</v>
      </c>
      <c r="S56" s="140">
        <v>0</v>
      </c>
      <c r="T56" s="140">
        <v>0</v>
      </c>
      <c r="U56" s="140">
        <v>0</v>
      </c>
      <c r="V56" s="140">
        <v>0</v>
      </c>
      <c r="W56" s="140">
        <v>0</v>
      </c>
      <c r="X56" s="140">
        <v>0</v>
      </c>
      <c r="Y56" s="140">
        <v>0</v>
      </c>
      <c r="Z56" s="140">
        <v>0</v>
      </c>
      <c r="AA56" s="140">
        <v>0</v>
      </c>
      <c r="AB56" s="140">
        <v>0</v>
      </c>
      <c r="AC56" s="140">
        <v>0</v>
      </c>
      <c r="AD56" s="140">
        <v>0</v>
      </c>
      <c r="AE56" s="140">
        <v>0</v>
      </c>
      <c r="AF56" s="140">
        <v>0</v>
      </c>
      <c r="AG56" s="140">
        <v>0</v>
      </c>
      <c r="AH56" s="140">
        <v>0</v>
      </c>
      <c r="AI56" s="140">
        <v>0</v>
      </c>
      <c r="AJ56" s="140">
        <v>0</v>
      </c>
      <c r="AK56" s="140">
        <v>0</v>
      </c>
      <c r="AL56" s="140">
        <v>0</v>
      </c>
      <c r="AM56" s="140">
        <v>0</v>
      </c>
      <c r="AN56" s="140">
        <v>0</v>
      </c>
      <c r="AO56" s="140">
        <v>0</v>
      </c>
      <c r="AP56" s="140">
        <v>0</v>
      </c>
      <c r="AQ56" s="140">
        <v>0</v>
      </c>
      <c r="AR56" s="140">
        <v>0</v>
      </c>
      <c r="AS56" s="140">
        <v>0</v>
      </c>
      <c r="AT56" s="140">
        <v>0</v>
      </c>
      <c r="AU56" s="140">
        <v>0</v>
      </c>
      <c r="AV56" s="140">
        <v>0</v>
      </c>
      <c r="AW56" s="140">
        <v>0</v>
      </c>
      <c r="AX56" s="140">
        <v>0</v>
      </c>
      <c r="AY56" s="140">
        <v>0</v>
      </c>
      <c r="AZ56" s="140">
        <v>0</v>
      </c>
      <c r="BA56" s="140">
        <v>0</v>
      </c>
      <c r="BB56" s="140">
        <v>0</v>
      </c>
      <c r="BC56" s="140">
        <v>0</v>
      </c>
      <c r="BD56" s="141">
        <v>0</v>
      </c>
      <c r="BE56" s="140">
        <v>0</v>
      </c>
      <c r="BF56" s="140">
        <v>0</v>
      </c>
      <c r="BG56" s="140">
        <v>0</v>
      </c>
      <c r="BH56" s="140">
        <v>0</v>
      </c>
      <c r="BI56" s="140">
        <v>0</v>
      </c>
      <c r="BJ56" s="140">
        <v>0</v>
      </c>
      <c r="BK56" s="140">
        <v>0</v>
      </c>
      <c r="BL56" s="140">
        <v>0</v>
      </c>
      <c r="BM56" s="140">
        <v>0</v>
      </c>
      <c r="BN56" s="140">
        <v>0</v>
      </c>
      <c r="BO56" s="140">
        <v>0</v>
      </c>
      <c r="BP56" s="140">
        <v>0</v>
      </c>
      <c r="BQ56" s="140">
        <v>0</v>
      </c>
      <c r="BR56" s="140">
        <v>0</v>
      </c>
      <c r="BS56" s="140">
        <v>0</v>
      </c>
      <c r="BT56" s="140">
        <v>0</v>
      </c>
      <c r="BU56" s="140">
        <v>0</v>
      </c>
      <c r="BV56" s="140">
        <v>0</v>
      </c>
      <c r="BW56" s="140">
        <v>0</v>
      </c>
      <c r="BX56" s="140">
        <v>0</v>
      </c>
      <c r="BY56" s="140">
        <v>0</v>
      </c>
      <c r="BZ56" s="140">
        <v>0</v>
      </c>
      <c r="CA56" s="140">
        <v>0</v>
      </c>
      <c r="CB56" s="140">
        <v>0</v>
      </c>
      <c r="CC56" s="140">
        <v>0</v>
      </c>
      <c r="CD56" s="140">
        <v>0</v>
      </c>
      <c r="CE56" s="140">
        <v>0</v>
      </c>
      <c r="CF56" s="140">
        <v>0</v>
      </c>
      <c r="CG56" s="140">
        <v>0</v>
      </c>
      <c r="CH56" s="140">
        <v>0</v>
      </c>
      <c r="CI56" s="140">
        <v>0</v>
      </c>
      <c r="CJ56" s="140">
        <v>0</v>
      </c>
      <c r="CK56" s="140">
        <v>0</v>
      </c>
      <c r="CL56" s="140">
        <v>0</v>
      </c>
      <c r="CM56" s="140">
        <v>0</v>
      </c>
      <c r="CN56" s="140">
        <v>0</v>
      </c>
      <c r="CO56" s="140">
        <v>0</v>
      </c>
      <c r="CP56" s="140">
        <v>0</v>
      </c>
      <c r="CQ56" s="140">
        <v>0</v>
      </c>
      <c r="CR56" s="140">
        <v>0</v>
      </c>
      <c r="CS56" s="140">
        <v>1</v>
      </c>
      <c r="CT56" s="140">
        <v>1</v>
      </c>
      <c r="CU56" s="140">
        <v>0</v>
      </c>
      <c r="CV56" s="140">
        <v>0</v>
      </c>
      <c r="CW56">
        <v>0</v>
      </c>
      <c r="CX56">
        <v>0</v>
      </c>
      <c r="CY56" s="140">
        <v>0</v>
      </c>
      <c r="CZ56" s="140">
        <v>0</v>
      </c>
      <c r="DA56">
        <v>0</v>
      </c>
      <c r="DB56">
        <v>0</v>
      </c>
      <c r="DC56" s="140">
        <v>2</v>
      </c>
      <c r="DD56" s="14"/>
      <c r="DE56" s="14"/>
      <c r="DF56" s="14"/>
      <c r="DG56" s="14"/>
      <c r="DH56" s="14"/>
      <c r="DI56" s="14"/>
      <c r="DJ56" s="14"/>
      <c r="DK56" s="14"/>
      <c r="DL56" s="14"/>
    </row>
    <row r="57" spans="2:116" x14ac:dyDescent="0.2">
      <c r="B57" s="59" t="s">
        <v>93</v>
      </c>
      <c r="C57" s="140">
        <v>0</v>
      </c>
      <c r="D57" s="140">
        <v>0</v>
      </c>
      <c r="E57" s="140">
        <v>0</v>
      </c>
      <c r="F57" s="140">
        <v>0</v>
      </c>
      <c r="G57" s="140">
        <v>0</v>
      </c>
      <c r="H57" s="140">
        <v>0</v>
      </c>
      <c r="I57" s="140">
        <v>0</v>
      </c>
      <c r="J57" s="140">
        <v>0</v>
      </c>
      <c r="K57" s="140">
        <v>0</v>
      </c>
      <c r="L57" s="140">
        <v>0</v>
      </c>
      <c r="M57" s="140">
        <v>0</v>
      </c>
      <c r="N57" s="140">
        <v>0</v>
      </c>
      <c r="O57" s="140">
        <v>0</v>
      </c>
      <c r="P57" s="140">
        <v>0</v>
      </c>
      <c r="Q57" s="140">
        <v>0</v>
      </c>
      <c r="R57" s="140">
        <v>0</v>
      </c>
      <c r="S57" s="140">
        <v>0</v>
      </c>
      <c r="T57" s="140">
        <v>0</v>
      </c>
      <c r="U57" s="140">
        <v>0</v>
      </c>
      <c r="V57" s="140">
        <v>0</v>
      </c>
      <c r="W57" s="140">
        <v>0</v>
      </c>
      <c r="X57" s="140">
        <v>0</v>
      </c>
      <c r="Y57" s="140">
        <v>0</v>
      </c>
      <c r="Z57" s="140">
        <v>0</v>
      </c>
      <c r="AA57" s="140">
        <v>0</v>
      </c>
      <c r="AB57" s="140">
        <v>0</v>
      </c>
      <c r="AC57" s="140">
        <v>0</v>
      </c>
      <c r="AD57" s="140">
        <v>0</v>
      </c>
      <c r="AE57" s="140">
        <v>0</v>
      </c>
      <c r="AF57" s="140">
        <v>0</v>
      </c>
      <c r="AG57" s="140">
        <v>0</v>
      </c>
      <c r="AH57" s="140">
        <v>0</v>
      </c>
      <c r="AI57" s="140">
        <v>0</v>
      </c>
      <c r="AJ57" s="140">
        <v>0</v>
      </c>
      <c r="AK57" s="140">
        <v>0</v>
      </c>
      <c r="AL57" s="140">
        <v>0</v>
      </c>
      <c r="AM57" s="140">
        <v>0</v>
      </c>
      <c r="AN57" s="140">
        <v>0</v>
      </c>
      <c r="AO57" s="140">
        <v>0</v>
      </c>
      <c r="AP57" s="140">
        <v>0</v>
      </c>
      <c r="AQ57" s="140">
        <v>0</v>
      </c>
      <c r="AR57" s="140">
        <v>0</v>
      </c>
      <c r="AS57" s="140">
        <v>0</v>
      </c>
      <c r="AT57" s="140">
        <v>0</v>
      </c>
      <c r="AU57" s="140">
        <v>0</v>
      </c>
      <c r="AV57" s="140">
        <v>0</v>
      </c>
      <c r="AW57" s="140">
        <v>0</v>
      </c>
      <c r="AX57" s="140">
        <v>0</v>
      </c>
      <c r="AY57" s="140">
        <v>0</v>
      </c>
      <c r="AZ57" s="140">
        <v>0</v>
      </c>
      <c r="BA57" s="140">
        <v>0</v>
      </c>
      <c r="BB57" s="140">
        <v>0</v>
      </c>
      <c r="BC57" s="140">
        <v>0</v>
      </c>
      <c r="BD57" s="141">
        <v>0</v>
      </c>
      <c r="BE57" s="140">
        <v>0</v>
      </c>
      <c r="BF57" s="140">
        <v>0</v>
      </c>
      <c r="BG57" s="140">
        <v>0</v>
      </c>
      <c r="BH57" s="140">
        <v>0</v>
      </c>
      <c r="BI57" s="140">
        <v>0</v>
      </c>
      <c r="BJ57" s="140">
        <v>0</v>
      </c>
      <c r="BK57" s="140">
        <v>0</v>
      </c>
      <c r="BL57" s="140">
        <v>0</v>
      </c>
      <c r="BM57" s="140">
        <v>0</v>
      </c>
      <c r="BN57" s="140">
        <v>0</v>
      </c>
      <c r="BO57" s="140">
        <v>0</v>
      </c>
      <c r="BP57" s="140">
        <v>0</v>
      </c>
      <c r="BQ57" s="140">
        <v>0</v>
      </c>
      <c r="BR57" s="140">
        <v>0</v>
      </c>
      <c r="BS57" s="140">
        <v>0</v>
      </c>
      <c r="BT57" s="140">
        <v>0</v>
      </c>
      <c r="BU57" s="140">
        <v>0</v>
      </c>
      <c r="BV57" s="140">
        <v>0</v>
      </c>
      <c r="BW57" s="140">
        <v>0</v>
      </c>
      <c r="BX57" s="140">
        <v>0</v>
      </c>
      <c r="BY57" s="140">
        <v>0</v>
      </c>
      <c r="BZ57" s="140">
        <v>0</v>
      </c>
      <c r="CA57" s="140">
        <v>0</v>
      </c>
      <c r="CB57" s="140">
        <v>0</v>
      </c>
      <c r="CC57" s="140">
        <v>0</v>
      </c>
      <c r="CD57" s="140">
        <v>0</v>
      </c>
      <c r="CE57" s="140">
        <v>0</v>
      </c>
      <c r="CF57" s="140">
        <v>0</v>
      </c>
      <c r="CG57" s="140">
        <v>0</v>
      </c>
      <c r="CH57" s="140">
        <v>0</v>
      </c>
      <c r="CI57" s="140">
        <v>0</v>
      </c>
      <c r="CJ57" s="140">
        <v>0</v>
      </c>
      <c r="CK57" s="140">
        <v>0</v>
      </c>
      <c r="CL57" s="140">
        <v>0</v>
      </c>
      <c r="CM57" s="140">
        <v>1</v>
      </c>
      <c r="CN57" s="140">
        <v>0</v>
      </c>
      <c r="CO57" s="140">
        <v>0</v>
      </c>
      <c r="CP57" s="140">
        <v>0</v>
      </c>
      <c r="CQ57" s="140">
        <v>0</v>
      </c>
      <c r="CR57" s="140">
        <v>0</v>
      </c>
      <c r="CS57" s="140">
        <v>0</v>
      </c>
      <c r="CT57" s="140">
        <v>1</v>
      </c>
      <c r="CU57" s="140">
        <v>1</v>
      </c>
      <c r="CV57" s="140">
        <v>1</v>
      </c>
      <c r="CW57">
        <v>0</v>
      </c>
      <c r="CX57">
        <v>0</v>
      </c>
      <c r="CY57" s="140">
        <v>0</v>
      </c>
      <c r="CZ57" s="140">
        <v>0</v>
      </c>
      <c r="DA57">
        <v>0</v>
      </c>
      <c r="DB57">
        <v>0</v>
      </c>
      <c r="DC57" s="140">
        <v>4</v>
      </c>
      <c r="DD57" s="14"/>
      <c r="DE57" s="14"/>
      <c r="DF57" s="14"/>
      <c r="DG57" s="14"/>
      <c r="DH57" s="14"/>
      <c r="DI57" s="14"/>
      <c r="DJ57" s="14"/>
      <c r="DK57" s="14"/>
      <c r="DL57" s="14"/>
    </row>
    <row r="58" spans="2:116" x14ac:dyDescent="0.2">
      <c r="B58" s="19" t="s">
        <v>94</v>
      </c>
      <c r="C58" s="247">
        <v>0</v>
      </c>
      <c r="D58" s="247">
        <v>0</v>
      </c>
      <c r="E58" s="247">
        <v>0</v>
      </c>
      <c r="F58" s="247">
        <v>0</v>
      </c>
      <c r="G58" s="247">
        <v>0</v>
      </c>
      <c r="H58" s="247">
        <v>0</v>
      </c>
      <c r="I58" s="247">
        <v>0</v>
      </c>
      <c r="J58" s="247">
        <v>0</v>
      </c>
      <c r="K58" s="247">
        <v>0</v>
      </c>
      <c r="L58" s="247">
        <v>0</v>
      </c>
      <c r="M58" s="247">
        <v>0</v>
      </c>
      <c r="N58" s="247">
        <v>0</v>
      </c>
      <c r="O58" s="247">
        <v>0</v>
      </c>
      <c r="P58" s="247">
        <v>1</v>
      </c>
      <c r="Q58" s="247">
        <v>0</v>
      </c>
      <c r="R58" s="247">
        <v>0</v>
      </c>
      <c r="S58" s="247">
        <v>0</v>
      </c>
      <c r="T58" s="247">
        <v>0</v>
      </c>
      <c r="U58" s="247">
        <v>0</v>
      </c>
      <c r="V58" s="247">
        <v>0</v>
      </c>
      <c r="W58" s="247">
        <v>0</v>
      </c>
      <c r="X58" s="247">
        <v>0</v>
      </c>
      <c r="Y58" s="247">
        <v>0</v>
      </c>
      <c r="Z58" s="247">
        <v>0</v>
      </c>
      <c r="AA58" s="247">
        <v>0</v>
      </c>
      <c r="AB58" s="247">
        <v>0</v>
      </c>
      <c r="AC58" s="247">
        <v>0</v>
      </c>
      <c r="AD58" s="247">
        <v>0</v>
      </c>
      <c r="AE58" s="247">
        <v>0</v>
      </c>
      <c r="AF58" s="247">
        <v>0</v>
      </c>
      <c r="AG58" s="247">
        <v>0</v>
      </c>
      <c r="AH58" s="247">
        <v>0</v>
      </c>
      <c r="AI58" s="247">
        <v>0</v>
      </c>
      <c r="AJ58" s="247">
        <v>0</v>
      </c>
      <c r="AK58" s="247">
        <v>0</v>
      </c>
      <c r="AL58" s="247">
        <v>0</v>
      </c>
      <c r="AM58" s="247">
        <v>0</v>
      </c>
      <c r="AN58" s="247">
        <v>0</v>
      </c>
      <c r="AO58" s="247">
        <v>0</v>
      </c>
      <c r="AP58" s="247">
        <v>0</v>
      </c>
      <c r="AQ58" s="247">
        <v>0</v>
      </c>
      <c r="AR58" s="247">
        <v>0</v>
      </c>
      <c r="AS58" s="247">
        <v>0</v>
      </c>
      <c r="AT58" s="247">
        <v>0</v>
      </c>
      <c r="AU58" s="247">
        <v>0</v>
      </c>
      <c r="AV58" s="247">
        <v>0</v>
      </c>
      <c r="AW58" s="247">
        <v>0</v>
      </c>
      <c r="AX58" s="247">
        <v>0</v>
      </c>
      <c r="AY58" s="247">
        <v>0</v>
      </c>
      <c r="AZ58" s="247">
        <v>0</v>
      </c>
      <c r="BA58" s="247">
        <v>0</v>
      </c>
      <c r="BB58" s="247">
        <v>0</v>
      </c>
      <c r="BC58" s="247">
        <v>2</v>
      </c>
      <c r="BD58" s="141">
        <v>1</v>
      </c>
      <c r="BE58" s="140">
        <v>0</v>
      </c>
      <c r="BF58" s="140">
        <v>0</v>
      </c>
      <c r="BG58" s="140">
        <v>0</v>
      </c>
      <c r="BH58" s="140">
        <v>0</v>
      </c>
      <c r="BI58" s="140">
        <v>0</v>
      </c>
      <c r="BJ58" s="140">
        <v>0</v>
      </c>
      <c r="BK58" s="140">
        <v>0</v>
      </c>
      <c r="BL58" s="140">
        <v>0</v>
      </c>
      <c r="BM58" s="140">
        <v>0</v>
      </c>
      <c r="BN58" s="140">
        <v>0</v>
      </c>
      <c r="BO58" s="140">
        <v>0</v>
      </c>
      <c r="BP58" s="140">
        <v>0</v>
      </c>
      <c r="BQ58" s="140">
        <v>0</v>
      </c>
      <c r="BR58" s="140">
        <v>0</v>
      </c>
      <c r="BS58" s="140">
        <v>0</v>
      </c>
      <c r="BT58" s="140">
        <v>0</v>
      </c>
      <c r="BU58" s="140">
        <v>0</v>
      </c>
      <c r="BV58" s="140">
        <v>0</v>
      </c>
      <c r="BW58" s="140">
        <v>0</v>
      </c>
      <c r="BX58" s="140">
        <v>0</v>
      </c>
      <c r="BY58" s="140">
        <v>0</v>
      </c>
      <c r="BZ58" s="140">
        <v>0</v>
      </c>
      <c r="CA58" s="140">
        <v>0</v>
      </c>
      <c r="CB58" s="140">
        <v>0</v>
      </c>
      <c r="CC58" s="140">
        <v>0</v>
      </c>
      <c r="CD58" s="140">
        <v>0</v>
      </c>
      <c r="CE58" s="140">
        <v>0</v>
      </c>
      <c r="CF58" s="140">
        <v>0</v>
      </c>
      <c r="CG58" s="140">
        <v>0</v>
      </c>
      <c r="CH58" s="140">
        <v>0</v>
      </c>
      <c r="CI58" s="140">
        <v>0</v>
      </c>
      <c r="CJ58" s="140">
        <v>1</v>
      </c>
      <c r="CK58" s="140">
        <v>2</v>
      </c>
      <c r="CL58" s="140">
        <v>0</v>
      </c>
      <c r="CM58" s="140">
        <v>0</v>
      </c>
      <c r="CN58" s="140">
        <v>0</v>
      </c>
      <c r="CO58" s="140">
        <v>0</v>
      </c>
      <c r="CP58" s="140">
        <v>0</v>
      </c>
      <c r="CQ58" s="140">
        <v>0</v>
      </c>
      <c r="CR58" s="140">
        <v>0</v>
      </c>
      <c r="CS58" s="140">
        <v>0</v>
      </c>
      <c r="CT58" s="140">
        <v>0</v>
      </c>
      <c r="CU58" s="140">
        <v>0</v>
      </c>
      <c r="CV58" s="140">
        <v>0</v>
      </c>
      <c r="CW58">
        <v>0</v>
      </c>
      <c r="CX58">
        <v>0</v>
      </c>
      <c r="CY58" s="140">
        <v>0</v>
      </c>
      <c r="CZ58" s="140">
        <v>0</v>
      </c>
      <c r="DA58">
        <v>0</v>
      </c>
      <c r="DB58">
        <v>0</v>
      </c>
      <c r="DC58" s="140">
        <v>7</v>
      </c>
      <c r="DD58" s="14"/>
      <c r="DE58" s="14"/>
      <c r="DF58" s="14"/>
      <c r="DG58" s="14"/>
      <c r="DH58" s="14"/>
      <c r="DI58" s="14"/>
      <c r="DJ58" s="14"/>
      <c r="DK58" s="14"/>
      <c r="DL58" s="14"/>
    </row>
    <row r="59" spans="2:116" x14ac:dyDescent="0.2">
      <c r="B59" s="8" t="s">
        <v>95</v>
      </c>
      <c r="C59" s="140">
        <v>0</v>
      </c>
      <c r="D59" s="140">
        <v>0</v>
      </c>
      <c r="E59" s="140">
        <v>0</v>
      </c>
      <c r="F59" s="140">
        <v>0</v>
      </c>
      <c r="G59" s="140">
        <v>0</v>
      </c>
      <c r="H59" s="140">
        <v>0</v>
      </c>
      <c r="I59" s="140">
        <v>0</v>
      </c>
      <c r="J59" s="140">
        <v>0</v>
      </c>
      <c r="K59" s="140">
        <v>0</v>
      </c>
      <c r="L59" s="140">
        <v>0</v>
      </c>
      <c r="M59" s="140">
        <v>0</v>
      </c>
      <c r="N59" s="140">
        <v>0</v>
      </c>
      <c r="O59" s="140">
        <v>0</v>
      </c>
      <c r="P59" s="140">
        <v>0</v>
      </c>
      <c r="Q59" s="140">
        <v>1</v>
      </c>
      <c r="R59" s="140">
        <v>0</v>
      </c>
      <c r="S59" s="140">
        <v>0</v>
      </c>
      <c r="T59" s="140">
        <v>0</v>
      </c>
      <c r="U59" s="140">
        <v>0</v>
      </c>
      <c r="V59" s="140">
        <v>0</v>
      </c>
      <c r="W59" s="140">
        <v>0</v>
      </c>
      <c r="X59" s="140">
        <v>0</v>
      </c>
      <c r="Y59" s="140">
        <v>0</v>
      </c>
      <c r="Z59" s="140">
        <v>0</v>
      </c>
      <c r="AA59" s="140">
        <v>0</v>
      </c>
      <c r="AB59" s="140">
        <v>0</v>
      </c>
      <c r="AC59" s="140">
        <v>0</v>
      </c>
      <c r="AD59" s="140">
        <v>0</v>
      </c>
      <c r="AE59" s="140">
        <v>0</v>
      </c>
      <c r="AF59" s="140">
        <v>0</v>
      </c>
      <c r="AG59" s="140">
        <v>0</v>
      </c>
      <c r="AH59" s="140">
        <v>0</v>
      </c>
      <c r="AI59" s="140">
        <v>0</v>
      </c>
      <c r="AJ59" s="140">
        <v>0</v>
      </c>
      <c r="AK59" s="140">
        <v>0</v>
      </c>
      <c r="AL59" s="140">
        <v>0</v>
      </c>
      <c r="AM59" s="140">
        <v>0</v>
      </c>
      <c r="AN59" s="140">
        <v>0</v>
      </c>
      <c r="AO59" s="140">
        <v>0</v>
      </c>
      <c r="AP59" s="140">
        <v>0</v>
      </c>
      <c r="AQ59" s="140">
        <v>0</v>
      </c>
      <c r="AR59" s="140">
        <v>0</v>
      </c>
      <c r="AS59" s="140">
        <v>0</v>
      </c>
      <c r="AT59" s="140">
        <v>0</v>
      </c>
      <c r="AU59" s="140">
        <v>1</v>
      </c>
      <c r="AV59" s="140">
        <v>0</v>
      </c>
      <c r="AW59" s="140">
        <v>0</v>
      </c>
      <c r="AX59" s="140">
        <v>0</v>
      </c>
      <c r="AY59" s="140">
        <v>0</v>
      </c>
      <c r="AZ59" s="140">
        <v>0</v>
      </c>
      <c r="BA59" s="140">
        <v>0</v>
      </c>
      <c r="BB59" s="140">
        <v>0</v>
      </c>
      <c r="BC59" s="140">
        <v>0</v>
      </c>
      <c r="BD59" s="141">
        <v>0</v>
      </c>
      <c r="BE59" s="140">
        <v>0</v>
      </c>
      <c r="BF59" s="140">
        <v>0</v>
      </c>
      <c r="BG59" s="140">
        <v>0</v>
      </c>
      <c r="BH59" s="140">
        <v>0</v>
      </c>
      <c r="BI59" s="140">
        <v>0</v>
      </c>
      <c r="BJ59" s="140">
        <v>1</v>
      </c>
      <c r="BK59" s="140">
        <v>0</v>
      </c>
      <c r="BL59" s="140">
        <v>0</v>
      </c>
      <c r="BM59" s="140">
        <v>1</v>
      </c>
      <c r="BN59" s="140">
        <v>0</v>
      </c>
      <c r="BO59" s="140">
        <v>0</v>
      </c>
      <c r="BP59" s="140">
        <v>0</v>
      </c>
      <c r="BQ59" s="140">
        <v>0</v>
      </c>
      <c r="BR59" s="140">
        <v>0</v>
      </c>
      <c r="BS59" s="140">
        <v>0</v>
      </c>
      <c r="BT59" s="140">
        <v>0</v>
      </c>
      <c r="BU59" s="140">
        <v>0</v>
      </c>
      <c r="BV59" s="140">
        <v>0</v>
      </c>
      <c r="BW59" s="140">
        <v>0</v>
      </c>
      <c r="BX59" s="140">
        <v>0</v>
      </c>
      <c r="BY59" s="140">
        <v>0</v>
      </c>
      <c r="BZ59" s="140">
        <v>1</v>
      </c>
      <c r="CA59" s="140">
        <v>0</v>
      </c>
      <c r="CB59" s="140">
        <v>0</v>
      </c>
      <c r="CC59" s="140">
        <v>0</v>
      </c>
      <c r="CD59" s="140">
        <v>0</v>
      </c>
      <c r="CE59" s="140">
        <v>0</v>
      </c>
      <c r="CF59" s="140">
        <v>0</v>
      </c>
      <c r="CG59" s="140">
        <v>0</v>
      </c>
      <c r="CH59" s="140">
        <v>0</v>
      </c>
      <c r="CI59" s="140">
        <v>0</v>
      </c>
      <c r="CJ59" s="140">
        <v>0</v>
      </c>
      <c r="CK59" s="140">
        <v>0</v>
      </c>
      <c r="CL59" s="140">
        <v>0</v>
      </c>
      <c r="CM59" s="140">
        <v>1</v>
      </c>
      <c r="CN59" s="140">
        <v>0</v>
      </c>
      <c r="CO59" s="140">
        <v>0</v>
      </c>
      <c r="CP59" s="140">
        <v>0</v>
      </c>
      <c r="CQ59" s="140">
        <v>0</v>
      </c>
      <c r="CR59" s="140">
        <v>0</v>
      </c>
      <c r="CS59" s="140">
        <v>0</v>
      </c>
      <c r="CT59" s="140">
        <v>1</v>
      </c>
      <c r="CU59" s="140">
        <v>0</v>
      </c>
      <c r="CV59" s="140">
        <v>0</v>
      </c>
      <c r="CW59">
        <v>0</v>
      </c>
      <c r="CX59">
        <v>1</v>
      </c>
      <c r="CY59" s="140">
        <v>1</v>
      </c>
      <c r="CZ59" s="140">
        <v>1</v>
      </c>
      <c r="DA59">
        <v>0</v>
      </c>
      <c r="DB59">
        <v>0</v>
      </c>
      <c r="DC59" s="140">
        <v>10</v>
      </c>
      <c r="DD59" s="14"/>
      <c r="DE59" s="14"/>
      <c r="DF59" s="14"/>
      <c r="DG59" s="14"/>
      <c r="DH59" s="14"/>
      <c r="DI59" s="14"/>
      <c r="DJ59" s="14"/>
      <c r="DK59" s="14"/>
      <c r="DL59" s="14"/>
    </row>
    <row r="60" spans="2:116" x14ac:dyDescent="0.2">
      <c r="B60" s="8" t="s">
        <v>96</v>
      </c>
      <c r="C60" s="140">
        <v>0</v>
      </c>
      <c r="D60" s="140">
        <v>0</v>
      </c>
      <c r="E60" s="140">
        <v>0</v>
      </c>
      <c r="F60" s="140">
        <v>0</v>
      </c>
      <c r="G60" s="140">
        <v>0</v>
      </c>
      <c r="H60" s="140">
        <v>0</v>
      </c>
      <c r="I60" s="140">
        <v>0</v>
      </c>
      <c r="J60" s="140">
        <v>0</v>
      </c>
      <c r="K60" s="140">
        <v>0</v>
      </c>
      <c r="L60" s="140">
        <v>0</v>
      </c>
      <c r="M60" s="140">
        <v>0</v>
      </c>
      <c r="N60" s="140">
        <v>0</v>
      </c>
      <c r="O60" s="140">
        <v>1</v>
      </c>
      <c r="P60" s="140">
        <v>2</v>
      </c>
      <c r="Q60" s="140">
        <v>0</v>
      </c>
      <c r="R60" s="140">
        <v>0</v>
      </c>
      <c r="S60" s="140">
        <v>0</v>
      </c>
      <c r="T60" s="140">
        <v>0</v>
      </c>
      <c r="U60" s="140">
        <v>0</v>
      </c>
      <c r="V60" s="140">
        <v>1</v>
      </c>
      <c r="W60" s="140">
        <v>0</v>
      </c>
      <c r="X60" s="140">
        <v>0</v>
      </c>
      <c r="Y60" s="140">
        <v>0</v>
      </c>
      <c r="Z60" s="140">
        <v>0</v>
      </c>
      <c r="AA60" s="140">
        <v>0</v>
      </c>
      <c r="AB60" s="140">
        <v>0</v>
      </c>
      <c r="AC60" s="140">
        <v>0</v>
      </c>
      <c r="AD60" s="140">
        <v>0</v>
      </c>
      <c r="AE60" s="140">
        <v>0</v>
      </c>
      <c r="AF60" s="140">
        <v>0</v>
      </c>
      <c r="AG60" s="140">
        <v>0</v>
      </c>
      <c r="AH60" s="140">
        <v>0</v>
      </c>
      <c r="AI60" s="140">
        <v>0</v>
      </c>
      <c r="AJ60" s="140">
        <v>0</v>
      </c>
      <c r="AK60" s="140">
        <v>0</v>
      </c>
      <c r="AL60" s="140">
        <v>0</v>
      </c>
      <c r="AM60" s="140">
        <v>0</v>
      </c>
      <c r="AN60" s="140">
        <v>0</v>
      </c>
      <c r="AO60" s="140">
        <v>0</v>
      </c>
      <c r="AP60" s="140">
        <v>0</v>
      </c>
      <c r="AQ60" s="140">
        <v>0</v>
      </c>
      <c r="AR60" s="140">
        <v>0</v>
      </c>
      <c r="AS60" s="140">
        <v>0</v>
      </c>
      <c r="AT60" s="140">
        <v>0</v>
      </c>
      <c r="AU60" s="140">
        <v>0</v>
      </c>
      <c r="AV60" s="140">
        <v>0</v>
      </c>
      <c r="AW60" s="140">
        <v>0</v>
      </c>
      <c r="AX60" s="140">
        <v>0</v>
      </c>
      <c r="AY60" s="140">
        <v>0</v>
      </c>
      <c r="AZ60" s="140">
        <v>1</v>
      </c>
      <c r="BA60" s="140">
        <v>0</v>
      </c>
      <c r="BB60" s="140">
        <v>0</v>
      </c>
      <c r="BC60" s="140">
        <v>0</v>
      </c>
      <c r="BD60" s="141">
        <v>2</v>
      </c>
      <c r="BE60" s="140">
        <v>1</v>
      </c>
      <c r="BF60" s="140">
        <v>0</v>
      </c>
      <c r="BG60" s="140">
        <v>0</v>
      </c>
      <c r="BH60" s="140">
        <v>0</v>
      </c>
      <c r="BI60" s="140">
        <v>0</v>
      </c>
      <c r="BJ60" s="140">
        <v>0</v>
      </c>
      <c r="BK60" s="140">
        <v>0</v>
      </c>
      <c r="BL60" s="140">
        <v>0</v>
      </c>
      <c r="BM60" s="140">
        <v>0</v>
      </c>
      <c r="BN60" s="140">
        <v>0</v>
      </c>
      <c r="BO60" s="140">
        <v>0</v>
      </c>
      <c r="BP60" s="140">
        <v>0</v>
      </c>
      <c r="BQ60" s="140">
        <v>0</v>
      </c>
      <c r="BR60" s="140">
        <v>0</v>
      </c>
      <c r="BS60" s="140">
        <v>0</v>
      </c>
      <c r="BT60" s="140">
        <v>0</v>
      </c>
      <c r="BU60" s="140">
        <v>0</v>
      </c>
      <c r="BV60" s="140">
        <v>0</v>
      </c>
      <c r="BW60" s="140">
        <v>0</v>
      </c>
      <c r="BX60" s="140">
        <v>0</v>
      </c>
      <c r="BY60" s="140">
        <v>0</v>
      </c>
      <c r="BZ60" s="140">
        <v>0</v>
      </c>
      <c r="CA60" s="140">
        <v>0</v>
      </c>
      <c r="CB60" s="140">
        <v>0</v>
      </c>
      <c r="CC60" s="140">
        <v>0</v>
      </c>
      <c r="CD60" s="140">
        <v>0</v>
      </c>
      <c r="CE60" s="140">
        <v>0</v>
      </c>
      <c r="CF60" s="140">
        <v>1</v>
      </c>
      <c r="CG60" s="140">
        <v>0</v>
      </c>
      <c r="CH60" s="140">
        <v>0</v>
      </c>
      <c r="CI60" s="140">
        <v>0</v>
      </c>
      <c r="CJ60" s="140">
        <v>0</v>
      </c>
      <c r="CK60" s="140">
        <v>1</v>
      </c>
      <c r="CL60" s="140">
        <v>0</v>
      </c>
      <c r="CM60" s="140">
        <v>2</v>
      </c>
      <c r="CN60" s="140">
        <v>0</v>
      </c>
      <c r="CO60" s="140">
        <v>2</v>
      </c>
      <c r="CP60" s="140">
        <v>1</v>
      </c>
      <c r="CQ60" s="140">
        <v>0</v>
      </c>
      <c r="CR60" s="140">
        <v>0</v>
      </c>
      <c r="CS60" s="140">
        <v>0</v>
      </c>
      <c r="CT60" s="140">
        <v>0</v>
      </c>
      <c r="CU60" s="140">
        <v>0</v>
      </c>
      <c r="CV60" s="140">
        <v>0</v>
      </c>
      <c r="CW60">
        <v>0</v>
      </c>
      <c r="CX60">
        <v>0</v>
      </c>
      <c r="CY60" s="140">
        <v>0</v>
      </c>
      <c r="CZ60" s="140">
        <v>1</v>
      </c>
      <c r="DA60">
        <v>1</v>
      </c>
      <c r="DB60">
        <v>0</v>
      </c>
      <c r="DC60" s="140">
        <v>17</v>
      </c>
      <c r="DD60" s="14"/>
      <c r="DE60" s="14"/>
      <c r="DF60" s="14"/>
      <c r="DG60" s="14"/>
      <c r="DH60" s="14"/>
      <c r="DI60" s="14"/>
      <c r="DJ60" s="14"/>
      <c r="DK60" s="14"/>
      <c r="DL60" s="14"/>
    </row>
    <row r="61" spans="2:116" x14ac:dyDescent="0.2">
      <c r="B61" s="8" t="s">
        <v>97</v>
      </c>
      <c r="C61" s="140">
        <v>0</v>
      </c>
      <c r="D61" s="140">
        <v>0</v>
      </c>
      <c r="E61" s="140">
        <v>0</v>
      </c>
      <c r="F61" s="140">
        <v>0</v>
      </c>
      <c r="G61" s="140">
        <v>0</v>
      </c>
      <c r="H61" s="140">
        <v>0</v>
      </c>
      <c r="I61" s="140">
        <v>0</v>
      </c>
      <c r="J61" s="140">
        <v>0</v>
      </c>
      <c r="K61" s="140">
        <v>0</v>
      </c>
      <c r="L61" s="140">
        <v>0</v>
      </c>
      <c r="M61" s="140">
        <v>0</v>
      </c>
      <c r="N61" s="140">
        <v>1</v>
      </c>
      <c r="O61" s="140">
        <v>1</v>
      </c>
      <c r="P61" s="140">
        <v>2</v>
      </c>
      <c r="Q61" s="140">
        <v>0</v>
      </c>
      <c r="R61" s="140">
        <v>2</v>
      </c>
      <c r="S61" s="140">
        <v>1</v>
      </c>
      <c r="T61" s="140">
        <v>1</v>
      </c>
      <c r="U61" s="140">
        <v>1</v>
      </c>
      <c r="V61" s="140">
        <v>0</v>
      </c>
      <c r="W61" s="140">
        <v>0</v>
      </c>
      <c r="X61" s="140">
        <v>0</v>
      </c>
      <c r="Y61" s="140">
        <v>0</v>
      </c>
      <c r="Z61" s="140">
        <v>1</v>
      </c>
      <c r="AA61" s="140">
        <v>0</v>
      </c>
      <c r="AB61" s="140">
        <v>0</v>
      </c>
      <c r="AC61" s="140">
        <v>0</v>
      </c>
      <c r="AD61" s="140">
        <v>0</v>
      </c>
      <c r="AE61" s="140">
        <v>0</v>
      </c>
      <c r="AF61" s="140">
        <v>0</v>
      </c>
      <c r="AG61" s="140">
        <v>0</v>
      </c>
      <c r="AH61" s="140">
        <v>0</v>
      </c>
      <c r="AI61" s="140">
        <v>0</v>
      </c>
      <c r="AJ61" s="140">
        <v>0</v>
      </c>
      <c r="AK61" s="140">
        <v>0</v>
      </c>
      <c r="AL61" s="140">
        <v>0</v>
      </c>
      <c r="AM61" s="140">
        <v>0</v>
      </c>
      <c r="AN61" s="140">
        <v>0</v>
      </c>
      <c r="AO61" s="140">
        <v>0</v>
      </c>
      <c r="AP61" s="140">
        <v>0</v>
      </c>
      <c r="AQ61" s="140">
        <v>0</v>
      </c>
      <c r="AR61" s="140">
        <v>0</v>
      </c>
      <c r="AS61" s="140">
        <v>0</v>
      </c>
      <c r="AT61" s="140">
        <v>0</v>
      </c>
      <c r="AU61" s="140">
        <v>1</v>
      </c>
      <c r="AV61" s="140">
        <v>1</v>
      </c>
      <c r="AW61" s="140">
        <v>1</v>
      </c>
      <c r="AX61" s="140">
        <v>0</v>
      </c>
      <c r="AY61" s="140">
        <v>1</v>
      </c>
      <c r="AZ61" s="140">
        <v>1</v>
      </c>
      <c r="BA61" s="140">
        <v>0</v>
      </c>
      <c r="BB61" s="140">
        <v>1</v>
      </c>
      <c r="BC61" s="140">
        <v>2</v>
      </c>
      <c r="BD61" s="141">
        <v>2</v>
      </c>
      <c r="BE61" s="140">
        <v>2</v>
      </c>
      <c r="BF61" s="140">
        <v>0</v>
      </c>
      <c r="BG61" s="140">
        <v>1</v>
      </c>
      <c r="BH61" s="140">
        <v>1</v>
      </c>
      <c r="BI61" s="140">
        <v>1</v>
      </c>
      <c r="BJ61" s="140">
        <v>0</v>
      </c>
      <c r="BK61" s="140">
        <v>0</v>
      </c>
      <c r="BL61" s="140">
        <v>0</v>
      </c>
      <c r="BM61" s="140">
        <v>0</v>
      </c>
      <c r="BN61" s="140">
        <v>0</v>
      </c>
      <c r="BO61" s="140">
        <v>0</v>
      </c>
      <c r="BP61" s="140">
        <v>0</v>
      </c>
      <c r="BQ61" s="140">
        <v>1</v>
      </c>
      <c r="BR61" s="140">
        <v>0</v>
      </c>
      <c r="BS61" s="140">
        <v>1</v>
      </c>
      <c r="BT61" s="140">
        <v>0</v>
      </c>
      <c r="BU61" s="140">
        <v>0</v>
      </c>
      <c r="BV61" s="140">
        <v>0</v>
      </c>
      <c r="BW61" s="140">
        <v>0</v>
      </c>
      <c r="BX61" s="140">
        <v>0</v>
      </c>
      <c r="BY61" s="140">
        <v>0</v>
      </c>
      <c r="BZ61" s="140">
        <v>0</v>
      </c>
      <c r="CA61" s="140">
        <v>0</v>
      </c>
      <c r="CB61" s="140">
        <v>0</v>
      </c>
      <c r="CC61" s="140">
        <v>0</v>
      </c>
      <c r="CD61" s="140">
        <v>0</v>
      </c>
      <c r="CE61" s="140">
        <v>1</v>
      </c>
      <c r="CF61" s="140">
        <v>0</v>
      </c>
      <c r="CG61" s="140">
        <v>2</v>
      </c>
      <c r="CH61" s="140">
        <v>0</v>
      </c>
      <c r="CI61" s="140">
        <v>0</v>
      </c>
      <c r="CJ61" s="140">
        <v>0</v>
      </c>
      <c r="CK61" s="140">
        <v>0</v>
      </c>
      <c r="CL61" s="140">
        <v>0</v>
      </c>
      <c r="CM61" s="140">
        <v>0</v>
      </c>
      <c r="CN61" s="140">
        <v>1</v>
      </c>
      <c r="CO61" s="140">
        <v>1</v>
      </c>
      <c r="CP61" s="140">
        <v>0</v>
      </c>
      <c r="CQ61" s="140">
        <v>0</v>
      </c>
      <c r="CR61" s="140">
        <v>0</v>
      </c>
      <c r="CS61" s="140">
        <v>1</v>
      </c>
      <c r="CT61" s="140">
        <v>0</v>
      </c>
      <c r="CU61" s="140">
        <v>0</v>
      </c>
      <c r="CV61" s="140">
        <v>0</v>
      </c>
      <c r="CW61">
        <v>1</v>
      </c>
      <c r="CX61">
        <v>0</v>
      </c>
      <c r="CY61" s="140">
        <v>1</v>
      </c>
      <c r="CZ61" s="140">
        <v>1</v>
      </c>
      <c r="DA61">
        <v>0</v>
      </c>
      <c r="DB61">
        <v>0</v>
      </c>
      <c r="DC61" s="140">
        <v>36</v>
      </c>
      <c r="DD61" s="14"/>
      <c r="DE61" s="14"/>
      <c r="DF61" s="14"/>
      <c r="DG61" s="14"/>
      <c r="DH61" s="14"/>
      <c r="DI61" s="14"/>
      <c r="DJ61" s="14"/>
      <c r="DK61" s="14"/>
      <c r="DL61" s="14"/>
    </row>
    <row r="62" spans="2:116" x14ac:dyDescent="0.2">
      <c r="B62" s="35" t="s">
        <v>98</v>
      </c>
      <c r="C62" s="141">
        <v>0</v>
      </c>
      <c r="D62" s="141">
        <v>0</v>
      </c>
      <c r="E62" s="141">
        <v>0</v>
      </c>
      <c r="F62" s="141">
        <v>0</v>
      </c>
      <c r="G62" s="141">
        <v>0</v>
      </c>
      <c r="H62" s="141">
        <v>0</v>
      </c>
      <c r="I62" s="141">
        <v>0</v>
      </c>
      <c r="J62" s="141">
        <v>0</v>
      </c>
      <c r="K62" s="141">
        <v>0</v>
      </c>
      <c r="L62" s="141">
        <v>0</v>
      </c>
      <c r="M62" s="141">
        <v>0</v>
      </c>
      <c r="N62" s="141">
        <v>1</v>
      </c>
      <c r="O62" s="141">
        <v>2</v>
      </c>
      <c r="P62" s="141">
        <v>3</v>
      </c>
      <c r="Q62" s="141">
        <v>6</v>
      </c>
      <c r="R62" s="141">
        <v>3</v>
      </c>
      <c r="S62" s="141">
        <v>3</v>
      </c>
      <c r="T62" s="141">
        <v>0</v>
      </c>
      <c r="U62" s="141">
        <v>0</v>
      </c>
      <c r="V62" s="141">
        <v>0</v>
      </c>
      <c r="W62" s="141">
        <v>0</v>
      </c>
      <c r="X62" s="141">
        <v>1</v>
      </c>
      <c r="Y62" s="141">
        <v>0</v>
      </c>
      <c r="Z62" s="141">
        <v>0</v>
      </c>
      <c r="AA62" s="141">
        <v>0</v>
      </c>
      <c r="AB62" s="141">
        <v>0</v>
      </c>
      <c r="AC62" s="141">
        <v>0</v>
      </c>
      <c r="AD62" s="141">
        <v>0</v>
      </c>
      <c r="AE62" s="141">
        <v>0</v>
      </c>
      <c r="AF62" s="141">
        <v>0</v>
      </c>
      <c r="AG62" s="141">
        <v>0</v>
      </c>
      <c r="AH62" s="141">
        <v>0</v>
      </c>
      <c r="AI62" s="141">
        <v>0</v>
      </c>
      <c r="AJ62" s="141">
        <v>1</v>
      </c>
      <c r="AK62" s="141">
        <v>0</v>
      </c>
      <c r="AL62" s="141">
        <v>0</v>
      </c>
      <c r="AM62" s="141">
        <v>0</v>
      </c>
      <c r="AN62" s="141">
        <v>0</v>
      </c>
      <c r="AO62" s="141">
        <v>0</v>
      </c>
      <c r="AP62" s="141">
        <v>0</v>
      </c>
      <c r="AQ62" s="141">
        <v>0</v>
      </c>
      <c r="AR62" s="141">
        <v>0</v>
      </c>
      <c r="AS62" s="141">
        <v>0</v>
      </c>
      <c r="AT62" s="141">
        <v>1</v>
      </c>
      <c r="AU62" s="141">
        <v>0</v>
      </c>
      <c r="AV62" s="141">
        <v>1</v>
      </c>
      <c r="AW62" s="141">
        <v>2</v>
      </c>
      <c r="AX62" s="141">
        <v>1</v>
      </c>
      <c r="AY62" s="141">
        <v>1</v>
      </c>
      <c r="AZ62" s="141">
        <v>1</v>
      </c>
      <c r="BA62" s="141">
        <v>0</v>
      </c>
      <c r="BB62" s="141">
        <v>1</v>
      </c>
      <c r="BC62" s="141">
        <v>2</v>
      </c>
      <c r="BD62" s="141">
        <v>2</v>
      </c>
      <c r="BE62" s="140">
        <v>0</v>
      </c>
      <c r="BF62" s="140">
        <v>7</v>
      </c>
      <c r="BG62" s="140">
        <v>2</v>
      </c>
      <c r="BH62" s="140">
        <v>3</v>
      </c>
      <c r="BI62" s="140">
        <v>1</v>
      </c>
      <c r="BJ62" s="140">
        <v>4</v>
      </c>
      <c r="BK62" s="140">
        <v>2</v>
      </c>
      <c r="BL62" s="140">
        <v>1</v>
      </c>
      <c r="BM62" s="140">
        <v>1</v>
      </c>
      <c r="BN62" s="140">
        <v>0</v>
      </c>
      <c r="BO62" s="140">
        <v>0</v>
      </c>
      <c r="BP62" s="140">
        <v>0</v>
      </c>
      <c r="BQ62" s="140">
        <v>0</v>
      </c>
      <c r="BR62" s="140">
        <v>0</v>
      </c>
      <c r="BS62" s="140">
        <v>0</v>
      </c>
      <c r="BT62" s="140">
        <v>0</v>
      </c>
      <c r="BU62" s="140">
        <v>0</v>
      </c>
      <c r="BV62" s="140">
        <v>1</v>
      </c>
      <c r="BW62" s="140">
        <v>0</v>
      </c>
      <c r="BX62" s="140">
        <v>0</v>
      </c>
      <c r="BY62" s="140">
        <v>0</v>
      </c>
      <c r="BZ62" s="140">
        <v>1</v>
      </c>
      <c r="CA62" s="140">
        <v>1</v>
      </c>
      <c r="CB62" s="140">
        <v>0</v>
      </c>
      <c r="CC62" s="140">
        <v>0</v>
      </c>
      <c r="CD62" s="140">
        <v>0</v>
      </c>
      <c r="CE62" s="140">
        <v>1</v>
      </c>
      <c r="CF62" s="140">
        <v>1</v>
      </c>
      <c r="CG62" s="140">
        <v>0</v>
      </c>
      <c r="CH62" s="140">
        <v>1</v>
      </c>
      <c r="CI62" s="140">
        <v>2</v>
      </c>
      <c r="CJ62" s="140">
        <v>0</v>
      </c>
      <c r="CK62" s="140">
        <v>0</v>
      </c>
      <c r="CL62" s="140">
        <v>0</v>
      </c>
      <c r="CM62" s="140">
        <v>0</v>
      </c>
      <c r="CN62" s="140">
        <v>1</v>
      </c>
      <c r="CO62" s="140">
        <v>3</v>
      </c>
      <c r="CP62" s="140">
        <v>0</v>
      </c>
      <c r="CQ62" s="140">
        <v>1</v>
      </c>
      <c r="CR62" s="140">
        <v>0</v>
      </c>
      <c r="CS62" s="140">
        <v>0</v>
      </c>
      <c r="CT62" s="140">
        <v>1</v>
      </c>
      <c r="CU62" s="140">
        <v>1</v>
      </c>
      <c r="CV62" s="140">
        <v>0</v>
      </c>
      <c r="CW62">
        <v>0</v>
      </c>
      <c r="CX62">
        <v>1</v>
      </c>
      <c r="CY62" s="140">
        <v>1</v>
      </c>
      <c r="CZ62" s="140">
        <v>1</v>
      </c>
      <c r="DA62">
        <v>0</v>
      </c>
      <c r="DB62">
        <v>0</v>
      </c>
      <c r="DC62" s="140">
        <v>71</v>
      </c>
      <c r="DD62" s="14"/>
      <c r="DE62" s="14"/>
      <c r="DF62" s="14"/>
      <c r="DG62" s="14"/>
      <c r="DH62" s="14"/>
      <c r="DI62" s="14"/>
      <c r="DJ62" s="14"/>
      <c r="DK62" s="14"/>
      <c r="DL62" s="14"/>
    </row>
    <row r="63" spans="2:116" x14ac:dyDescent="0.2">
      <c r="B63" s="35" t="s">
        <v>99</v>
      </c>
      <c r="C63" s="141">
        <v>0</v>
      </c>
      <c r="D63" s="141">
        <v>0</v>
      </c>
      <c r="E63" s="141">
        <v>0</v>
      </c>
      <c r="F63" s="141">
        <v>0</v>
      </c>
      <c r="G63" s="141">
        <v>0</v>
      </c>
      <c r="H63" s="141">
        <v>0</v>
      </c>
      <c r="I63" s="141">
        <v>0</v>
      </c>
      <c r="J63" s="141">
        <v>0</v>
      </c>
      <c r="K63" s="141">
        <v>1</v>
      </c>
      <c r="L63" s="141">
        <v>0</v>
      </c>
      <c r="M63" s="141">
        <v>0</v>
      </c>
      <c r="N63" s="141">
        <v>1</v>
      </c>
      <c r="O63" s="141">
        <v>3</v>
      </c>
      <c r="P63" s="141">
        <v>6</v>
      </c>
      <c r="Q63" s="141">
        <v>6</v>
      </c>
      <c r="R63" s="141">
        <v>2</v>
      </c>
      <c r="S63" s="141">
        <v>6</v>
      </c>
      <c r="T63" s="141">
        <v>3</v>
      </c>
      <c r="U63" s="141">
        <v>3</v>
      </c>
      <c r="V63" s="141">
        <v>2</v>
      </c>
      <c r="W63" s="141">
        <v>0</v>
      </c>
      <c r="X63" s="141">
        <v>1</v>
      </c>
      <c r="Y63" s="141">
        <v>1</v>
      </c>
      <c r="Z63" s="141">
        <v>1</v>
      </c>
      <c r="AA63" s="141">
        <v>0</v>
      </c>
      <c r="AB63" s="141">
        <v>0</v>
      </c>
      <c r="AC63" s="141">
        <v>1</v>
      </c>
      <c r="AD63" s="141">
        <v>0</v>
      </c>
      <c r="AE63" s="141">
        <v>0</v>
      </c>
      <c r="AF63" s="141">
        <v>1</v>
      </c>
      <c r="AG63" s="141">
        <v>0</v>
      </c>
      <c r="AH63" s="141">
        <v>0</v>
      </c>
      <c r="AI63" s="141">
        <v>0</v>
      </c>
      <c r="AJ63" s="141">
        <v>0</v>
      </c>
      <c r="AK63" s="141">
        <v>0</v>
      </c>
      <c r="AL63" s="141">
        <v>0</v>
      </c>
      <c r="AM63" s="141">
        <v>0</v>
      </c>
      <c r="AN63" s="141">
        <v>0</v>
      </c>
      <c r="AO63" s="141">
        <v>0</v>
      </c>
      <c r="AP63" s="141">
        <v>0</v>
      </c>
      <c r="AQ63" s="141">
        <v>1</v>
      </c>
      <c r="AR63" s="141">
        <v>1</v>
      </c>
      <c r="AS63" s="141">
        <v>0</v>
      </c>
      <c r="AT63" s="141">
        <v>2</v>
      </c>
      <c r="AU63" s="141">
        <v>0</v>
      </c>
      <c r="AV63" s="141">
        <v>4</v>
      </c>
      <c r="AW63" s="141">
        <v>2</v>
      </c>
      <c r="AX63" s="141">
        <v>2</v>
      </c>
      <c r="AY63" s="141">
        <v>1</v>
      </c>
      <c r="AZ63" s="141">
        <v>1</v>
      </c>
      <c r="BA63" s="141">
        <v>0</v>
      </c>
      <c r="BB63" s="141">
        <v>2</v>
      </c>
      <c r="BC63" s="141">
        <v>2</v>
      </c>
      <c r="BD63" s="141">
        <v>5</v>
      </c>
      <c r="BE63" s="140">
        <v>5</v>
      </c>
      <c r="BF63" s="140">
        <v>4</v>
      </c>
      <c r="BG63" s="140">
        <v>9</v>
      </c>
      <c r="BH63" s="140">
        <v>6</v>
      </c>
      <c r="BI63" s="140">
        <v>5</v>
      </c>
      <c r="BJ63" s="140">
        <v>1</v>
      </c>
      <c r="BK63" s="140">
        <v>2</v>
      </c>
      <c r="BL63" s="140">
        <v>1</v>
      </c>
      <c r="BM63" s="140">
        <v>1</v>
      </c>
      <c r="BN63" s="140">
        <v>0</v>
      </c>
      <c r="BO63" s="140">
        <v>3</v>
      </c>
      <c r="BP63" s="140">
        <v>3</v>
      </c>
      <c r="BQ63" s="140">
        <v>0</v>
      </c>
      <c r="BR63" s="140">
        <v>0</v>
      </c>
      <c r="BS63" s="140">
        <v>0</v>
      </c>
      <c r="BT63" s="140">
        <v>0</v>
      </c>
      <c r="BU63" s="140">
        <v>0</v>
      </c>
      <c r="BV63" s="140">
        <v>0</v>
      </c>
      <c r="BW63" s="140">
        <v>0</v>
      </c>
      <c r="BX63" s="140">
        <v>0</v>
      </c>
      <c r="BY63" s="140">
        <v>0</v>
      </c>
      <c r="BZ63" s="140">
        <v>0</v>
      </c>
      <c r="CA63" s="140">
        <v>1</v>
      </c>
      <c r="CB63" s="140">
        <v>1</v>
      </c>
      <c r="CC63" s="140">
        <v>0</v>
      </c>
      <c r="CD63" s="140">
        <v>1</v>
      </c>
      <c r="CE63" s="140">
        <v>0</v>
      </c>
      <c r="CF63" s="140">
        <v>1</v>
      </c>
      <c r="CG63" s="140">
        <v>3</v>
      </c>
      <c r="CH63" s="140">
        <v>1</v>
      </c>
      <c r="CI63" s="140">
        <v>1</v>
      </c>
      <c r="CJ63" s="140">
        <v>2</v>
      </c>
      <c r="CK63" s="140">
        <v>1</v>
      </c>
      <c r="CL63" s="140">
        <v>1</v>
      </c>
      <c r="CM63" s="140">
        <v>3</v>
      </c>
      <c r="CN63" s="140">
        <v>0</v>
      </c>
      <c r="CO63" s="140">
        <v>2</v>
      </c>
      <c r="CP63" s="140">
        <v>2</v>
      </c>
      <c r="CQ63" s="140">
        <v>2</v>
      </c>
      <c r="CR63" s="140">
        <v>2</v>
      </c>
      <c r="CS63" s="140">
        <v>1</v>
      </c>
      <c r="CT63" s="140">
        <v>1</v>
      </c>
      <c r="CU63" s="140">
        <v>0</v>
      </c>
      <c r="CV63" s="140">
        <v>1</v>
      </c>
      <c r="CW63">
        <v>2</v>
      </c>
      <c r="CX63">
        <v>2</v>
      </c>
      <c r="CY63" s="140">
        <v>5</v>
      </c>
      <c r="CZ63" s="140">
        <v>2</v>
      </c>
      <c r="DA63">
        <v>0</v>
      </c>
      <c r="DB63">
        <v>0</v>
      </c>
      <c r="DC63" s="140">
        <v>139</v>
      </c>
      <c r="DD63" s="14"/>
      <c r="DE63" s="14"/>
      <c r="DF63" s="14"/>
      <c r="DG63" s="14"/>
      <c r="DH63" s="14"/>
      <c r="DI63" s="14"/>
      <c r="DJ63" s="14"/>
      <c r="DK63" s="14"/>
      <c r="DL63" s="14"/>
    </row>
    <row r="64" spans="2:116" x14ac:dyDescent="0.2">
      <c r="B64" s="35" t="s">
        <v>100</v>
      </c>
      <c r="C64" s="141">
        <v>0</v>
      </c>
      <c r="D64" s="141">
        <v>0</v>
      </c>
      <c r="E64" s="141">
        <v>0</v>
      </c>
      <c r="F64" s="141">
        <v>0</v>
      </c>
      <c r="G64" s="141">
        <v>0</v>
      </c>
      <c r="H64" s="141">
        <v>0</v>
      </c>
      <c r="I64" s="141">
        <v>0</v>
      </c>
      <c r="J64" s="141">
        <v>0</v>
      </c>
      <c r="K64" s="141">
        <v>0</v>
      </c>
      <c r="L64" s="141">
        <v>0</v>
      </c>
      <c r="M64" s="141">
        <v>0</v>
      </c>
      <c r="N64" s="141">
        <v>0</v>
      </c>
      <c r="O64" s="141">
        <v>5</v>
      </c>
      <c r="P64" s="141">
        <v>5</v>
      </c>
      <c r="Q64" s="141">
        <v>10</v>
      </c>
      <c r="R64" s="141">
        <v>13</v>
      </c>
      <c r="S64" s="141">
        <v>10</v>
      </c>
      <c r="T64" s="141">
        <v>5</v>
      </c>
      <c r="U64" s="141">
        <v>3</v>
      </c>
      <c r="V64" s="141">
        <v>2</v>
      </c>
      <c r="W64" s="141">
        <v>0</v>
      </c>
      <c r="X64" s="141">
        <v>2</v>
      </c>
      <c r="Y64" s="141">
        <v>1</v>
      </c>
      <c r="Z64" s="141">
        <v>1</v>
      </c>
      <c r="AA64" s="141">
        <v>0</v>
      </c>
      <c r="AB64" s="141">
        <v>0</v>
      </c>
      <c r="AC64" s="141">
        <v>1</v>
      </c>
      <c r="AD64" s="141">
        <v>0</v>
      </c>
      <c r="AE64" s="141">
        <v>0</v>
      </c>
      <c r="AF64" s="141">
        <v>1</v>
      </c>
      <c r="AG64" s="141">
        <v>0</v>
      </c>
      <c r="AH64" s="141">
        <v>0</v>
      </c>
      <c r="AI64" s="141">
        <v>0</v>
      </c>
      <c r="AJ64" s="141">
        <v>0</v>
      </c>
      <c r="AK64" s="141">
        <v>2</v>
      </c>
      <c r="AL64" s="141">
        <v>1</v>
      </c>
      <c r="AM64" s="141">
        <v>0</v>
      </c>
      <c r="AN64" s="141">
        <v>0</v>
      </c>
      <c r="AO64" s="141">
        <v>2</v>
      </c>
      <c r="AP64" s="141">
        <v>1</v>
      </c>
      <c r="AQ64" s="141">
        <v>0</v>
      </c>
      <c r="AR64" s="141">
        <v>1</v>
      </c>
      <c r="AS64" s="141">
        <v>1</v>
      </c>
      <c r="AT64" s="141">
        <v>1</v>
      </c>
      <c r="AU64" s="141">
        <v>0</v>
      </c>
      <c r="AV64" s="141">
        <v>2</v>
      </c>
      <c r="AW64" s="141">
        <v>5</v>
      </c>
      <c r="AX64" s="141">
        <v>3</v>
      </c>
      <c r="AY64" s="141">
        <v>0</v>
      </c>
      <c r="AZ64" s="141">
        <v>5</v>
      </c>
      <c r="BA64" s="141">
        <v>1</v>
      </c>
      <c r="BB64" s="141">
        <v>2</v>
      </c>
      <c r="BC64" s="141">
        <v>9</v>
      </c>
      <c r="BD64" s="141">
        <v>10</v>
      </c>
      <c r="BE64" s="140">
        <v>14</v>
      </c>
      <c r="BF64" s="140">
        <v>9</v>
      </c>
      <c r="BG64" s="140">
        <v>10</v>
      </c>
      <c r="BH64" s="140">
        <v>11</v>
      </c>
      <c r="BI64" s="140">
        <v>2</v>
      </c>
      <c r="BJ64" s="140">
        <v>9</v>
      </c>
      <c r="BK64" s="140">
        <v>9</v>
      </c>
      <c r="BL64" s="140">
        <v>4</v>
      </c>
      <c r="BM64" s="140">
        <v>1</v>
      </c>
      <c r="BN64" s="140">
        <v>1</v>
      </c>
      <c r="BO64" s="140">
        <v>1</v>
      </c>
      <c r="BP64" s="140">
        <v>3</v>
      </c>
      <c r="BQ64" s="140">
        <v>1</v>
      </c>
      <c r="BR64" s="140">
        <v>0</v>
      </c>
      <c r="BS64" s="140">
        <v>0</v>
      </c>
      <c r="BT64" s="140">
        <v>1</v>
      </c>
      <c r="BU64" s="140">
        <v>0</v>
      </c>
      <c r="BV64" s="140">
        <v>0</v>
      </c>
      <c r="BW64" s="140">
        <v>1</v>
      </c>
      <c r="BX64" s="140">
        <v>0</v>
      </c>
      <c r="BY64" s="140">
        <v>1</v>
      </c>
      <c r="BZ64" s="140">
        <v>1</v>
      </c>
      <c r="CA64" s="140">
        <v>0</v>
      </c>
      <c r="CB64" s="140">
        <v>1</v>
      </c>
      <c r="CC64" s="140">
        <v>3</v>
      </c>
      <c r="CD64" s="140">
        <v>0</v>
      </c>
      <c r="CE64" s="140">
        <v>1</v>
      </c>
      <c r="CF64" s="140">
        <v>0</v>
      </c>
      <c r="CG64" s="140">
        <v>2</v>
      </c>
      <c r="CH64" s="140">
        <v>4</v>
      </c>
      <c r="CI64" s="140">
        <v>1</v>
      </c>
      <c r="CJ64" s="140">
        <v>2</v>
      </c>
      <c r="CK64" s="140">
        <v>4</v>
      </c>
      <c r="CL64" s="140">
        <v>5</v>
      </c>
      <c r="CM64" s="140">
        <v>5</v>
      </c>
      <c r="CN64" s="140">
        <v>6</v>
      </c>
      <c r="CO64" s="140">
        <v>4</v>
      </c>
      <c r="CP64" s="140">
        <v>3</v>
      </c>
      <c r="CQ64" s="140">
        <v>0</v>
      </c>
      <c r="CR64" s="140">
        <v>0</v>
      </c>
      <c r="CS64" s="140">
        <v>3</v>
      </c>
      <c r="CT64" s="140">
        <v>2</v>
      </c>
      <c r="CU64" s="140">
        <v>3</v>
      </c>
      <c r="CV64" s="140">
        <v>3</v>
      </c>
      <c r="CW64">
        <v>0</v>
      </c>
      <c r="CX64">
        <v>0</v>
      </c>
      <c r="CY64" s="140">
        <v>3</v>
      </c>
      <c r="CZ64" s="140">
        <v>3</v>
      </c>
      <c r="DA64">
        <v>3</v>
      </c>
      <c r="DB64">
        <v>7</v>
      </c>
      <c r="DC64" s="140">
        <v>252</v>
      </c>
      <c r="DD64" s="14"/>
      <c r="DE64" s="14"/>
      <c r="DF64" s="14"/>
      <c r="DG64" s="14"/>
      <c r="DH64" s="14"/>
      <c r="DI64" s="14"/>
      <c r="DJ64" s="14"/>
      <c r="DK64" s="14"/>
      <c r="DL64" s="14"/>
    </row>
    <row r="65" spans="1:116" x14ac:dyDescent="0.2">
      <c r="B65" s="35" t="s">
        <v>101</v>
      </c>
      <c r="C65" s="141">
        <v>0</v>
      </c>
      <c r="D65" s="141">
        <v>0</v>
      </c>
      <c r="E65" s="141">
        <v>0</v>
      </c>
      <c r="F65" s="141">
        <v>0</v>
      </c>
      <c r="G65" s="141">
        <v>0</v>
      </c>
      <c r="H65" s="141">
        <v>0</v>
      </c>
      <c r="I65" s="141">
        <v>0</v>
      </c>
      <c r="J65" s="141">
        <v>0</v>
      </c>
      <c r="K65" s="141">
        <v>0</v>
      </c>
      <c r="L65" s="141">
        <v>0</v>
      </c>
      <c r="M65" s="141">
        <v>1</v>
      </c>
      <c r="N65" s="141">
        <v>2</v>
      </c>
      <c r="O65" s="141">
        <v>3</v>
      </c>
      <c r="P65" s="141">
        <v>12</v>
      </c>
      <c r="Q65" s="141">
        <v>20</v>
      </c>
      <c r="R65" s="141">
        <v>15</v>
      </c>
      <c r="S65" s="141">
        <v>10</v>
      </c>
      <c r="T65" s="141">
        <v>4</v>
      </c>
      <c r="U65" s="141">
        <v>8</v>
      </c>
      <c r="V65" s="141">
        <v>7</v>
      </c>
      <c r="W65" s="141">
        <v>4</v>
      </c>
      <c r="X65" s="141">
        <v>3</v>
      </c>
      <c r="Y65" s="141">
        <v>4</v>
      </c>
      <c r="Z65" s="141">
        <v>2</v>
      </c>
      <c r="AA65" s="141">
        <v>1</v>
      </c>
      <c r="AB65" s="141">
        <v>0</v>
      </c>
      <c r="AC65" s="141">
        <v>1</v>
      </c>
      <c r="AD65" s="141">
        <v>0</v>
      </c>
      <c r="AE65" s="141">
        <v>0</v>
      </c>
      <c r="AF65" s="141">
        <v>0</v>
      </c>
      <c r="AG65" s="141">
        <v>0</v>
      </c>
      <c r="AH65" s="141">
        <v>0</v>
      </c>
      <c r="AI65" s="141">
        <v>0</v>
      </c>
      <c r="AJ65" s="141">
        <v>1</v>
      </c>
      <c r="AK65" s="141">
        <v>1</v>
      </c>
      <c r="AL65" s="141">
        <v>0</v>
      </c>
      <c r="AM65" s="141">
        <v>0</v>
      </c>
      <c r="AN65" s="141">
        <v>1</v>
      </c>
      <c r="AO65" s="141">
        <v>0</v>
      </c>
      <c r="AP65" s="141">
        <v>0</v>
      </c>
      <c r="AQ65" s="141">
        <v>4</v>
      </c>
      <c r="AR65" s="141">
        <v>0</v>
      </c>
      <c r="AS65" s="141">
        <v>3</v>
      </c>
      <c r="AT65" s="141">
        <v>2</v>
      </c>
      <c r="AU65" s="141">
        <v>4</v>
      </c>
      <c r="AV65" s="141">
        <v>7</v>
      </c>
      <c r="AW65" s="141">
        <v>4</v>
      </c>
      <c r="AX65" s="141">
        <v>4</v>
      </c>
      <c r="AY65" s="141">
        <v>8</v>
      </c>
      <c r="AZ65" s="141">
        <v>3</v>
      </c>
      <c r="BA65" s="141">
        <v>8</v>
      </c>
      <c r="BB65" s="141">
        <v>9</v>
      </c>
      <c r="BC65" s="141">
        <v>7</v>
      </c>
      <c r="BD65" s="141">
        <v>14</v>
      </c>
      <c r="BE65" s="140">
        <v>17</v>
      </c>
      <c r="BF65" s="140">
        <v>19</v>
      </c>
      <c r="BG65" s="140">
        <v>16</v>
      </c>
      <c r="BH65" s="140">
        <v>18</v>
      </c>
      <c r="BI65" s="140">
        <v>7</v>
      </c>
      <c r="BJ65" s="140">
        <v>12</v>
      </c>
      <c r="BK65" s="140">
        <v>6</v>
      </c>
      <c r="BL65" s="140">
        <v>4</v>
      </c>
      <c r="BM65" s="140">
        <v>4</v>
      </c>
      <c r="BN65" s="140">
        <v>1</v>
      </c>
      <c r="BO65" s="140">
        <v>2</v>
      </c>
      <c r="BP65" s="140">
        <v>0</v>
      </c>
      <c r="BQ65" s="140">
        <v>1</v>
      </c>
      <c r="BR65" s="140">
        <v>1</v>
      </c>
      <c r="BS65" s="140">
        <v>1</v>
      </c>
      <c r="BT65" s="140">
        <v>1</v>
      </c>
      <c r="BU65" s="140">
        <v>0</v>
      </c>
      <c r="BV65" s="140">
        <v>0</v>
      </c>
      <c r="BW65" s="140">
        <v>1</v>
      </c>
      <c r="BX65" s="140">
        <v>0</v>
      </c>
      <c r="BY65" s="140">
        <v>0</v>
      </c>
      <c r="BZ65" s="140">
        <v>0</v>
      </c>
      <c r="CA65" s="140">
        <v>1</v>
      </c>
      <c r="CB65" s="140">
        <v>1</v>
      </c>
      <c r="CC65" s="140">
        <v>0</v>
      </c>
      <c r="CD65" s="140">
        <v>3</v>
      </c>
      <c r="CE65" s="140">
        <v>2</v>
      </c>
      <c r="CF65" s="140">
        <v>5</v>
      </c>
      <c r="CG65" s="140">
        <v>6</v>
      </c>
      <c r="CH65" s="140">
        <v>4</v>
      </c>
      <c r="CI65" s="140">
        <v>5</v>
      </c>
      <c r="CJ65" s="140">
        <v>6</v>
      </c>
      <c r="CK65" s="140">
        <v>4</v>
      </c>
      <c r="CL65" s="140">
        <v>0</v>
      </c>
      <c r="CM65" s="140">
        <v>3</v>
      </c>
      <c r="CN65" s="140">
        <v>3</v>
      </c>
      <c r="CO65" s="140">
        <v>6</v>
      </c>
      <c r="CP65" s="140">
        <v>1</v>
      </c>
      <c r="CQ65" s="140">
        <v>2</v>
      </c>
      <c r="CR65" s="140">
        <v>4</v>
      </c>
      <c r="CS65" s="140">
        <v>4</v>
      </c>
      <c r="CT65" s="140">
        <v>5</v>
      </c>
      <c r="CU65" s="140">
        <v>3</v>
      </c>
      <c r="CV65" s="140">
        <v>7</v>
      </c>
      <c r="CW65">
        <v>5</v>
      </c>
      <c r="CX65">
        <v>2</v>
      </c>
      <c r="CY65" s="140">
        <v>2</v>
      </c>
      <c r="CZ65" s="140">
        <v>2</v>
      </c>
      <c r="DA65">
        <v>3</v>
      </c>
      <c r="DB65">
        <v>1</v>
      </c>
      <c r="DC65" s="140">
        <v>378</v>
      </c>
      <c r="DD65" s="14"/>
      <c r="DE65" s="14"/>
      <c r="DF65" s="14"/>
      <c r="DG65" s="14"/>
      <c r="DH65" s="14"/>
      <c r="DI65" s="14"/>
      <c r="DJ65" s="14"/>
      <c r="DK65" s="14"/>
      <c r="DL65" s="14"/>
    </row>
    <row r="66" spans="1:116" x14ac:dyDescent="0.2">
      <c r="B66" s="35" t="s">
        <v>102</v>
      </c>
      <c r="C66" s="141">
        <v>0</v>
      </c>
      <c r="D66" s="141">
        <v>0</v>
      </c>
      <c r="E66" s="141">
        <v>0</v>
      </c>
      <c r="F66" s="141">
        <v>0</v>
      </c>
      <c r="G66" s="141">
        <v>0</v>
      </c>
      <c r="H66" s="141">
        <v>0</v>
      </c>
      <c r="I66" s="141">
        <v>0</v>
      </c>
      <c r="J66" s="141">
        <v>0</v>
      </c>
      <c r="K66" s="141">
        <v>0</v>
      </c>
      <c r="L66" s="141">
        <v>0</v>
      </c>
      <c r="M66" s="141">
        <v>0</v>
      </c>
      <c r="N66" s="141">
        <v>5</v>
      </c>
      <c r="O66" s="141">
        <v>14</v>
      </c>
      <c r="P66" s="141">
        <v>31</v>
      </c>
      <c r="Q66" s="141">
        <v>32</v>
      </c>
      <c r="R66" s="141">
        <v>25</v>
      </c>
      <c r="S66" s="141">
        <v>18</v>
      </c>
      <c r="T66" s="141">
        <v>19</v>
      </c>
      <c r="U66" s="141">
        <v>8</v>
      </c>
      <c r="V66" s="141">
        <v>8</v>
      </c>
      <c r="W66" s="141">
        <v>5</v>
      </c>
      <c r="X66" s="141">
        <v>7</v>
      </c>
      <c r="Y66" s="141">
        <v>6</v>
      </c>
      <c r="Z66" s="141">
        <v>3</v>
      </c>
      <c r="AA66" s="141">
        <v>1</v>
      </c>
      <c r="AB66" s="141">
        <v>4</v>
      </c>
      <c r="AC66" s="141">
        <v>2</v>
      </c>
      <c r="AD66" s="141">
        <v>0</v>
      </c>
      <c r="AE66" s="141">
        <v>1</v>
      </c>
      <c r="AF66" s="141">
        <v>0</v>
      </c>
      <c r="AG66" s="141">
        <v>2</v>
      </c>
      <c r="AH66" s="141">
        <v>2</v>
      </c>
      <c r="AI66" s="141">
        <v>0</v>
      </c>
      <c r="AJ66" s="141">
        <v>1</v>
      </c>
      <c r="AK66" s="141">
        <v>0</v>
      </c>
      <c r="AL66" s="141">
        <v>1</v>
      </c>
      <c r="AM66" s="141">
        <v>0</v>
      </c>
      <c r="AN66" s="141">
        <v>1</v>
      </c>
      <c r="AO66" s="141">
        <v>1</v>
      </c>
      <c r="AP66" s="141">
        <v>2</v>
      </c>
      <c r="AQ66" s="141">
        <v>1</v>
      </c>
      <c r="AR66" s="141">
        <v>1</v>
      </c>
      <c r="AS66" s="141">
        <v>3</v>
      </c>
      <c r="AT66" s="141">
        <v>3</v>
      </c>
      <c r="AU66" s="141">
        <v>13</v>
      </c>
      <c r="AV66" s="141">
        <v>5</v>
      </c>
      <c r="AW66" s="141">
        <v>4</v>
      </c>
      <c r="AX66" s="141">
        <v>12</v>
      </c>
      <c r="AY66" s="141">
        <v>8</v>
      </c>
      <c r="AZ66" s="141">
        <v>9</v>
      </c>
      <c r="BA66" s="141">
        <v>10</v>
      </c>
      <c r="BB66" s="141">
        <v>9</v>
      </c>
      <c r="BC66" s="141">
        <v>20</v>
      </c>
      <c r="BD66" s="141">
        <v>24</v>
      </c>
      <c r="BE66" s="140">
        <v>44</v>
      </c>
      <c r="BF66" s="140">
        <v>35</v>
      </c>
      <c r="BG66" s="140">
        <v>23</v>
      </c>
      <c r="BH66" s="140">
        <v>37</v>
      </c>
      <c r="BI66" s="140">
        <v>26</v>
      </c>
      <c r="BJ66" s="140">
        <v>16</v>
      </c>
      <c r="BK66" s="140">
        <v>12</v>
      </c>
      <c r="BL66" s="140">
        <v>10</v>
      </c>
      <c r="BM66" s="140">
        <v>8</v>
      </c>
      <c r="BN66" s="140">
        <v>6</v>
      </c>
      <c r="BO66" s="140">
        <v>4</v>
      </c>
      <c r="BP66" s="140">
        <v>5</v>
      </c>
      <c r="BQ66" s="140">
        <v>1</v>
      </c>
      <c r="BR66" s="140">
        <v>1</v>
      </c>
      <c r="BS66" s="140">
        <v>1</v>
      </c>
      <c r="BT66" s="140">
        <v>1</v>
      </c>
      <c r="BU66" s="140">
        <v>0</v>
      </c>
      <c r="BV66" s="140">
        <v>0</v>
      </c>
      <c r="BW66" s="140">
        <v>2</v>
      </c>
      <c r="BX66" s="140">
        <v>1</v>
      </c>
      <c r="BY66" s="140">
        <v>2</v>
      </c>
      <c r="BZ66" s="140">
        <v>2</v>
      </c>
      <c r="CA66" s="140">
        <v>0</v>
      </c>
      <c r="CB66" s="140">
        <v>1</v>
      </c>
      <c r="CC66" s="140">
        <v>1</v>
      </c>
      <c r="CD66" s="140">
        <v>5</v>
      </c>
      <c r="CE66" s="140">
        <v>2</v>
      </c>
      <c r="CF66" s="140">
        <v>6</v>
      </c>
      <c r="CG66" s="140">
        <v>4</v>
      </c>
      <c r="CH66" s="140">
        <v>2</v>
      </c>
      <c r="CI66" s="140">
        <v>5</v>
      </c>
      <c r="CJ66" s="140">
        <v>9</v>
      </c>
      <c r="CK66" s="140">
        <v>6</v>
      </c>
      <c r="CL66" s="140">
        <v>7</v>
      </c>
      <c r="CM66" s="140">
        <v>5</v>
      </c>
      <c r="CN66" s="140">
        <v>3</v>
      </c>
      <c r="CO66" s="140">
        <v>6</v>
      </c>
      <c r="CP66" s="140">
        <v>5</v>
      </c>
      <c r="CQ66" s="140">
        <v>5</v>
      </c>
      <c r="CR66" s="140">
        <v>6</v>
      </c>
      <c r="CS66" s="140">
        <v>5</v>
      </c>
      <c r="CT66" s="140">
        <v>5</v>
      </c>
      <c r="CU66" s="140">
        <v>8</v>
      </c>
      <c r="CV66" s="140">
        <v>5</v>
      </c>
      <c r="CW66">
        <v>6</v>
      </c>
      <c r="CX66">
        <v>6</v>
      </c>
      <c r="CY66" s="140">
        <v>5</v>
      </c>
      <c r="CZ66" s="140">
        <v>7</v>
      </c>
      <c r="DA66">
        <v>7</v>
      </c>
      <c r="DB66">
        <v>0</v>
      </c>
      <c r="DC66" s="140">
        <v>690</v>
      </c>
      <c r="DD66" s="14"/>
      <c r="DE66" s="14"/>
      <c r="DF66" s="14"/>
      <c r="DG66" s="14"/>
      <c r="DH66" s="14"/>
      <c r="DI66" s="14"/>
      <c r="DJ66" s="14"/>
      <c r="DK66" s="14"/>
      <c r="DL66" s="14"/>
    </row>
    <row r="67" spans="1:116" x14ac:dyDescent="0.2">
      <c r="B67" s="35" t="s">
        <v>103</v>
      </c>
      <c r="C67" s="141">
        <v>0</v>
      </c>
      <c r="D67" s="141">
        <v>0</v>
      </c>
      <c r="E67" s="141">
        <v>0</v>
      </c>
      <c r="F67" s="141">
        <v>0</v>
      </c>
      <c r="G67" s="141">
        <v>0</v>
      </c>
      <c r="H67" s="141">
        <v>0</v>
      </c>
      <c r="I67" s="141">
        <v>0</v>
      </c>
      <c r="J67" s="141">
        <v>0</v>
      </c>
      <c r="K67" s="141">
        <v>0</v>
      </c>
      <c r="L67" s="141">
        <v>0</v>
      </c>
      <c r="M67" s="141">
        <v>0</v>
      </c>
      <c r="N67" s="141">
        <v>8</v>
      </c>
      <c r="O67" s="141">
        <v>14</v>
      </c>
      <c r="P67" s="141">
        <v>32</v>
      </c>
      <c r="Q67" s="141">
        <v>69</v>
      </c>
      <c r="R67" s="141">
        <v>67</v>
      </c>
      <c r="S67" s="141">
        <v>35</v>
      </c>
      <c r="T67" s="141">
        <v>31</v>
      </c>
      <c r="U67" s="141">
        <v>20</v>
      </c>
      <c r="V67" s="141">
        <v>7</v>
      </c>
      <c r="W67" s="141">
        <v>8</v>
      </c>
      <c r="X67" s="141">
        <v>11</v>
      </c>
      <c r="Y67" s="141">
        <v>6</v>
      </c>
      <c r="Z67" s="141">
        <v>3</v>
      </c>
      <c r="AA67" s="141">
        <v>4</v>
      </c>
      <c r="AB67" s="141">
        <v>2</v>
      </c>
      <c r="AC67" s="141">
        <v>2</v>
      </c>
      <c r="AD67" s="141">
        <v>2</v>
      </c>
      <c r="AE67" s="141">
        <v>3</v>
      </c>
      <c r="AF67" s="141">
        <v>1</v>
      </c>
      <c r="AG67" s="141">
        <v>0</v>
      </c>
      <c r="AH67" s="141">
        <v>1</v>
      </c>
      <c r="AI67" s="141">
        <v>0</v>
      </c>
      <c r="AJ67" s="141">
        <v>2</v>
      </c>
      <c r="AK67" s="141">
        <v>2</v>
      </c>
      <c r="AL67" s="141">
        <v>1</v>
      </c>
      <c r="AM67" s="141">
        <v>1</v>
      </c>
      <c r="AN67" s="141">
        <v>0</v>
      </c>
      <c r="AO67" s="141">
        <v>2</v>
      </c>
      <c r="AP67" s="141">
        <v>2</v>
      </c>
      <c r="AQ67" s="141">
        <v>3</v>
      </c>
      <c r="AR67" s="141">
        <v>4</v>
      </c>
      <c r="AS67" s="141">
        <v>4</v>
      </c>
      <c r="AT67" s="141">
        <v>13</v>
      </c>
      <c r="AU67" s="141">
        <v>18</v>
      </c>
      <c r="AV67" s="141">
        <v>15</v>
      </c>
      <c r="AW67" s="141">
        <v>15</v>
      </c>
      <c r="AX67" s="141">
        <v>11</v>
      </c>
      <c r="AY67" s="141">
        <v>14</v>
      </c>
      <c r="AZ67" s="141">
        <v>16</v>
      </c>
      <c r="BA67" s="141">
        <v>22</v>
      </c>
      <c r="BB67" s="141">
        <v>27</v>
      </c>
      <c r="BC67" s="141">
        <v>35</v>
      </c>
      <c r="BD67" s="141">
        <v>49</v>
      </c>
      <c r="BE67" s="140">
        <v>62</v>
      </c>
      <c r="BF67" s="140">
        <v>56</v>
      </c>
      <c r="BG67" s="140">
        <v>70</v>
      </c>
      <c r="BH67" s="140">
        <v>49</v>
      </c>
      <c r="BI67" s="140">
        <v>39</v>
      </c>
      <c r="BJ67" s="140">
        <v>31</v>
      </c>
      <c r="BK67" s="140">
        <v>26</v>
      </c>
      <c r="BL67" s="140">
        <v>25</v>
      </c>
      <c r="BM67" s="140">
        <v>16</v>
      </c>
      <c r="BN67" s="140">
        <v>4</v>
      </c>
      <c r="BO67" s="140">
        <v>8</v>
      </c>
      <c r="BP67" s="140">
        <v>6</v>
      </c>
      <c r="BQ67" s="140">
        <v>3</v>
      </c>
      <c r="BR67" s="140">
        <v>2</v>
      </c>
      <c r="BS67" s="140">
        <v>2</v>
      </c>
      <c r="BT67" s="140">
        <v>2</v>
      </c>
      <c r="BU67" s="140">
        <v>3</v>
      </c>
      <c r="BV67" s="140">
        <v>2</v>
      </c>
      <c r="BW67" s="140">
        <v>0</v>
      </c>
      <c r="BX67" s="140">
        <v>3</v>
      </c>
      <c r="BY67" s="140">
        <v>0</v>
      </c>
      <c r="BZ67" s="140">
        <v>2</v>
      </c>
      <c r="CA67" s="140">
        <v>0</v>
      </c>
      <c r="CB67" s="140">
        <v>3</v>
      </c>
      <c r="CC67" s="140">
        <v>1</v>
      </c>
      <c r="CD67" s="140">
        <v>5</v>
      </c>
      <c r="CE67" s="140">
        <v>6</v>
      </c>
      <c r="CF67" s="140">
        <v>4</v>
      </c>
      <c r="CG67" s="140">
        <v>9</v>
      </c>
      <c r="CH67" s="140">
        <v>5</v>
      </c>
      <c r="CI67" s="140">
        <v>8</v>
      </c>
      <c r="CJ67" s="140">
        <v>8</v>
      </c>
      <c r="CK67" s="140">
        <v>10</v>
      </c>
      <c r="CL67" s="140">
        <v>9</v>
      </c>
      <c r="CM67" s="140">
        <v>14</v>
      </c>
      <c r="CN67" s="140">
        <v>11</v>
      </c>
      <c r="CO67" s="140">
        <v>15</v>
      </c>
      <c r="CP67" s="140">
        <v>3</v>
      </c>
      <c r="CQ67" s="140">
        <v>4</v>
      </c>
      <c r="CR67" s="140">
        <v>10</v>
      </c>
      <c r="CS67" s="140">
        <v>7</v>
      </c>
      <c r="CT67" s="140">
        <v>8</v>
      </c>
      <c r="CU67" s="140">
        <v>13</v>
      </c>
      <c r="CV67" s="140">
        <v>11</v>
      </c>
      <c r="CW67">
        <v>8</v>
      </c>
      <c r="CX67">
        <v>11</v>
      </c>
      <c r="CY67" s="140">
        <v>6</v>
      </c>
      <c r="CZ67" s="140">
        <v>16</v>
      </c>
      <c r="DA67">
        <v>10</v>
      </c>
      <c r="DB67">
        <v>6</v>
      </c>
      <c r="DC67" s="140">
        <v>1214</v>
      </c>
      <c r="DD67" s="14"/>
      <c r="DE67" s="14"/>
      <c r="DF67" s="14"/>
      <c r="DG67" s="14"/>
      <c r="DH67" s="14"/>
      <c r="DI67" s="14"/>
      <c r="DJ67" s="14"/>
      <c r="DK67" s="14"/>
      <c r="DL67" s="14"/>
    </row>
    <row r="68" spans="1:116" x14ac:dyDescent="0.2">
      <c r="B68" s="35" t="s">
        <v>104</v>
      </c>
      <c r="C68" s="141">
        <v>0</v>
      </c>
      <c r="D68" s="141">
        <v>0</v>
      </c>
      <c r="E68" s="141">
        <v>0</v>
      </c>
      <c r="F68" s="141">
        <v>0</v>
      </c>
      <c r="G68" s="141">
        <v>0</v>
      </c>
      <c r="H68" s="141">
        <v>0</v>
      </c>
      <c r="I68" s="141">
        <v>0</v>
      </c>
      <c r="J68" s="141">
        <v>0</v>
      </c>
      <c r="K68" s="141">
        <v>0</v>
      </c>
      <c r="L68" s="141">
        <v>0</v>
      </c>
      <c r="M68" s="141">
        <v>0</v>
      </c>
      <c r="N68" s="141">
        <v>5</v>
      </c>
      <c r="O68" s="141">
        <v>27</v>
      </c>
      <c r="P68" s="141">
        <v>78</v>
      </c>
      <c r="Q68" s="141">
        <v>84</v>
      </c>
      <c r="R68" s="141">
        <v>78</v>
      </c>
      <c r="S68" s="141">
        <v>70</v>
      </c>
      <c r="T68" s="141">
        <v>33</v>
      </c>
      <c r="U68" s="141">
        <v>25</v>
      </c>
      <c r="V68" s="141">
        <v>17</v>
      </c>
      <c r="W68" s="141">
        <v>18</v>
      </c>
      <c r="X68" s="141">
        <v>18</v>
      </c>
      <c r="Y68" s="141">
        <v>15</v>
      </c>
      <c r="Z68" s="141">
        <v>6</v>
      </c>
      <c r="AA68" s="141">
        <v>5</v>
      </c>
      <c r="AB68" s="141">
        <v>3</v>
      </c>
      <c r="AC68" s="141">
        <v>0</v>
      </c>
      <c r="AD68" s="141">
        <v>2</v>
      </c>
      <c r="AE68" s="141">
        <v>1</v>
      </c>
      <c r="AF68" s="141">
        <v>3</v>
      </c>
      <c r="AG68" s="141">
        <v>1</v>
      </c>
      <c r="AH68" s="141">
        <v>1</v>
      </c>
      <c r="AI68" s="141">
        <v>2</v>
      </c>
      <c r="AJ68" s="141">
        <v>1</v>
      </c>
      <c r="AK68" s="141">
        <v>0</v>
      </c>
      <c r="AL68" s="141">
        <v>0</v>
      </c>
      <c r="AM68" s="141">
        <v>0</v>
      </c>
      <c r="AN68" s="141">
        <v>1</v>
      </c>
      <c r="AO68" s="141">
        <v>3</v>
      </c>
      <c r="AP68" s="141">
        <v>5</v>
      </c>
      <c r="AQ68" s="141">
        <v>2</v>
      </c>
      <c r="AR68" s="141">
        <v>6</v>
      </c>
      <c r="AS68" s="141">
        <v>14</v>
      </c>
      <c r="AT68" s="141">
        <v>15</v>
      </c>
      <c r="AU68" s="141">
        <v>19</v>
      </c>
      <c r="AV68" s="141">
        <v>25</v>
      </c>
      <c r="AW68" s="141">
        <v>26</v>
      </c>
      <c r="AX68" s="141">
        <v>25</v>
      </c>
      <c r="AY68" s="141">
        <v>27</v>
      </c>
      <c r="AZ68" s="141">
        <v>28</v>
      </c>
      <c r="BA68" s="141">
        <v>40</v>
      </c>
      <c r="BB68" s="141">
        <v>43</v>
      </c>
      <c r="BC68" s="141">
        <v>49</v>
      </c>
      <c r="BD68" s="141">
        <v>86</v>
      </c>
      <c r="BE68" s="140">
        <v>89</v>
      </c>
      <c r="BF68" s="140">
        <v>110</v>
      </c>
      <c r="BG68" s="140">
        <v>80</v>
      </c>
      <c r="BH68" s="140">
        <v>57</v>
      </c>
      <c r="BI68" s="140">
        <v>51</v>
      </c>
      <c r="BJ68" s="140">
        <v>54</v>
      </c>
      <c r="BK68" s="140">
        <v>44</v>
      </c>
      <c r="BL68" s="140">
        <v>24</v>
      </c>
      <c r="BM68" s="140">
        <v>25</v>
      </c>
      <c r="BN68" s="140">
        <v>13</v>
      </c>
      <c r="BO68" s="140">
        <v>7</v>
      </c>
      <c r="BP68" s="140">
        <v>13</v>
      </c>
      <c r="BQ68" s="140">
        <v>4</v>
      </c>
      <c r="BR68" s="140">
        <v>5</v>
      </c>
      <c r="BS68" s="140">
        <v>3</v>
      </c>
      <c r="BT68" s="140">
        <v>2</v>
      </c>
      <c r="BU68" s="140">
        <v>2</v>
      </c>
      <c r="BV68" s="140">
        <v>1</v>
      </c>
      <c r="BW68" s="140">
        <v>1</v>
      </c>
      <c r="BX68" s="140">
        <v>3</v>
      </c>
      <c r="BY68" s="140">
        <v>1</v>
      </c>
      <c r="BZ68" s="140">
        <v>4</v>
      </c>
      <c r="CA68" s="140">
        <v>0</v>
      </c>
      <c r="CB68" s="140">
        <v>2</v>
      </c>
      <c r="CC68" s="140">
        <v>3</v>
      </c>
      <c r="CD68" s="140">
        <v>4</v>
      </c>
      <c r="CE68" s="140">
        <v>6</v>
      </c>
      <c r="CF68" s="140">
        <v>6</v>
      </c>
      <c r="CG68" s="140">
        <v>6</v>
      </c>
      <c r="CH68" s="140">
        <v>15</v>
      </c>
      <c r="CI68" s="140">
        <v>11</v>
      </c>
      <c r="CJ68" s="140">
        <v>17</v>
      </c>
      <c r="CK68" s="140">
        <v>20</v>
      </c>
      <c r="CL68" s="140">
        <v>26</v>
      </c>
      <c r="CM68" s="140">
        <v>20</v>
      </c>
      <c r="CN68" s="140">
        <v>14</v>
      </c>
      <c r="CO68" s="140">
        <v>17</v>
      </c>
      <c r="CP68" s="140">
        <v>12</v>
      </c>
      <c r="CQ68" s="140">
        <v>15</v>
      </c>
      <c r="CR68" s="140">
        <v>14</v>
      </c>
      <c r="CS68" s="140">
        <v>11</v>
      </c>
      <c r="CT68" s="140">
        <v>18</v>
      </c>
      <c r="CU68" s="140">
        <v>13</v>
      </c>
      <c r="CV68" s="140">
        <v>13</v>
      </c>
      <c r="CW68">
        <v>13</v>
      </c>
      <c r="CX68">
        <v>11</v>
      </c>
      <c r="CY68" s="140">
        <v>10</v>
      </c>
      <c r="CZ68" s="140">
        <v>25</v>
      </c>
      <c r="DA68">
        <v>14</v>
      </c>
      <c r="DB68">
        <v>9</v>
      </c>
      <c r="DC68" s="140">
        <v>1845</v>
      </c>
      <c r="DD68" s="14"/>
      <c r="DE68" s="14"/>
      <c r="DF68" s="14"/>
      <c r="DG68" s="14"/>
      <c r="DH68" s="14"/>
      <c r="DI68" s="14"/>
      <c r="DJ68" s="14"/>
      <c r="DK68" s="14"/>
      <c r="DL68" s="14"/>
    </row>
    <row r="69" spans="1:116" x14ac:dyDescent="0.2">
      <c r="B69" s="35" t="s">
        <v>105</v>
      </c>
      <c r="C69" s="141">
        <v>0</v>
      </c>
      <c r="D69" s="141">
        <v>0</v>
      </c>
      <c r="E69" s="141">
        <v>0</v>
      </c>
      <c r="F69" s="141">
        <v>0</v>
      </c>
      <c r="G69" s="141">
        <v>0</v>
      </c>
      <c r="H69" s="141">
        <v>0</v>
      </c>
      <c r="I69" s="141">
        <v>0</v>
      </c>
      <c r="J69" s="141">
        <v>0</v>
      </c>
      <c r="K69" s="141">
        <v>0</v>
      </c>
      <c r="L69" s="141">
        <v>0</v>
      </c>
      <c r="M69" s="141">
        <v>3</v>
      </c>
      <c r="N69" s="141">
        <v>9</v>
      </c>
      <c r="O69" s="141">
        <v>30</v>
      </c>
      <c r="P69" s="141">
        <v>88</v>
      </c>
      <c r="Q69" s="141">
        <v>146</v>
      </c>
      <c r="R69" s="141">
        <v>125</v>
      </c>
      <c r="S69" s="141">
        <v>84</v>
      </c>
      <c r="T69" s="141">
        <v>60</v>
      </c>
      <c r="U69" s="141">
        <v>32</v>
      </c>
      <c r="V69" s="141">
        <v>35</v>
      </c>
      <c r="W69" s="141">
        <v>28</v>
      </c>
      <c r="X69" s="141">
        <v>29</v>
      </c>
      <c r="Y69" s="141">
        <v>13</v>
      </c>
      <c r="Z69" s="141">
        <v>12</v>
      </c>
      <c r="AA69" s="141">
        <v>8</v>
      </c>
      <c r="AB69" s="141">
        <v>5</v>
      </c>
      <c r="AC69" s="141">
        <v>1</v>
      </c>
      <c r="AD69" s="141">
        <v>5</v>
      </c>
      <c r="AE69" s="141">
        <v>3</v>
      </c>
      <c r="AF69" s="141">
        <v>1</v>
      </c>
      <c r="AG69" s="141">
        <v>2</v>
      </c>
      <c r="AH69" s="141">
        <v>4</v>
      </c>
      <c r="AI69" s="141">
        <v>2</v>
      </c>
      <c r="AJ69" s="141">
        <v>1</v>
      </c>
      <c r="AK69" s="141">
        <v>2</v>
      </c>
      <c r="AL69" s="141">
        <v>1</v>
      </c>
      <c r="AM69" s="141">
        <v>1</v>
      </c>
      <c r="AN69" s="141">
        <v>3</v>
      </c>
      <c r="AO69" s="141">
        <v>4</v>
      </c>
      <c r="AP69" s="141">
        <v>6</v>
      </c>
      <c r="AQ69" s="141">
        <v>8</v>
      </c>
      <c r="AR69" s="141">
        <v>11</v>
      </c>
      <c r="AS69" s="141">
        <v>15</v>
      </c>
      <c r="AT69" s="141">
        <v>18</v>
      </c>
      <c r="AU69" s="141">
        <v>29</v>
      </c>
      <c r="AV69" s="141">
        <v>49</v>
      </c>
      <c r="AW69" s="141">
        <v>29</v>
      </c>
      <c r="AX69" s="141">
        <v>40</v>
      </c>
      <c r="AY69" s="141">
        <v>28</v>
      </c>
      <c r="AZ69" s="141">
        <v>53</v>
      </c>
      <c r="BA69" s="141">
        <v>45</v>
      </c>
      <c r="BB69" s="141">
        <v>52</v>
      </c>
      <c r="BC69" s="141">
        <v>85</v>
      </c>
      <c r="BD69" s="141">
        <v>99</v>
      </c>
      <c r="BE69" s="140">
        <v>146</v>
      </c>
      <c r="BF69" s="140">
        <v>143</v>
      </c>
      <c r="BG69" s="140">
        <v>134</v>
      </c>
      <c r="BH69" s="140">
        <v>110</v>
      </c>
      <c r="BI69" s="140">
        <v>85</v>
      </c>
      <c r="BJ69" s="140">
        <v>69</v>
      </c>
      <c r="BK69" s="140">
        <v>53</v>
      </c>
      <c r="BL69" s="140">
        <v>43</v>
      </c>
      <c r="BM69" s="140">
        <v>20</v>
      </c>
      <c r="BN69" s="140">
        <v>22</v>
      </c>
      <c r="BO69" s="140">
        <v>18</v>
      </c>
      <c r="BP69" s="140">
        <v>8</v>
      </c>
      <c r="BQ69" s="140">
        <v>11</v>
      </c>
      <c r="BR69" s="140">
        <v>7</v>
      </c>
      <c r="BS69" s="140">
        <v>5</v>
      </c>
      <c r="BT69" s="140">
        <v>4</v>
      </c>
      <c r="BU69" s="140">
        <v>3</v>
      </c>
      <c r="BV69" s="140">
        <v>3</v>
      </c>
      <c r="BW69" s="140">
        <v>2</v>
      </c>
      <c r="BX69" s="140">
        <v>3</v>
      </c>
      <c r="BY69" s="140">
        <v>2</v>
      </c>
      <c r="BZ69" s="140">
        <v>3</v>
      </c>
      <c r="CA69" s="140">
        <v>0</v>
      </c>
      <c r="CB69" s="140">
        <v>3</v>
      </c>
      <c r="CC69" s="140">
        <v>6</v>
      </c>
      <c r="CD69" s="140">
        <v>6</v>
      </c>
      <c r="CE69" s="140">
        <v>7</v>
      </c>
      <c r="CF69" s="140">
        <v>16</v>
      </c>
      <c r="CG69" s="140">
        <v>10</v>
      </c>
      <c r="CH69" s="140">
        <v>19</v>
      </c>
      <c r="CI69" s="140">
        <v>13</v>
      </c>
      <c r="CJ69" s="140">
        <v>17</v>
      </c>
      <c r="CK69" s="140">
        <v>19</v>
      </c>
      <c r="CL69" s="140">
        <v>14</v>
      </c>
      <c r="CM69" s="140">
        <v>24</v>
      </c>
      <c r="CN69" s="140">
        <v>20</v>
      </c>
      <c r="CO69" s="140">
        <v>19</v>
      </c>
      <c r="CP69" s="140">
        <v>24</v>
      </c>
      <c r="CQ69" s="140">
        <v>16</v>
      </c>
      <c r="CR69" s="140">
        <v>19</v>
      </c>
      <c r="CS69" s="140">
        <v>20</v>
      </c>
      <c r="CT69" s="140">
        <v>25</v>
      </c>
      <c r="CU69" s="140">
        <v>28</v>
      </c>
      <c r="CV69" s="140">
        <v>23</v>
      </c>
      <c r="CW69">
        <v>14</v>
      </c>
      <c r="CX69">
        <v>20</v>
      </c>
      <c r="CY69" s="140">
        <v>16</v>
      </c>
      <c r="CZ69" s="140">
        <v>16</v>
      </c>
      <c r="DA69">
        <v>18</v>
      </c>
      <c r="DB69">
        <v>7</v>
      </c>
      <c r="DC69" s="140">
        <v>2637</v>
      </c>
      <c r="DD69" s="14"/>
      <c r="DE69" s="14"/>
      <c r="DF69" s="14"/>
      <c r="DG69" s="14"/>
      <c r="DH69" s="14"/>
      <c r="DI69" s="14"/>
      <c r="DJ69" s="14"/>
      <c r="DK69" s="14"/>
      <c r="DL69" s="14"/>
    </row>
    <row r="70" spans="1:116" x14ac:dyDescent="0.2">
      <c r="B70" s="35" t="s">
        <v>106</v>
      </c>
      <c r="C70" s="141">
        <v>0</v>
      </c>
      <c r="D70" s="141">
        <v>0</v>
      </c>
      <c r="E70" s="141">
        <v>0</v>
      </c>
      <c r="F70" s="141">
        <v>0</v>
      </c>
      <c r="G70" s="141">
        <v>0</v>
      </c>
      <c r="H70" s="141">
        <v>0</v>
      </c>
      <c r="I70" s="141">
        <v>0</v>
      </c>
      <c r="J70" s="141">
        <v>0</v>
      </c>
      <c r="K70" s="141">
        <v>0</v>
      </c>
      <c r="L70" s="141">
        <v>0</v>
      </c>
      <c r="M70" s="141">
        <v>1</v>
      </c>
      <c r="N70" s="141">
        <v>11</v>
      </c>
      <c r="O70" s="141">
        <v>45</v>
      </c>
      <c r="P70" s="141">
        <v>116</v>
      </c>
      <c r="Q70" s="141">
        <v>183</v>
      </c>
      <c r="R70" s="141">
        <v>165</v>
      </c>
      <c r="S70" s="141">
        <v>112</v>
      </c>
      <c r="T70" s="141">
        <v>93</v>
      </c>
      <c r="U70" s="141">
        <v>61</v>
      </c>
      <c r="V70" s="141">
        <v>52</v>
      </c>
      <c r="W70" s="141">
        <v>34</v>
      </c>
      <c r="X70" s="141">
        <v>36</v>
      </c>
      <c r="Y70" s="141">
        <v>33</v>
      </c>
      <c r="Z70" s="141">
        <v>15</v>
      </c>
      <c r="AA70" s="141">
        <v>12</v>
      </c>
      <c r="AB70" s="141">
        <v>10</v>
      </c>
      <c r="AC70" s="141">
        <v>7</v>
      </c>
      <c r="AD70" s="141">
        <v>8</v>
      </c>
      <c r="AE70" s="141">
        <v>7</v>
      </c>
      <c r="AF70" s="141">
        <v>4</v>
      </c>
      <c r="AG70" s="141">
        <v>3</v>
      </c>
      <c r="AH70" s="141">
        <v>4</v>
      </c>
      <c r="AI70" s="141">
        <v>7</v>
      </c>
      <c r="AJ70" s="141">
        <v>3</v>
      </c>
      <c r="AK70" s="141">
        <v>3</v>
      </c>
      <c r="AL70" s="141">
        <v>1</v>
      </c>
      <c r="AM70" s="141">
        <v>5</v>
      </c>
      <c r="AN70" s="141">
        <v>3</v>
      </c>
      <c r="AO70" s="141">
        <v>6</v>
      </c>
      <c r="AP70" s="141">
        <v>8</v>
      </c>
      <c r="AQ70" s="141">
        <v>13</v>
      </c>
      <c r="AR70" s="141">
        <v>19</v>
      </c>
      <c r="AS70" s="141">
        <v>36</v>
      </c>
      <c r="AT70" s="141">
        <v>29</v>
      </c>
      <c r="AU70" s="141">
        <v>51</v>
      </c>
      <c r="AV70" s="141">
        <v>47</v>
      </c>
      <c r="AW70" s="141">
        <v>49</v>
      </c>
      <c r="AX70" s="141">
        <v>61</v>
      </c>
      <c r="AY70" s="141">
        <v>67</v>
      </c>
      <c r="AZ70" s="141">
        <v>58</v>
      </c>
      <c r="BA70" s="141">
        <v>68</v>
      </c>
      <c r="BB70" s="141">
        <v>86</v>
      </c>
      <c r="BC70" s="141">
        <v>112</v>
      </c>
      <c r="BD70" s="141">
        <v>164</v>
      </c>
      <c r="BE70" s="140">
        <v>181</v>
      </c>
      <c r="BF70" s="140">
        <v>211</v>
      </c>
      <c r="BG70" s="140">
        <v>186</v>
      </c>
      <c r="BH70" s="140">
        <v>134</v>
      </c>
      <c r="BI70" s="140">
        <v>137</v>
      </c>
      <c r="BJ70" s="140">
        <v>98</v>
      </c>
      <c r="BK70" s="140">
        <v>67</v>
      </c>
      <c r="BL70" s="140">
        <v>58</v>
      </c>
      <c r="BM70" s="140">
        <v>34</v>
      </c>
      <c r="BN70" s="140">
        <v>19</v>
      </c>
      <c r="BO70" s="140">
        <v>21</v>
      </c>
      <c r="BP70" s="140">
        <v>10</v>
      </c>
      <c r="BQ70" s="140">
        <v>8</v>
      </c>
      <c r="BR70" s="140">
        <v>10</v>
      </c>
      <c r="BS70" s="140">
        <v>8</v>
      </c>
      <c r="BT70" s="140">
        <v>3</v>
      </c>
      <c r="BU70" s="140">
        <v>1</v>
      </c>
      <c r="BV70" s="140">
        <v>10</v>
      </c>
      <c r="BW70" s="140">
        <v>3</v>
      </c>
      <c r="BX70" s="140">
        <v>2</v>
      </c>
      <c r="BY70" s="140">
        <v>6</v>
      </c>
      <c r="BZ70" s="140">
        <v>1</v>
      </c>
      <c r="CA70" s="140">
        <v>3</v>
      </c>
      <c r="CB70" s="140">
        <v>3</v>
      </c>
      <c r="CC70" s="140">
        <v>1</v>
      </c>
      <c r="CD70" s="140">
        <v>7</v>
      </c>
      <c r="CE70" s="140">
        <v>8</v>
      </c>
      <c r="CF70" s="140">
        <v>17</v>
      </c>
      <c r="CG70" s="140">
        <v>18</v>
      </c>
      <c r="CH70" s="140">
        <v>19</v>
      </c>
      <c r="CI70" s="140">
        <v>17</v>
      </c>
      <c r="CJ70" s="140">
        <v>23</v>
      </c>
      <c r="CK70" s="140">
        <v>21</v>
      </c>
      <c r="CL70" s="140">
        <v>15</v>
      </c>
      <c r="CM70" s="140">
        <v>27</v>
      </c>
      <c r="CN70" s="140">
        <v>27</v>
      </c>
      <c r="CO70" s="140">
        <v>31</v>
      </c>
      <c r="CP70" s="140">
        <v>24</v>
      </c>
      <c r="CQ70" s="140">
        <v>16</v>
      </c>
      <c r="CR70" s="140">
        <v>22</v>
      </c>
      <c r="CS70" s="140">
        <v>32</v>
      </c>
      <c r="CT70" s="140">
        <v>40</v>
      </c>
      <c r="CU70" s="140">
        <v>28</v>
      </c>
      <c r="CV70" s="140">
        <v>26</v>
      </c>
      <c r="CW70">
        <v>29</v>
      </c>
      <c r="CX70">
        <v>27</v>
      </c>
      <c r="CY70" s="140">
        <v>38</v>
      </c>
      <c r="CZ70" s="140">
        <v>25</v>
      </c>
      <c r="DA70">
        <v>26</v>
      </c>
      <c r="DB70">
        <v>17</v>
      </c>
      <c r="DC70" s="140">
        <v>3703</v>
      </c>
      <c r="DD70" s="14"/>
      <c r="DE70" s="14"/>
      <c r="DF70" s="14"/>
      <c r="DG70" s="14"/>
      <c r="DH70" s="14"/>
      <c r="DI70" s="14"/>
      <c r="DJ70" s="14"/>
      <c r="DK70" s="14"/>
      <c r="DL70" s="14"/>
    </row>
    <row r="71" spans="1:116" x14ac:dyDescent="0.2">
      <c r="B71" s="35" t="s">
        <v>107</v>
      </c>
      <c r="C71" s="141">
        <v>0</v>
      </c>
      <c r="D71" s="141">
        <v>0</v>
      </c>
      <c r="E71" s="141">
        <v>0</v>
      </c>
      <c r="F71" s="141">
        <v>0</v>
      </c>
      <c r="G71" s="141">
        <v>0</v>
      </c>
      <c r="H71" s="141">
        <v>0</v>
      </c>
      <c r="I71" s="141">
        <v>0</v>
      </c>
      <c r="J71" s="141">
        <v>0</v>
      </c>
      <c r="K71" s="141">
        <v>0</v>
      </c>
      <c r="L71" s="141">
        <v>0</v>
      </c>
      <c r="M71" s="141">
        <v>2</v>
      </c>
      <c r="N71" s="141">
        <v>14</v>
      </c>
      <c r="O71" s="141">
        <v>75</v>
      </c>
      <c r="P71" s="141">
        <v>189</v>
      </c>
      <c r="Q71" s="141">
        <v>296</v>
      </c>
      <c r="R71" s="141">
        <v>269</v>
      </c>
      <c r="S71" s="141">
        <v>211</v>
      </c>
      <c r="T71" s="141">
        <v>144</v>
      </c>
      <c r="U71" s="141">
        <v>124</v>
      </c>
      <c r="V71" s="141">
        <v>72</v>
      </c>
      <c r="W71" s="141">
        <v>77</v>
      </c>
      <c r="X71" s="141">
        <v>49</v>
      </c>
      <c r="Y71" s="141">
        <v>47</v>
      </c>
      <c r="Z71" s="141">
        <v>31</v>
      </c>
      <c r="AA71" s="141">
        <v>22</v>
      </c>
      <c r="AB71" s="141">
        <v>24</v>
      </c>
      <c r="AC71" s="141">
        <v>19</v>
      </c>
      <c r="AD71" s="141">
        <v>15</v>
      </c>
      <c r="AE71" s="141">
        <v>16</v>
      </c>
      <c r="AF71" s="141">
        <v>11</v>
      </c>
      <c r="AG71" s="141">
        <v>6</v>
      </c>
      <c r="AH71" s="141">
        <v>7</v>
      </c>
      <c r="AI71" s="141">
        <v>4</v>
      </c>
      <c r="AJ71" s="141">
        <v>1</v>
      </c>
      <c r="AK71" s="141">
        <v>2</v>
      </c>
      <c r="AL71" s="141">
        <v>1</v>
      </c>
      <c r="AM71" s="141">
        <v>6</v>
      </c>
      <c r="AN71" s="141">
        <v>5</v>
      </c>
      <c r="AO71" s="141">
        <v>6</v>
      </c>
      <c r="AP71" s="141">
        <v>19</v>
      </c>
      <c r="AQ71" s="141">
        <v>17</v>
      </c>
      <c r="AR71" s="141">
        <v>31</v>
      </c>
      <c r="AS71" s="141">
        <v>53</v>
      </c>
      <c r="AT71" s="141">
        <v>56</v>
      </c>
      <c r="AU71" s="141">
        <v>83</v>
      </c>
      <c r="AV71" s="141">
        <v>106</v>
      </c>
      <c r="AW71" s="141">
        <v>101</v>
      </c>
      <c r="AX71" s="141">
        <v>108</v>
      </c>
      <c r="AY71" s="141">
        <v>105</v>
      </c>
      <c r="AZ71" s="141">
        <v>102</v>
      </c>
      <c r="BA71" s="141">
        <v>109</v>
      </c>
      <c r="BB71" s="141">
        <v>156</v>
      </c>
      <c r="BC71" s="141">
        <v>191</v>
      </c>
      <c r="BD71" s="141">
        <v>248</v>
      </c>
      <c r="BE71" s="140">
        <v>312</v>
      </c>
      <c r="BF71" s="140">
        <v>337</v>
      </c>
      <c r="BG71" s="140">
        <v>303</v>
      </c>
      <c r="BH71" s="140">
        <v>210</v>
      </c>
      <c r="BI71" s="140">
        <v>176</v>
      </c>
      <c r="BJ71" s="140">
        <v>136</v>
      </c>
      <c r="BK71" s="140">
        <v>95</v>
      </c>
      <c r="BL71" s="140">
        <v>51</v>
      </c>
      <c r="BM71" s="140">
        <v>48</v>
      </c>
      <c r="BN71" s="140">
        <v>32</v>
      </c>
      <c r="BO71" s="140">
        <v>19</v>
      </c>
      <c r="BP71" s="140">
        <v>12</v>
      </c>
      <c r="BQ71" s="140">
        <v>4</v>
      </c>
      <c r="BR71" s="140">
        <v>7</v>
      </c>
      <c r="BS71" s="140">
        <v>9</v>
      </c>
      <c r="BT71" s="140">
        <v>7</v>
      </c>
      <c r="BU71" s="140">
        <v>3</v>
      </c>
      <c r="BV71" s="140">
        <v>5</v>
      </c>
      <c r="BW71" s="140">
        <v>2</v>
      </c>
      <c r="BX71" s="140">
        <v>2</v>
      </c>
      <c r="BY71" s="140">
        <v>3</v>
      </c>
      <c r="BZ71" s="140">
        <v>2</v>
      </c>
      <c r="CA71" s="140">
        <v>3</v>
      </c>
      <c r="CB71" s="140">
        <v>4</v>
      </c>
      <c r="CC71" s="140">
        <v>6</v>
      </c>
      <c r="CD71" s="140">
        <v>10</v>
      </c>
      <c r="CE71" s="140">
        <v>12</v>
      </c>
      <c r="CF71" s="140">
        <v>14</v>
      </c>
      <c r="CG71" s="140">
        <v>22</v>
      </c>
      <c r="CH71" s="140">
        <v>19</v>
      </c>
      <c r="CI71" s="140">
        <v>20</v>
      </c>
      <c r="CJ71" s="140">
        <v>26</v>
      </c>
      <c r="CK71" s="140">
        <v>24</v>
      </c>
      <c r="CL71" s="140">
        <v>34</v>
      </c>
      <c r="CM71" s="140">
        <v>43</v>
      </c>
      <c r="CN71" s="140">
        <v>47</v>
      </c>
      <c r="CO71" s="140">
        <v>36</v>
      </c>
      <c r="CP71" s="140">
        <v>33</v>
      </c>
      <c r="CQ71" s="140">
        <v>34</v>
      </c>
      <c r="CR71" s="140">
        <v>29</v>
      </c>
      <c r="CS71" s="140">
        <v>36</v>
      </c>
      <c r="CT71" s="140">
        <v>46</v>
      </c>
      <c r="CU71" s="140">
        <v>38</v>
      </c>
      <c r="CV71" s="140">
        <v>50</v>
      </c>
      <c r="CW71">
        <v>29</v>
      </c>
      <c r="CX71">
        <v>35</v>
      </c>
      <c r="CY71" s="140">
        <v>34</v>
      </c>
      <c r="CZ71" s="140">
        <v>34</v>
      </c>
      <c r="DA71">
        <v>42</v>
      </c>
      <c r="DB71">
        <v>18</v>
      </c>
      <c r="DC71" s="140">
        <v>5783</v>
      </c>
      <c r="DD71" s="14"/>
      <c r="DE71" s="14"/>
      <c r="DF71" s="14"/>
      <c r="DG71" s="14"/>
      <c r="DH71" s="14"/>
      <c r="DI71" s="14"/>
      <c r="DJ71" s="14"/>
      <c r="DK71" s="14"/>
      <c r="DL71" s="14"/>
    </row>
    <row r="72" spans="1:116" x14ac:dyDescent="0.2">
      <c r="B72" s="35" t="s">
        <v>108</v>
      </c>
      <c r="C72" s="141">
        <v>0</v>
      </c>
      <c r="D72" s="141">
        <v>0</v>
      </c>
      <c r="E72" s="141">
        <v>0</v>
      </c>
      <c r="F72" s="141">
        <v>0</v>
      </c>
      <c r="G72" s="141">
        <v>0</v>
      </c>
      <c r="H72" s="141">
        <v>0</v>
      </c>
      <c r="I72" s="141">
        <v>0</v>
      </c>
      <c r="J72" s="141">
        <v>0</v>
      </c>
      <c r="K72" s="141">
        <v>0</v>
      </c>
      <c r="L72" s="141">
        <v>2</v>
      </c>
      <c r="M72" s="141">
        <v>1</v>
      </c>
      <c r="N72" s="141">
        <v>16</v>
      </c>
      <c r="O72" s="141">
        <v>97</v>
      </c>
      <c r="P72" s="141">
        <v>284</v>
      </c>
      <c r="Q72" s="141">
        <v>436</v>
      </c>
      <c r="R72" s="141">
        <v>405</v>
      </c>
      <c r="S72" s="141">
        <v>339</v>
      </c>
      <c r="T72" s="141">
        <v>282</v>
      </c>
      <c r="U72" s="141">
        <v>190</v>
      </c>
      <c r="V72" s="141">
        <v>139</v>
      </c>
      <c r="W72" s="141">
        <v>128</v>
      </c>
      <c r="X72" s="141">
        <v>79</v>
      </c>
      <c r="Y72" s="141">
        <v>67</v>
      </c>
      <c r="Z72" s="141">
        <v>49</v>
      </c>
      <c r="AA72" s="141">
        <v>39</v>
      </c>
      <c r="AB72" s="141">
        <v>34</v>
      </c>
      <c r="AC72" s="141">
        <v>21</v>
      </c>
      <c r="AD72" s="141">
        <v>17</v>
      </c>
      <c r="AE72" s="141">
        <v>14</v>
      </c>
      <c r="AF72" s="141">
        <v>12</v>
      </c>
      <c r="AG72" s="141">
        <v>10</v>
      </c>
      <c r="AH72" s="141">
        <v>6</v>
      </c>
      <c r="AI72" s="141">
        <v>8</v>
      </c>
      <c r="AJ72" s="141">
        <v>3</v>
      </c>
      <c r="AK72" s="141">
        <v>2</v>
      </c>
      <c r="AL72" s="141">
        <v>2</v>
      </c>
      <c r="AM72" s="141">
        <v>9</v>
      </c>
      <c r="AN72" s="141">
        <v>6</v>
      </c>
      <c r="AO72" s="141">
        <v>15</v>
      </c>
      <c r="AP72" s="141">
        <v>20</v>
      </c>
      <c r="AQ72" s="141">
        <v>28</v>
      </c>
      <c r="AR72" s="141">
        <v>46</v>
      </c>
      <c r="AS72" s="141">
        <v>86</v>
      </c>
      <c r="AT72" s="141">
        <v>90</v>
      </c>
      <c r="AU72" s="141">
        <v>128</v>
      </c>
      <c r="AV72" s="141">
        <v>127</v>
      </c>
      <c r="AW72" s="141">
        <v>173</v>
      </c>
      <c r="AX72" s="141">
        <v>176</v>
      </c>
      <c r="AY72" s="141">
        <v>176</v>
      </c>
      <c r="AZ72" s="141">
        <v>164</v>
      </c>
      <c r="BA72" s="141">
        <v>169</v>
      </c>
      <c r="BB72" s="141">
        <v>188</v>
      </c>
      <c r="BC72" s="141">
        <v>268</v>
      </c>
      <c r="BD72" s="141">
        <v>328</v>
      </c>
      <c r="BE72" s="140">
        <v>434</v>
      </c>
      <c r="BF72" s="140">
        <v>474</v>
      </c>
      <c r="BG72" s="140">
        <v>422</v>
      </c>
      <c r="BH72" s="140">
        <v>326</v>
      </c>
      <c r="BI72" s="140">
        <v>241</v>
      </c>
      <c r="BJ72" s="140">
        <v>196</v>
      </c>
      <c r="BK72" s="140">
        <v>122</v>
      </c>
      <c r="BL72" s="140">
        <v>70</v>
      </c>
      <c r="BM72" s="140">
        <v>64</v>
      </c>
      <c r="BN72" s="140">
        <v>30</v>
      </c>
      <c r="BO72" s="140">
        <v>31</v>
      </c>
      <c r="BP72" s="140">
        <v>18</v>
      </c>
      <c r="BQ72" s="140">
        <v>17</v>
      </c>
      <c r="BR72" s="140">
        <v>12</v>
      </c>
      <c r="BS72" s="140">
        <v>6</v>
      </c>
      <c r="BT72" s="140">
        <v>7</v>
      </c>
      <c r="BU72" s="140">
        <v>5</v>
      </c>
      <c r="BV72" s="140">
        <v>7</v>
      </c>
      <c r="BW72" s="140">
        <v>2</v>
      </c>
      <c r="BX72" s="140">
        <v>2</v>
      </c>
      <c r="BY72" s="140">
        <v>6</v>
      </c>
      <c r="BZ72" s="140">
        <v>4</v>
      </c>
      <c r="CA72" s="140">
        <v>3</v>
      </c>
      <c r="CB72" s="140">
        <v>2</v>
      </c>
      <c r="CC72" s="140">
        <v>13</v>
      </c>
      <c r="CD72" s="140">
        <v>16</v>
      </c>
      <c r="CE72" s="140">
        <v>10</v>
      </c>
      <c r="CF72" s="140">
        <v>14</v>
      </c>
      <c r="CG72" s="140">
        <v>15</v>
      </c>
      <c r="CH72" s="140">
        <v>18</v>
      </c>
      <c r="CI72" s="140">
        <v>33</v>
      </c>
      <c r="CJ72" s="140">
        <v>44</v>
      </c>
      <c r="CK72" s="140">
        <v>34</v>
      </c>
      <c r="CL72" s="140">
        <v>32</v>
      </c>
      <c r="CM72" s="140">
        <v>52</v>
      </c>
      <c r="CN72" s="140">
        <v>44</v>
      </c>
      <c r="CO72" s="140">
        <v>35</v>
      </c>
      <c r="CP72" s="140">
        <v>37</v>
      </c>
      <c r="CQ72" s="140">
        <v>33</v>
      </c>
      <c r="CR72" s="140">
        <v>55</v>
      </c>
      <c r="CS72" s="140">
        <v>46</v>
      </c>
      <c r="CT72" s="140">
        <v>54</v>
      </c>
      <c r="CU72" s="140">
        <v>58</v>
      </c>
      <c r="CV72" s="140">
        <v>43</v>
      </c>
      <c r="CW72">
        <v>44</v>
      </c>
      <c r="CX72">
        <v>30</v>
      </c>
      <c r="CY72" s="140">
        <v>43</v>
      </c>
      <c r="CZ72" s="140">
        <v>42</v>
      </c>
      <c r="DA72">
        <v>37</v>
      </c>
      <c r="DB72">
        <v>16</v>
      </c>
      <c r="DC72" s="140">
        <v>8278</v>
      </c>
      <c r="DD72" s="14"/>
      <c r="DE72" s="14"/>
      <c r="DF72" s="14"/>
      <c r="DG72" s="14"/>
      <c r="DH72" s="14"/>
      <c r="DI72" s="14"/>
      <c r="DJ72" s="14"/>
      <c r="DK72" s="14"/>
      <c r="DL72" s="14"/>
    </row>
    <row r="73" spans="1:116" ht="12.75" customHeight="1" x14ac:dyDescent="0.2">
      <c r="B73" s="35" t="s">
        <v>109</v>
      </c>
      <c r="C73" s="141">
        <v>0</v>
      </c>
      <c r="D73" s="141">
        <v>0</v>
      </c>
      <c r="E73" s="141">
        <v>0</v>
      </c>
      <c r="F73" s="141">
        <v>0</v>
      </c>
      <c r="G73" s="141">
        <v>0</v>
      </c>
      <c r="H73" s="141">
        <v>0</v>
      </c>
      <c r="I73" s="141">
        <v>0</v>
      </c>
      <c r="J73" s="141">
        <v>0</v>
      </c>
      <c r="K73" s="141">
        <v>0</v>
      </c>
      <c r="L73" s="141">
        <v>0</v>
      </c>
      <c r="M73" s="141">
        <v>1</v>
      </c>
      <c r="N73" s="141">
        <v>33</v>
      </c>
      <c r="O73" s="141">
        <v>124</v>
      </c>
      <c r="P73" s="141">
        <v>370</v>
      </c>
      <c r="Q73" s="141">
        <v>608</v>
      </c>
      <c r="R73" s="141">
        <v>654</v>
      </c>
      <c r="S73" s="141">
        <v>624</v>
      </c>
      <c r="T73" s="141">
        <v>443</v>
      </c>
      <c r="U73" s="141">
        <v>322</v>
      </c>
      <c r="V73" s="141">
        <v>247</v>
      </c>
      <c r="W73" s="141">
        <v>199</v>
      </c>
      <c r="X73" s="141">
        <v>156</v>
      </c>
      <c r="Y73" s="141">
        <v>131</v>
      </c>
      <c r="Z73" s="141">
        <v>84</v>
      </c>
      <c r="AA73" s="141">
        <v>59</v>
      </c>
      <c r="AB73" s="141">
        <v>52</v>
      </c>
      <c r="AC73" s="141">
        <v>30</v>
      </c>
      <c r="AD73" s="141">
        <v>26</v>
      </c>
      <c r="AE73" s="141">
        <v>13</v>
      </c>
      <c r="AF73" s="141">
        <v>12</v>
      </c>
      <c r="AG73" s="141">
        <v>15</v>
      </c>
      <c r="AH73" s="141">
        <v>10</v>
      </c>
      <c r="AI73" s="141">
        <v>16</v>
      </c>
      <c r="AJ73" s="141">
        <v>12</v>
      </c>
      <c r="AK73" s="141">
        <v>6</v>
      </c>
      <c r="AL73" s="141">
        <v>6</v>
      </c>
      <c r="AM73" s="141">
        <v>4</v>
      </c>
      <c r="AN73" s="141">
        <v>14</v>
      </c>
      <c r="AO73" s="141">
        <v>19</v>
      </c>
      <c r="AP73" s="141">
        <v>30</v>
      </c>
      <c r="AQ73" s="141">
        <v>50</v>
      </c>
      <c r="AR73" s="141">
        <v>62</v>
      </c>
      <c r="AS73" s="141">
        <v>101</v>
      </c>
      <c r="AT73" s="141">
        <v>146</v>
      </c>
      <c r="AU73" s="141">
        <v>183</v>
      </c>
      <c r="AV73" s="141">
        <v>222</v>
      </c>
      <c r="AW73" s="141">
        <v>239</v>
      </c>
      <c r="AX73" s="141">
        <v>236</v>
      </c>
      <c r="AY73" s="141">
        <v>205</v>
      </c>
      <c r="AZ73" s="141">
        <v>216</v>
      </c>
      <c r="BA73" s="141">
        <v>280</v>
      </c>
      <c r="BB73" s="141">
        <v>293</v>
      </c>
      <c r="BC73" s="141">
        <v>409</v>
      </c>
      <c r="BD73" s="141">
        <v>495</v>
      </c>
      <c r="BE73" s="140">
        <v>615</v>
      </c>
      <c r="BF73" s="140">
        <v>752</v>
      </c>
      <c r="BG73" s="140">
        <v>604</v>
      </c>
      <c r="BH73" s="140">
        <v>459</v>
      </c>
      <c r="BI73" s="140">
        <v>357</v>
      </c>
      <c r="BJ73" s="140">
        <v>225</v>
      </c>
      <c r="BK73" s="140">
        <v>159</v>
      </c>
      <c r="BL73" s="140">
        <v>109</v>
      </c>
      <c r="BM73" s="140">
        <v>65</v>
      </c>
      <c r="BN73" s="140">
        <v>55</v>
      </c>
      <c r="BO73" s="140">
        <v>26</v>
      </c>
      <c r="BP73" s="140">
        <v>28</v>
      </c>
      <c r="BQ73" s="140">
        <v>21</v>
      </c>
      <c r="BR73" s="140">
        <v>17</v>
      </c>
      <c r="BS73" s="140">
        <v>17</v>
      </c>
      <c r="BT73" s="140">
        <v>11</v>
      </c>
      <c r="BU73" s="140">
        <v>3</v>
      </c>
      <c r="BV73" s="140">
        <v>6</v>
      </c>
      <c r="BW73" s="140">
        <v>7</v>
      </c>
      <c r="BX73" s="140">
        <v>4</v>
      </c>
      <c r="BY73" s="140">
        <v>7</v>
      </c>
      <c r="BZ73" s="140">
        <v>7</v>
      </c>
      <c r="CA73" s="140">
        <v>4</v>
      </c>
      <c r="CB73" s="140">
        <v>2</v>
      </c>
      <c r="CC73" s="140">
        <v>8</v>
      </c>
      <c r="CD73" s="140">
        <v>9</v>
      </c>
      <c r="CE73" s="140">
        <v>20</v>
      </c>
      <c r="CF73" s="140">
        <v>32</v>
      </c>
      <c r="CG73" s="140">
        <v>25</v>
      </c>
      <c r="CH73" s="140">
        <v>41</v>
      </c>
      <c r="CI73" s="140">
        <v>34</v>
      </c>
      <c r="CJ73" s="140">
        <v>38</v>
      </c>
      <c r="CK73" s="140">
        <v>42</v>
      </c>
      <c r="CL73" s="140">
        <v>42</v>
      </c>
      <c r="CM73" s="140">
        <v>64</v>
      </c>
      <c r="CN73" s="140">
        <v>51</v>
      </c>
      <c r="CO73" s="140">
        <v>46</v>
      </c>
      <c r="CP73" s="140">
        <v>41</v>
      </c>
      <c r="CQ73" s="140">
        <v>49</v>
      </c>
      <c r="CR73" s="140">
        <v>47</v>
      </c>
      <c r="CS73" s="140">
        <v>51</v>
      </c>
      <c r="CT73" s="140">
        <v>73</v>
      </c>
      <c r="CU73" s="140">
        <v>65</v>
      </c>
      <c r="CV73" s="140">
        <v>55</v>
      </c>
      <c r="CW73">
        <v>54</v>
      </c>
      <c r="CX73">
        <v>53</v>
      </c>
      <c r="CY73" s="140">
        <v>48</v>
      </c>
      <c r="CZ73" s="140">
        <v>60</v>
      </c>
      <c r="DA73">
        <v>30</v>
      </c>
      <c r="DB73">
        <v>21</v>
      </c>
      <c r="DC73" s="140">
        <v>12116</v>
      </c>
      <c r="DD73" s="14"/>
      <c r="DE73" s="14"/>
      <c r="DF73" s="14"/>
      <c r="DG73" s="14"/>
      <c r="DH73" s="14"/>
      <c r="DI73" s="14"/>
      <c r="DJ73" s="14"/>
      <c r="DK73" s="14"/>
      <c r="DL73" s="14"/>
    </row>
    <row r="74" spans="1:116" x14ac:dyDescent="0.2">
      <c r="B74" s="35" t="s">
        <v>110</v>
      </c>
      <c r="C74" s="141">
        <v>0</v>
      </c>
      <c r="D74" s="141">
        <v>0</v>
      </c>
      <c r="E74" s="141">
        <v>0</v>
      </c>
      <c r="F74" s="141">
        <v>0</v>
      </c>
      <c r="G74" s="141">
        <v>0</v>
      </c>
      <c r="H74" s="141">
        <v>0</v>
      </c>
      <c r="I74" s="141">
        <v>0</v>
      </c>
      <c r="J74" s="141">
        <v>0</v>
      </c>
      <c r="K74" s="141">
        <v>0</v>
      </c>
      <c r="L74" s="141">
        <v>0</v>
      </c>
      <c r="M74" s="141">
        <v>1</v>
      </c>
      <c r="N74" s="141">
        <v>39</v>
      </c>
      <c r="O74" s="141">
        <v>149</v>
      </c>
      <c r="P74" s="141">
        <v>343</v>
      </c>
      <c r="Q74" s="141">
        <v>633</v>
      </c>
      <c r="R74" s="141">
        <v>832</v>
      </c>
      <c r="S74" s="141">
        <v>693</v>
      </c>
      <c r="T74" s="141">
        <v>579</v>
      </c>
      <c r="U74" s="141">
        <v>503</v>
      </c>
      <c r="V74" s="141">
        <v>352</v>
      </c>
      <c r="W74" s="141">
        <v>274</v>
      </c>
      <c r="X74" s="141">
        <v>212</v>
      </c>
      <c r="Y74" s="141">
        <v>162</v>
      </c>
      <c r="Z74" s="141">
        <v>108</v>
      </c>
      <c r="AA74" s="141">
        <v>72</v>
      </c>
      <c r="AB74" s="141">
        <v>55</v>
      </c>
      <c r="AC74" s="141">
        <v>48</v>
      </c>
      <c r="AD74" s="141">
        <v>37</v>
      </c>
      <c r="AE74" s="141">
        <v>19</v>
      </c>
      <c r="AF74" s="141">
        <v>26</v>
      </c>
      <c r="AG74" s="141">
        <v>16</v>
      </c>
      <c r="AH74" s="141">
        <v>13</v>
      </c>
      <c r="AI74" s="141">
        <v>16</v>
      </c>
      <c r="AJ74" s="141">
        <v>17</v>
      </c>
      <c r="AK74" s="141">
        <v>5</v>
      </c>
      <c r="AL74" s="141">
        <v>6</v>
      </c>
      <c r="AM74" s="141">
        <v>15</v>
      </c>
      <c r="AN74" s="141">
        <v>19</v>
      </c>
      <c r="AO74" s="141">
        <v>20</v>
      </c>
      <c r="AP74" s="141">
        <v>24</v>
      </c>
      <c r="AQ74" s="141">
        <v>49</v>
      </c>
      <c r="AR74" s="141">
        <v>53</v>
      </c>
      <c r="AS74" s="141">
        <v>102</v>
      </c>
      <c r="AT74" s="141">
        <v>167</v>
      </c>
      <c r="AU74" s="141">
        <v>193</v>
      </c>
      <c r="AV74" s="141">
        <v>266</v>
      </c>
      <c r="AW74" s="141">
        <v>270</v>
      </c>
      <c r="AX74" s="141">
        <v>290</v>
      </c>
      <c r="AY74" s="141">
        <v>287</v>
      </c>
      <c r="AZ74" s="141">
        <v>286</v>
      </c>
      <c r="BA74" s="141">
        <v>330</v>
      </c>
      <c r="BB74" s="141">
        <v>391</v>
      </c>
      <c r="BC74" s="141">
        <v>452</v>
      </c>
      <c r="BD74" s="141">
        <v>590</v>
      </c>
      <c r="BE74" s="140">
        <v>789</v>
      </c>
      <c r="BF74" s="140">
        <v>907</v>
      </c>
      <c r="BG74" s="140">
        <v>848</v>
      </c>
      <c r="BH74" s="140">
        <v>591</v>
      </c>
      <c r="BI74" s="140">
        <v>421</v>
      </c>
      <c r="BJ74" s="140">
        <v>303</v>
      </c>
      <c r="BK74" s="140">
        <v>232</v>
      </c>
      <c r="BL74" s="140">
        <v>151</v>
      </c>
      <c r="BM74" s="140">
        <v>97</v>
      </c>
      <c r="BN74" s="140">
        <v>59</v>
      </c>
      <c r="BO74" s="140">
        <v>53</v>
      </c>
      <c r="BP74" s="140">
        <v>29</v>
      </c>
      <c r="BQ74" s="140">
        <v>25</v>
      </c>
      <c r="BR74" s="140">
        <v>23</v>
      </c>
      <c r="BS74" s="140">
        <v>19</v>
      </c>
      <c r="BT74" s="140">
        <v>11</v>
      </c>
      <c r="BU74" s="140">
        <v>9</v>
      </c>
      <c r="BV74" s="140">
        <v>7</v>
      </c>
      <c r="BW74" s="140">
        <v>8</v>
      </c>
      <c r="BX74" s="140">
        <v>5</v>
      </c>
      <c r="BY74" s="140">
        <v>2</v>
      </c>
      <c r="BZ74" s="140">
        <v>3</v>
      </c>
      <c r="CA74" s="140">
        <v>3</v>
      </c>
      <c r="CB74" s="140">
        <v>10</v>
      </c>
      <c r="CC74" s="140">
        <v>11</v>
      </c>
      <c r="CD74" s="140">
        <v>16</v>
      </c>
      <c r="CE74" s="140">
        <v>12</v>
      </c>
      <c r="CF74" s="140">
        <v>32</v>
      </c>
      <c r="CG74" s="140">
        <v>30</v>
      </c>
      <c r="CH74" s="140">
        <v>24</v>
      </c>
      <c r="CI74" s="140">
        <v>34</v>
      </c>
      <c r="CJ74" s="140">
        <v>34</v>
      </c>
      <c r="CK74" s="140">
        <v>55</v>
      </c>
      <c r="CL74" s="140">
        <v>47</v>
      </c>
      <c r="CM74" s="140">
        <v>59</v>
      </c>
      <c r="CN74" s="140">
        <v>55</v>
      </c>
      <c r="CO74" s="140">
        <v>45</v>
      </c>
      <c r="CP74" s="140">
        <v>45</v>
      </c>
      <c r="CQ74" s="140">
        <v>31</v>
      </c>
      <c r="CR74" s="140">
        <v>56</v>
      </c>
      <c r="CS74" s="140">
        <v>56</v>
      </c>
      <c r="CT74" s="140">
        <v>57</v>
      </c>
      <c r="CU74" s="140">
        <v>76</v>
      </c>
      <c r="CV74" s="140">
        <v>58</v>
      </c>
      <c r="CW74">
        <v>51</v>
      </c>
      <c r="CX74">
        <v>57</v>
      </c>
      <c r="CY74" s="140">
        <v>56</v>
      </c>
      <c r="CZ74" s="140">
        <v>45</v>
      </c>
      <c r="DA74">
        <v>52</v>
      </c>
      <c r="DB74">
        <v>29</v>
      </c>
      <c r="DC74" s="140">
        <v>14742</v>
      </c>
      <c r="DD74" s="14"/>
      <c r="DE74" s="14"/>
      <c r="DF74" s="14"/>
      <c r="DG74" s="14"/>
      <c r="DH74" s="14"/>
      <c r="DI74" s="14"/>
      <c r="DJ74" s="14"/>
      <c r="DK74" s="14"/>
      <c r="DL74" s="14"/>
    </row>
    <row r="75" spans="1:116" x14ac:dyDescent="0.2">
      <c r="B75" s="35" t="s">
        <v>111</v>
      </c>
      <c r="C75" s="141">
        <v>0</v>
      </c>
      <c r="D75" s="141">
        <v>0</v>
      </c>
      <c r="E75" s="141">
        <v>0</v>
      </c>
      <c r="F75" s="141">
        <v>0</v>
      </c>
      <c r="G75" s="141">
        <v>0</v>
      </c>
      <c r="H75" s="141">
        <v>0</v>
      </c>
      <c r="I75" s="141">
        <v>0</v>
      </c>
      <c r="J75" s="141">
        <v>0</v>
      </c>
      <c r="K75" s="141">
        <v>0</v>
      </c>
      <c r="L75" s="141">
        <v>1</v>
      </c>
      <c r="M75" s="141">
        <v>2</v>
      </c>
      <c r="N75" s="141">
        <v>36</v>
      </c>
      <c r="O75" s="141">
        <v>127</v>
      </c>
      <c r="P75" s="141">
        <v>401</v>
      </c>
      <c r="Q75" s="141">
        <v>786</v>
      </c>
      <c r="R75" s="141">
        <v>993</v>
      </c>
      <c r="S75" s="141">
        <v>990</v>
      </c>
      <c r="T75" s="141">
        <v>826</v>
      </c>
      <c r="U75" s="141">
        <v>666</v>
      </c>
      <c r="V75" s="141">
        <v>495</v>
      </c>
      <c r="W75" s="141">
        <v>414</v>
      </c>
      <c r="X75" s="141">
        <v>283</v>
      </c>
      <c r="Y75" s="141">
        <v>208</v>
      </c>
      <c r="Z75" s="141">
        <v>149</v>
      </c>
      <c r="AA75" s="141">
        <v>99</v>
      </c>
      <c r="AB75" s="141">
        <v>82</v>
      </c>
      <c r="AC75" s="141">
        <v>65</v>
      </c>
      <c r="AD75" s="141">
        <v>54</v>
      </c>
      <c r="AE75" s="141">
        <v>33</v>
      </c>
      <c r="AF75" s="141">
        <v>21</v>
      </c>
      <c r="AG75" s="141">
        <v>18</v>
      </c>
      <c r="AH75" s="141">
        <v>23</v>
      </c>
      <c r="AI75" s="141">
        <v>21</v>
      </c>
      <c r="AJ75" s="141">
        <v>6</v>
      </c>
      <c r="AK75" s="141">
        <v>9</v>
      </c>
      <c r="AL75" s="141">
        <v>7</v>
      </c>
      <c r="AM75" s="141">
        <v>13</v>
      </c>
      <c r="AN75" s="141">
        <v>17</v>
      </c>
      <c r="AO75" s="141">
        <v>26</v>
      </c>
      <c r="AP75" s="141">
        <v>34</v>
      </c>
      <c r="AQ75" s="141">
        <v>62</v>
      </c>
      <c r="AR75" s="141">
        <v>94</v>
      </c>
      <c r="AS75" s="141">
        <v>131</v>
      </c>
      <c r="AT75" s="141">
        <v>178</v>
      </c>
      <c r="AU75" s="141">
        <v>269</v>
      </c>
      <c r="AV75" s="141">
        <v>295</v>
      </c>
      <c r="AW75" s="141">
        <v>366</v>
      </c>
      <c r="AX75" s="141">
        <v>400</v>
      </c>
      <c r="AY75" s="141">
        <v>357</v>
      </c>
      <c r="AZ75" s="141">
        <v>385</v>
      </c>
      <c r="BA75" s="141">
        <v>447</v>
      </c>
      <c r="BB75" s="141">
        <v>482</v>
      </c>
      <c r="BC75" s="141">
        <v>603</v>
      </c>
      <c r="BD75" s="141">
        <v>739</v>
      </c>
      <c r="BE75" s="140">
        <v>1139</v>
      </c>
      <c r="BF75" s="140">
        <v>1272</v>
      </c>
      <c r="BG75" s="140">
        <v>1191</v>
      </c>
      <c r="BH75" s="140">
        <v>907</v>
      </c>
      <c r="BI75" s="140">
        <v>618</v>
      </c>
      <c r="BJ75" s="140">
        <v>474</v>
      </c>
      <c r="BK75" s="140">
        <v>300</v>
      </c>
      <c r="BL75" s="140">
        <v>184</v>
      </c>
      <c r="BM75" s="140">
        <v>115</v>
      </c>
      <c r="BN75" s="140">
        <v>95</v>
      </c>
      <c r="BO75" s="140">
        <v>75</v>
      </c>
      <c r="BP75" s="140">
        <v>38</v>
      </c>
      <c r="BQ75" s="140">
        <v>33</v>
      </c>
      <c r="BR75" s="140">
        <v>22</v>
      </c>
      <c r="BS75" s="140">
        <v>18</v>
      </c>
      <c r="BT75" s="140">
        <v>14</v>
      </c>
      <c r="BU75" s="140">
        <v>16</v>
      </c>
      <c r="BV75" s="140">
        <v>8</v>
      </c>
      <c r="BW75" s="140">
        <v>6</v>
      </c>
      <c r="BX75" s="140">
        <v>8</v>
      </c>
      <c r="BY75" s="140">
        <v>7</v>
      </c>
      <c r="BZ75" s="140">
        <v>6</v>
      </c>
      <c r="CA75" s="140">
        <v>9</v>
      </c>
      <c r="CB75" s="140">
        <v>8</v>
      </c>
      <c r="CC75" s="140">
        <v>8</v>
      </c>
      <c r="CD75" s="140">
        <v>16</v>
      </c>
      <c r="CE75" s="140">
        <v>18</v>
      </c>
      <c r="CF75" s="140">
        <v>42</v>
      </c>
      <c r="CG75" s="140">
        <v>38</v>
      </c>
      <c r="CH75" s="140">
        <v>36</v>
      </c>
      <c r="CI75" s="140">
        <v>38</v>
      </c>
      <c r="CJ75" s="140">
        <v>47</v>
      </c>
      <c r="CK75" s="140">
        <v>59</v>
      </c>
      <c r="CL75" s="140">
        <v>71</v>
      </c>
      <c r="CM75" s="140">
        <v>85</v>
      </c>
      <c r="CN75" s="140">
        <v>76</v>
      </c>
      <c r="CO75" s="140">
        <v>64</v>
      </c>
      <c r="CP75" s="140">
        <v>64</v>
      </c>
      <c r="CQ75" s="140">
        <v>59</v>
      </c>
      <c r="CR75" s="140">
        <v>73</v>
      </c>
      <c r="CS75" s="140">
        <v>68</v>
      </c>
      <c r="CT75" s="140">
        <v>98</v>
      </c>
      <c r="CU75" s="140">
        <v>70</v>
      </c>
      <c r="CV75" s="140">
        <v>77</v>
      </c>
      <c r="CW75">
        <v>54</v>
      </c>
      <c r="CX75">
        <v>49</v>
      </c>
      <c r="CY75" s="140">
        <v>57</v>
      </c>
      <c r="CZ75" s="140">
        <v>63</v>
      </c>
      <c r="DA75">
        <v>47</v>
      </c>
      <c r="DB75">
        <v>32</v>
      </c>
      <c r="DC75" s="140">
        <v>19685</v>
      </c>
      <c r="DD75" s="14"/>
      <c r="DE75" s="14"/>
      <c r="DF75" s="14"/>
      <c r="DG75" s="14"/>
      <c r="DH75" s="14"/>
      <c r="DI75" s="14"/>
      <c r="DJ75" s="14"/>
      <c r="DK75" s="14"/>
      <c r="DL75" s="14"/>
    </row>
    <row r="76" spans="1:116" ht="30" customHeight="1" x14ac:dyDescent="0.2">
      <c r="B76" s="18" t="s">
        <v>170</v>
      </c>
      <c r="C76" s="246"/>
      <c r="D76" s="246"/>
      <c r="E76" s="246"/>
      <c r="F76" s="246"/>
      <c r="G76" s="246"/>
      <c r="H76" s="246"/>
      <c r="I76" s="246"/>
      <c r="J76" s="246"/>
      <c r="K76" s="246"/>
      <c r="L76" s="246"/>
      <c r="M76" s="246"/>
      <c r="N76" s="246"/>
      <c r="O76" s="246"/>
      <c r="P76" s="246"/>
      <c r="Q76" s="246"/>
      <c r="R76" s="246"/>
      <c r="S76" s="246"/>
      <c r="T76" s="246"/>
      <c r="U76" s="246"/>
      <c r="V76" s="246"/>
      <c r="W76" s="246"/>
      <c r="X76" s="246"/>
      <c r="Y76" s="246"/>
      <c r="Z76" s="246"/>
      <c r="AA76" s="246"/>
      <c r="AB76" s="246"/>
      <c r="AC76" s="246"/>
      <c r="AD76" s="246"/>
      <c r="AE76" s="246"/>
      <c r="AF76" s="246"/>
      <c r="AG76" s="246"/>
      <c r="AH76" s="246"/>
      <c r="AI76" s="246"/>
      <c r="AJ76" s="246"/>
      <c r="AK76" s="246"/>
      <c r="AL76" s="246"/>
      <c r="AM76" s="246"/>
      <c r="AN76" s="246"/>
      <c r="AO76" s="246"/>
      <c r="AP76" s="246"/>
      <c r="AQ76" s="246"/>
      <c r="AR76" s="246"/>
      <c r="AS76" s="246"/>
      <c r="AT76" s="246"/>
      <c r="AU76" s="246"/>
      <c r="AV76" s="246"/>
      <c r="AW76" s="246"/>
      <c r="AX76" s="246"/>
      <c r="AY76" s="246"/>
      <c r="AZ76" s="246"/>
      <c r="BA76" s="246"/>
      <c r="BB76" s="246"/>
      <c r="BC76" s="246"/>
      <c r="BD76" s="141"/>
      <c r="BE76" s="140"/>
      <c r="BF76" s="140"/>
      <c r="BG76" s="140"/>
      <c r="BH76" s="140"/>
      <c r="BI76" s="140"/>
      <c r="BJ76" s="140"/>
      <c r="BK76" s="140"/>
      <c r="BL76" s="140"/>
      <c r="BM76" s="140"/>
      <c r="BN76" s="140"/>
      <c r="BO76" s="140"/>
      <c r="BP76" s="140"/>
      <c r="BQ76" s="140"/>
      <c r="BR76" s="140"/>
      <c r="BS76" s="140"/>
      <c r="BT76" s="140"/>
      <c r="BU76" s="140"/>
      <c r="BV76" s="140"/>
      <c r="BW76" s="140"/>
      <c r="BX76" s="140"/>
      <c r="BY76" s="140"/>
      <c r="BZ76" s="140"/>
      <c r="CA76" s="140"/>
      <c r="CB76" s="140"/>
      <c r="CC76" s="140"/>
      <c r="CD76" s="140"/>
      <c r="CE76" s="140"/>
      <c r="CF76" s="140"/>
      <c r="CG76" s="140"/>
      <c r="CH76" s="140"/>
      <c r="CI76" s="140"/>
      <c r="CJ76" s="140"/>
      <c r="CK76" s="140"/>
      <c r="CL76" s="140"/>
      <c r="CM76" s="140"/>
      <c r="CN76" s="140"/>
      <c r="CO76" s="140"/>
      <c r="CP76" s="140"/>
      <c r="CQ76" s="140"/>
      <c r="CR76" s="140"/>
      <c r="CS76" s="140"/>
      <c r="CT76" s="140"/>
      <c r="CU76" s="140"/>
      <c r="CV76" s="140"/>
      <c r="CY76" s="140"/>
      <c r="CZ76" s="140"/>
      <c r="DC76" s="140"/>
      <c r="DD76" s="14"/>
      <c r="DE76" s="14"/>
      <c r="DF76" s="14"/>
      <c r="DG76" s="14"/>
      <c r="DH76" s="14"/>
      <c r="DI76" s="14"/>
      <c r="DJ76" s="14"/>
      <c r="DK76" s="14"/>
      <c r="DL76" s="14"/>
    </row>
    <row r="77" spans="1:116" x14ac:dyDescent="0.2">
      <c r="A77" t="s">
        <v>115</v>
      </c>
      <c r="B77" s="8" t="s">
        <v>116</v>
      </c>
      <c r="C77" s="140">
        <v>0</v>
      </c>
      <c r="D77" s="140">
        <v>0</v>
      </c>
      <c r="E77" s="140">
        <v>0</v>
      </c>
      <c r="F77" s="140">
        <v>0</v>
      </c>
      <c r="G77" s="140">
        <v>0</v>
      </c>
      <c r="H77" s="140">
        <v>0</v>
      </c>
      <c r="I77" s="140">
        <v>0</v>
      </c>
      <c r="J77" s="140">
        <v>0</v>
      </c>
      <c r="K77" s="140">
        <v>0</v>
      </c>
      <c r="L77" s="140">
        <v>0</v>
      </c>
      <c r="M77" s="140">
        <v>0</v>
      </c>
      <c r="N77" s="140">
        <v>4</v>
      </c>
      <c r="O77" s="140">
        <v>42</v>
      </c>
      <c r="P77" s="140">
        <v>219</v>
      </c>
      <c r="Q77" s="140">
        <v>412</v>
      </c>
      <c r="R77" s="140">
        <v>406</v>
      </c>
      <c r="S77" s="140">
        <v>368</v>
      </c>
      <c r="T77" s="140">
        <v>334</v>
      </c>
      <c r="U77" s="140">
        <v>287</v>
      </c>
      <c r="V77" s="140">
        <v>193</v>
      </c>
      <c r="W77" s="140">
        <v>195</v>
      </c>
      <c r="X77" s="140">
        <v>139</v>
      </c>
      <c r="Y77" s="140">
        <v>93</v>
      </c>
      <c r="Z77" s="140">
        <v>56</v>
      </c>
      <c r="AA77" s="140">
        <v>28</v>
      </c>
      <c r="AB77" s="140">
        <v>30</v>
      </c>
      <c r="AC77" s="140">
        <v>17</v>
      </c>
      <c r="AD77" s="140">
        <v>9</v>
      </c>
      <c r="AE77" s="140">
        <v>5</v>
      </c>
      <c r="AF77" s="140">
        <v>5</v>
      </c>
      <c r="AG77" s="140">
        <v>3</v>
      </c>
      <c r="AH77" s="140">
        <v>2</v>
      </c>
      <c r="AI77" s="140">
        <v>5</v>
      </c>
      <c r="AJ77" s="140">
        <v>5</v>
      </c>
      <c r="AK77" s="140">
        <v>3</v>
      </c>
      <c r="AL77" s="140">
        <v>3</v>
      </c>
      <c r="AM77" s="140">
        <v>5</v>
      </c>
      <c r="AN77" s="140">
        <v>13</v>
      </c>
      <c r="AO77" s="140">
        <v>18</v>
      </c>
      <c r="AP77" s="140">
        <v>55</v>
      </c>
      <c r="AQ77" s="140">
        <v>68</v>
      </c>
      <c r="AR77" s="140">
        <v>103</v>
      </c>
      <c r="AS77" s="140">
        <v>123</v>
      </c>
      <c r="AT77" s="140">
        <v>140</v>
      </c>
      <c r="AU77" s="140">
        <v>153</v>
      </c>
      <c r="AV77" s="140">
        <v>179</v>
      </c>
      <c r="AW77" s="140">
        <v>218</v>
      </c>
      <c r="AX77" s="140">
        <v>219</v>
      </c>
      <c r="AY77" s="140">
        <v>161</v>
      </c>
      <c r="AZ77" s="140">
        <v>159</v>
      </c>
      <c r="BA77" s="140">
        <v>172</v>
      </c>
      <c r="BB77" s="140">
        <v>185</v>
      </c>
      <c r="BC77" s="140">
        <v>206</v>
      </c>
      <c r="BD77" s="141">
        <v>199</v>
      </c>
      <c r="BE77" s="140">
        <v>269</v>
      </c>
      <c r="BF77" s="140">
        <v>288</v>
      </c>
      <c r="BG77" s="140">
        <v>288</v>
      </c>
      <c r="BH77" s="140">
        <v>257</v>
      </c>
      <c r="BI77" s="140">
        <v>184</v>
      </c>
      <c r="BJ77" s="140">
        <v>150</v>
      </c>
      <c r="BK77" s="140">
        <v>103</v>
      </c>
      <c r="BL77" s="140">
        <v>79</v>
      </c>
      <c r="BM77" s="140">
        <v>50</v>
      </c>
      <c r="BN77" s="140">
        <v>30</v>
      </c>
      <c r="BO77" s="140">
        <v>25</v>
      </c>
      <c r="BP77" s="140">
        <v>19</v>
      </c>
      <c r="BQ77" s="140">
        <v>12</v>
      </c>
      <c r="BR77" s="140">
        <v>8</v>
      </c>
      <c r="BS77" s="140">
        <v>4</v>
      </c>
      <c r="BT77" s="140">
        <v>6</v>
      </c>
      <c r="BU77" s="140">
        <v>3</v>
      </c>
      <c r="BV77" s="140">
        <v>6</v>
      </c>
      <c r="BW77" s="140">
        <v>2</v>
      </c>
      <c r="BX77" s="140">
        <v>0</v>
      </c>
      <c r="BY77" s="140">
        <v>2</v>
      </c>
      <c r="BZ77" s="140">
        <v>2</v>
      </c>
      <c r="CA77" s="140">
        <v>0</v>
      </c>
      <c r="CB77" s="140">
        <v>2</v>
      </c>
      <c r="CC77" s="140">
        <v>6</v>
      </c>
      <c r="CD77" s="140">
        <v>18</v>
      </c>
      <c r="CE77" s="140">
        <v>25</v>
      </c>
      <c r="CF77" s="140">
        <v>36</v>
      </c>
      <c r="CG77" s="140">
        <v>48</v>
      </c>
      <c r="CH77" s="140">
        <v>65</v>
      </c>
      <c r="CI77" s="140">
        <v>33</v>
      </c>
      <c r="CJ77" s="140">
        <v>40</v>
      </c>
      <c r="CK77" s="140">
        <v>48</v>
      </c>
      <c r="CL77" s="140">
        <v>44</v>
      </c>
      <c r="CM77" s="140">
        <v>41</v>
      </c>
      <c r="CN77" s="140">
        <v>61</v>
      </c>
      <c r="CO77" s="140">
        <v>61</v>
      </c>
      <c r="CP77" s="140">
        <v>45</v>
      </c>
      <c r="CQ77" s="140">
        <v>41</v>
      </c>
      <c r="CR77" s="140">
        <v>50</v>
      </c>
      <c r="CS77" s="140">
        <v>50</v>
      </c>
      <c r="CT77" s="140">
        <v>50</v>
      </c>
      <c r="CU77" s="140">
        <v>72</v>
      </c>
      <c r="CV77" s="140">
        <v>57</v>
      </c>
      <c r="CW77">
        <v>31</v>
      </c>
      <c r="CX77">
        <v>45</v>
      </c>
      <c r="CY77" s="140">
        <v>40</v>
      </c>
      <c r="CZ77" s="140">
        <v>31</v>
      </c>
      <c r="DA77">
        <v>28</v>
      </c>
      <c r="DB77">
        <v>31</v>
      </c>
      <c r="DC77" s="140">
        <v>8125</v>
      </c>
      <c r="DD77" s="14"/>
      <c r="DE77" s="14"/>
      <c r="DF77" s="14"/>
      <c r="DG77" s="14"/>
      <c r="DH77" s="14"/>
      <c r="DI77" s="14"/>
      <c r="DJ77" s="14"/>
      <c r="DK77" s="14"/>
      <c r="DL77" s="14"/>
    </row>
    <row r="78" spans="1:116" x14ac:dyDescent="0.2">
      <c r="A78" t="s">
        <v>117</v>
      </c>
      <c r="B78" s="8" t="s">
        <v>118</v>
      </c>
      <c r="C78" s="140">
        <v>0</v>
      </c>
      <c r="D78" s="140">
        <v>0</v>
      </c>
      <c r="E78" s="140">
        <v>0</v>
      </c>
      <c r="F78" s="140">
        <v>0</v>
      </c>
      <c r="G78" s="140">
        <v>0</v>
      </c>
      <c r="H78" s="140">
        <v>0</v>
      </c>
      <c r="I78" s="140">
        <v>0</v>
      </c>
      <c r="J78" s="140">
        <v>0</v>
      </c>
      <c r="K78" s="140">
        <v>0</v>
      </c>
      <c r="L78" s="140">
        <v>0</v>
      </c>
      <c r="M78" s="140">
        <v>5</v>
      </c>
      <c r="N78" s="140">
        <v>38</v>
      </c>
      <c r="O78" s="140">
        <v>171</v>
      </c>
      <c r="P78" s="140">
        <v>649</v>
      </c>
      <c r="Q78" s="140">
        <v>1123</v>
      </c>
      <c r="R78" s="140">
        <v>1354</v>
      </c>
      <c r="S78" s="140">
        <v>1108</v>
      </c>
      <c r="T78" s="140">
        <v>795</v>
      </c>
      <c r="U78" s="140">
        <v>667</v>
      </c>
      <c r="V78" s="140">
        <v>480</v>
      </c>
      <c r="W78" s="140">
        <v>366</v>
      </c>
      <c r="X78" s="140">
        <v>304</v>
      </c>
      <c r="Y78" s="140">
        <v>223</v>
      </c>
      <c r="Z78" s="140">
        <v>188</v>
      </c>
      <c r="AA78" s="140">
        <v>137</v>
      </c>
      <c r="AB78" s="140">
        <v>113</v>
      </c>
      <c r="AC78" s="140">
        <v>78</v>
      </c>
      <c r="AD78" s="140">
        <v>63</v>
      </c>
      <c r="AE78" s="140">
        <v>47</v>
      </c>
      <c r="AF78" s="140">
        <v>39</v>
      </c>
      <c r="AG78" s="140">
        <v>30</v>
      </c>
      <c r="AH78" s="140">
        <v>36</v>
      </c>
      <c r="AI78" s="140">
        <v>30</v>
      </c>
      <c r="AJ78" s="140">
        <v>30</v>
      </c>
      <c r="AK78" s="140">
        <v>32</v>
      </c>
      <c r="AL78" s="140">
        <v>14</v>
      </c>
      <c r="AM78" s="140">
        <v>37</v>
      </c>
      <c r="AN78" s="140">
        <v>49</v>
      </c>
      <c r="AO78" s="140">
        <v>70</v>
      </c>
      <c r="AP78" s="140">
        <v>133</v>
      </c>
      <c r="AQ78" s="140">
        <v>179</v>
      </c>
      <c r="AR78" s="140">
        <v>274</v>
      </c>
      <c r="AS78" s="140">
        <v>402</v>
      </c>
      <c r="AT78" s="140">
        <v>531</v>
      </c>
      <c r="AU78" s="140">
        <v>604</v>
      </c>
      <c r="AV78" s="140">
        <v>639</v>
      </c>
      <c r="AW78" s="140">
        <v>596</v>
      </c>
      <c r="AX78" s="140">
        <v>534</v>
      </c>
      <c r="AY78" s="140">
        <v>455</v>
      </c>
      <c r="AZ78" s="140">
        <v>402</v>
      </c>
      <c r="BA78" s="140">
        <v>398</v>
      </c>
      <c r="BB78" s="140">
        <v>425</v>
      </c>
      <c r="BC78" s="140">
        <v>470</v>
      </c>
      <c r="BD78" s="141">
        <v>579</v>
      </c>
      <c r="BE78" s="140">
        <v>808</v>
      </c>
      <c r="BF78" s="140">
        <v>942</v>
      </c>
      <c r="BG78" s="140">
        <v>971</v>
      </c>
      <c r="BH78" s="140">
        <v>839</v>
      </c>
      <c r="BI78" s="140">
        <v>655</v>
      </c>
      <c r="BJ78" s="140">
        <v>506</v>
      </c>
      <c r="BK78" s="140">
        <v>334</v>
      </c>
      <c r="BL78" s="140">
        <v>227</v>
      </c>
      <c r="BM78" s="140">
        <v>152</v>
      </c>
      <c r="BN78" s="140">
        <v>120</v>
      </c>
      <c r="BO78" s="140">
        <v>91</v>
      </c>
      <c r="BP78" s="140">
        <v>58</v>
      </c>
      <c r="BQ78" s="140">
        <v>38</v>
      </c>
      <c r="BR78" s="140">
        <v>37</v>
      </c>
      <c r="BS78" s="140">
        <v>22</v>
      </c>
      <c r="BT78" s="140">
        <v>20</v>
      </c>
      <c r="BU78" s="140">
        <v>14</v>
      </c>
      <c r="BV78" s="140">
        <v>11</v>
      </c>
      <c r="BW78" s="140">
        <v>11</v>
      </c>
      <c r="BX78" s="140">
        <v>16</v>
      </c>
      <c r="BY78" s="140">
        <v>19</v>
      </c>
      <c r="BZ78" s="140">
        <v>14</v>
      </c>
      <c r="CA78" s="140">
        <v>23</v>
      </c>
      <c r="CB78" s="140">
        <v>53</v>
      </c>
      <c r="CC78" s="140">
        <v>53</v>
      </c>
      <c r="CD78" s="140">
        <v>60</v>
      </c>
      <c r="CE78" s="140">
        <v>90</v>
      </c>
      <c r="CF78" s="140">
        <v>108</v>
      </c>
      <c r="CG78" s="140">
        <v>107</v>
      </c>
      <c r="CH78" s="140">
        <v>94</v>
      </c>
      <c r="CI78" s="140">
        <v>105</v>
      </c>
      <c r="CJ78" s="140">
        <v>89</v>
      </c>
      <c r="CK78" s="140">
        <v>107</v>
      </c>
      <c r="CL78" s="140">
        <v>102</v>
      </c>
      <c r="CM78" s="140">
        <v>133</v>
      </c>
      <c r="CN78" s="140">
        <v>132</v>
      </c>
      <c r="CO78" s="140">
        <v>108</v>
      </c>
      <c r="CP78" s="140">
        <v>85</v>
      </c>
      <c r="CQ78" s="140">
        <v>96</v>
      </c>
      <c r="CR78" s="140">
        <v>115</v>
      </c>
      <c r="CS78" s="140">
        <v>137</v>
      </c>
      <c r="CT78" s="140">
        <v>140</v>
      </c>
      <c r="CU78" s="140">
        <v>135</v>
      </c>
      <c r="CV78" s="140">
        <v>132</v>
      </c>
      <c r="CW78">
        <v>142</v>
      </c>
      <c r="CX78">
        <v>89</v>
      </c>
      <c r="CY78" s="140">
        <v>100</v>
      </c>
      <c r="CZ78" s="140">
        <v>104</v>
      </c>
      <c r="DA78">
        <v>95</v>
      </c>
      <c r="DB78">
        <v>66</v>
      </c>
      <c r="DC78" s="140">
        <v>23602</v>
      </c>
      <c r="DD78" s="14"/>
      <c r="DE78" s="14"/>
      <c r="DF78" s="14"/>
      <c r="DG78" s="14"/>
      <c r="DH78" s="14"/>
      <c r="DI78" s="14"/>
      <c r="DJ78" s="14"/>
      <c r="DK78" s="14"/>
      <c r="DL78" s="14"/>
    </row>
    <row r="79" spans="1:116" x14ac:dyDescent="0.2">
      <c r="A79" t="s">
        <v>119</v>
      </c>
      <c r="B79" s="8" t="s">
        <v>120</v>
      </c>
      <c r="C79" s="140">
        <v>0</v>
      </c>
      <c r="D79" s="140">
        <v>0</v>
      </c>
      <c r="E79" s="140">
        <v>0</v>
      </c>
      <c r="F79" s="140">
        <v>0</v>
      </c>
      <c r="G79" s="140">
        <v>0</v>
      </c>
      <c r="H79" s="140">
        <v>0</v>
      </c>
      <c r="I79" s="140">
        <v>0</v>
      </c>
      <c r="J79" s="140">
        <v>0</v>
      </c>
      <c r="K79" s="140">
        <v>0</v>
      </c>
      <c r="L79" s="140">
        <v>0</v>
      </c>
      <c r="M79" s="140">
        <v>0</v>
      </c>
      <c r="N79" s="140">
        <v>11</v>
      </c>
      <c r="O79" s="140">
        <v>61</v>
      </c>
      <c r="P79" s="140">
        <v>293</v>
      </c>
      <c r="Q79" s="140">
        <v>604</v>
      </c>
      <c r="R79" s="140">
        <v>695</v>
      </c>
      <c r="S79" s="140">
        <v>693</v>
      </c>
      <c r="T79" s="140">
        <v>590</v>
      </c>
      <c r="U79" s="140">
        <v>465</v>
      </c>
      <c r="V79" s="140">
        <v>341</v>
      </c>
      <c r="W79" s="140">
        <v>264</v>
      </c>
      <c r="X79" s="140">
        <v>222</v>
      </c>
      <c r="Y79" s="140">
        <v>186</v>
      </c>
      <c r="Z79" s="140">
        <v>131</v>
      </c>
      <c r="AA79" s="140">
        <v>82</v>
      </c>
      <c r="AB79" s="140">
        <v>73</v>
      </c>
      <c r="AC79" s="140">
        <v>54</v>
      </c>
      <c r="AD79" s="140">
        <v>39</v>
      </c>
      <c r="AE79" s="140">
        <v>24</v>
      </c>
      <c r="AF79" s="140">
        <v>29</v>
      </c>
      <c r="AG79" s="140">
        <v>19</v>
      </c>
      <c r="AH79" s="140">
        <v>14</v>
      </c>
      <c r="AI79" s="140">
        <v>11</v>
      </c>
      <c r="AJ79" s="140">
        <v>16</v>
      </c>
      <c r="AK79" s="140">
        <v>14</v>
      </c>
      <c r="AL79" s="140">
        <v>10</v>
      </c>
      <c r="AM79" s="140">
        <v>19</v>
      </c>
      <c r="AN79" s="140">
        <v>21</v>
      </c>
      <c r="AO79" s="140">
        <v>32</v>
      </c>
      <c r="AP79" s="140">
        <v>36</v>
      </c>
      <c r="AQ79" s="140">
        <v>72</v>
      </c>
      <c r="AR79" s="140">
        <v>104</v>
      </c>
      <c r="AS79" s="140">
        <v>222</v>
      </c>
      <c r="AT79" s="140">
        <v>267</v>
      </c>
      <c r="AU79" s="140">
        <v>397</v>
      </c>
      <c r="AV79" s="140">
        <v>510</v>
      </c>
      <c r="AW79" s="140">
        <v>493</v>
      </c>
      <c r="AX79" s="140">
        <v>512</v>
      </c>
      <c r="AY79" s="140">
        <v>427</v>
      </c>
      <c r="AZ79" s="140">
        <v>396</v>
      </c>
      <c r="BA79" s="140">
        <v>364</v>
      </c>
      <c r="BB79" s="140">
        <v>320</v>
      </c>
      <c r="BC79" s="140">
        <v>378</v>
      </c>
      <c r="BD79" s="141">
        <v>351</v>
      </c>
      <c r="BE79" s="140">
        <v>416</v>
      </c>
      <c r="BF79" s="140">
        <v>480</v>
      </c>
      <c r="BG79" s="140">
        <v>422</v>
      </c>
      <c r="BH79" s="140">
        <v>427</v>
      </c>
      <c r="BI79" s="140">
        <v>320</v>
      </c>
      <c r="BJ79" s="140">
        <v>277</v>
      </c>
      <c r="BK79" s="140">
        <v>214</v>
      </c>
      <c r="BL79" s="140">
        <v>159</v>
      </c>
      <c r="BM79" s="140">
        <v>125</v>
      </c>
      <c r="BN79" s="140">
        <v>82</v>
      </c>
      <c r="BO79" s="140">
        <v>65</v>
      </c>
      <c r="BP79" s="140">
        <v>39</v>
      </c>
      <c r="BQ79" s="140">
        <v>34</v>
      </c>
      <c r="BR79" s="140">
        <v>39</v>
      </c>
      <c r="BS79" s="140">
        <v>38</v>
      </c>
      <c r="BT79" s="140">
        <v>16</v>
      </c>
      <c r="BU79" s="140">
        <v>19</v>
      </c>
      <c r="BV79" s="140">
        <v>15</v>
      </c>
      <c r="BW79" s="140">
        <v>8</v>
      </c>
      <c r="BX79" s="140">
        <v>9</v>
      </c>
      <c r="BY79" s="140">
        <v>8</v>
      </c>
      <c r="BZ79" s="140">
        <v>9</v>
      </c>
      <c r="CA79" s="140">
        <v>5</v>
      </c>
      <c r="CB79" s="140">
        <v>9</v>
      </c>
      <c r="CC79" s="140">
        <v>16</v>
      </c>
      <c r="CD79" s="140">
        <v>15</v>
      </c>
      <c r="CE79" s="140">
        <v>30</v>
      </c>
      <c r="CF79" s="140">
        <v>55</v>
      </c>
      <c r="CG79" s="140">
        <v>71</v>
      </c>
      <c r="CH79" s="140">
        <v>68</v>
      </c>
      <c r="CI79" s="140">
        <v>94</v>
      </c>
      <c r="CJ79" s="140">
        <v>77</v>
      </c>
      <c r="CK79" s="140">
        <v>84</v>
      </c>
      <c r="CL79" s="140">
        <v>109</v>
      </c>
      <c r="CM79" s="140">
        <v>130</v>
      </c>
      <c r="CN79" s="140">
        <v>100</v>
      </c>
      <c r="CO79" s="140">
        <v>91</v>
      </c>
      <c r="CP79" s="140">
        <v>82</v>
      </c>
      <c r="CQ79" s="140">
        <v>79</v>
      </c>
      <c r="CR79" s="140">
        <v>103</v>
      </c>
      <c r="CS79" s="140">
        <v>106</v>
      </c>
      <c r="CT79" s="140">
        <v>118</v>
      </c>
      <c r="CU79" s="140">
        <v>122</v>
      </c>
      <c r="CV79" s="140">
        <v>108</v>
      </c>
      <c r="CW79">
        <v>94</v>
      </c>
      <c r="CX79">
        <v>92</v>
      </c>
      <c r="CY79" s="140">
        <v>78</v>
      </c>
      <c r="CZ79" s="140">
        <v>62</v>
      </c>
      <c r="DA79">
        <v>62</v>
      </c>
      <c r="DB79">
        <v>29</v>
      </c>
      <c r="DC79" s="140">
        <v>15172</v>
      </c>
      <c r="DD79" s="14"/>
      <c r="DE79" s="14"/>
      <c r="DF79" s="14"/>
      <c r="DG79" s="14"/>
      <c r="DH79" s="14"/>
      <c r="DI79" s="14"/>
      <c r="DJ79" s="14"/>
      <c r="DK79" s="14"/>
      <c r="DL79" s="14"/>
    </row>
    <row r="80" spans="1:116" x14ac:dyDescent="0.2">
      <c r="A80" t="s">
        <v>121</v>
      </c>
      <c r="B80" s="8" t="s">
        <v>122</v>
      </c>
      <c r="C80" s="140">
        <v>0</v>
      </c>
      <c r="D80" s="140">
        <v>0</v>
      </c>
      <c r="E80" s="140">
        <v>0</v>
      </c>
      <c r="F80" s="140">
        <v>0</v>
      </c>
      <c r="G80" s="140">
        <v>0</v>
      </c>
      <c r="H80" s="140">
        <v>0</v>
      </c>
      <c r="I80" s="140">
        <v>0</v>
      </c>
      <c r="J80" s="140">
        <v>0</v>
      </c>
      <c r="K80" s="140">
        <v>0</v>
      </c>
      <c r="L80" s="140">
        <v>0</v>
      </c>
      <c r="M80" s="140">
        <v>3</v>
      </c>
      <c r="N80" s="140">
        <v>18</v>
      </c>
      <c r="O80" s="140">
        <v>97</v>
      </c>
      <c r="P80" s="140">
        <v>295</v>
      </c>
      <c r="Q80" s="140">
        <v>547</v>
      </c>
      <c r="R80" s="140">
        <v>572</v>
      </c>
      <c r="S80" s="140">
        <v>487</v>
      </c>
      <c r="T80" s="140">
        <v>422</v>
      </c>
      <c r="U80" s="140">
        <v>339</v>
      </c>
      <c r="V80" s="140">
        <v>246</v>
      </c>
      <c r="W80" s="140">
        <v>215</v>
      </c>
      <c r="X80" s="140">
        <v>170</v>
      </c>
      <c r="Y80" s="140">
        <v>135</v>
      </c>
      <c r="Z80" s="140">
        <v>131</v>
      </c>
      <c r="AA80" s="140">
        <v>85</v>
      </c>
      <c r="AB80" s="140">
        <v>78</v>
      </c>
      <c r="AC80" s="140">
        <v>44</v>
      </c>
      <c r="AD80" s="140">
        <v>32</v>
      </c>
      <c r="AE80" s="140">
        <v>32</v>
      </c>
      <c r="AF80" s="140">
        <v>28</v>
      </c>
      <c r="AG80" s="140">
        <v>16</v>
      </c>
      <c r="AH80" s="140">
        <v>12</v>
      </c>
      <c r="AI80" s="140">
        <v>11</v>
      </c>
      <c r="AJ80" s="140">
        <v>10</v>
      </c>
      <c r="AK80" s="140">
        <v>6</v>
      </c>
      <c r="AL80" s="140">
        <v>17</v>
      </c>
      <c r="AM80" s="140">
        <v>7</v>
      </c>
      <c r="AN80" s="140">
        <v>11</v>
      </c>
      <c r="AO80" s="140">
        <v>18</v>
      </c>
      <c r="AP80" s="140">
        <v>11</v>
      </c>
      <c r="AQ80" s="140">
        <v>28</v>
      </c>
      <c r="AR80" s="140">
        <v>62</v>
      </c>
      <c r="AS80" s="140">
        <v>110</v>
      </c>
      <c r="AT80" s="140">
        <v>172</v>
      </c>
      <c r="AU80" s="140">
        <v>228</v>
      </c>
      <c r="AV80" s="140">
        <v>275</v>
      </c>
      <c r="AW80" s="140">
        <v>341</v>
      </c>
      <c r="AX80" s="140">
        <v>365</v>
      </c>
      <c r="AY80" s="140">
        <v>361</v>
      </c>
      <c r="AZ80" s="140">
        <v>325</v>
      </c>
      <c r="BA80" s="140">
        <v>364</v>
      </c>
      <c r="BB80" s="140">
        <v>324</v>
      </c>
      <c r="BC80" s="140">
        <v>354</v>
      </c>
      <c r="BD80" s="141">
        <v>411</v>
      </c>
      <c r="BE80" s="140">
        <v>606</v>
      </c>
      <c r="BF80" s="140">
        <v>661</v>
      </c>
      <c r="BG80" s="140">
        <v>625</v>
      </c>
      <c r="BH80" s="140">
        <v>536</v>
      </c>
      <c r="BI80" s="140">
        <v>435</v>
      </c>
      <c r="BJ80" s="140">
        <v>355</v>
      </c>
      <c r="BK80" s="140">
        <v>233</v>
      </c>
      <c r="BL80" s="140">
        <v>175</v>
      </c>
      <c r="BM80" s="140">
        <v>134</v>
      </c>
      <c r="BN80" s="140">
        <v>88</v>
      </c>
      <c r="BO80" s="140">
        <v>76</v>
      </c>
      <c r="BP80" s="140">
        <v>40</v>
      </c>
      <c r="BQ80" s="140">
        <v>32</v>
      </c>
      <c r="BR80" s="140">
        <v>20</v>
      </c>
      <c r="BS80" s="140">
        <v>17</v>
      </c>
      <c r="BT80" s="140">
        <v>10</v>
      </c>
      <c r="BU80" s="140">
        <v>9</v>
      </c>
      <c r="BV80" s="140">
        <v>3</v>
      </c>
      <c r="BW80" s="140">
        <v>8</v>
      </c>
      <c r="BX80" s="140">
        <v>5</v>
      </c>
      <c r="BY80" s="140">
        <v>12</v>
      </c>
      <c r="BZ80" s="140">
        <v>6</v>
      </c>
      <c r="CA80" s="140">
        <v>7</v>
      </c>
      <c r="CB80" s="140">
        <v>3</v>
      </c>
      <c r="CC80" s="140">
        <v>8</v>
      </c>
      <c r="CD80" s="140">
        <v>13</v>
      </c>
      <c r="CE80" s="140">
        <v>13</v>
      </c>
      <c r="CF80" s="140">
        <v>32</v>
      </c>
      <c r="CG80" s="140">
        <v>30</v>
      </c>
      <c r="CH80" s="140">
        <v>48</v>
      </c>
      <c r="CI80" s="140">
        <v>42</v>
      </c>
      <c r="CJ80" s="140">
        <v>57</v>
      </c>
      <c r="CK80" s="140">
        <v>67</v>
      </c>
      <c r="CL80" s="140">
        <v>78</v>
      </c>
      <c r="CM80" s="140">
        <v>96</v>
      </c>
      <c r="CN80" s="140">
        <v>73</v>
      </c>
      <c r="CO80" s="140">
        <v>82</v>
      </c>
      <c r="CP80" s="140">
        <v>66</v>
      </c>
      <c r="CQ80" s="140">
        <v>58</v>
      </c>
      <c r="CR80" s="140">
        <v>69</v>
      </c>
      <c r="CS80" s="140">
        <v>74</v>
      </c>
      <c r="CT80" s="140">
        <v>88</v>
      </c>
      <c r="CU80" s="140">
        <v>82</v>
      </c>
      <c r="CV80" s="140">
        <v>80</v>
      </c>
      <c r="CW80">
        <v>100</v>
      </c>
      <c r="CX80">
        <v>73</v>
      </c>
      <c r="CY80" s="140">
        <v>88</v>
      </c>
      <c r="CZ80" s="140">
        <v>72</v>
      </c>
      <c r="DA80">
        <v>64</v>
      </c>
      <c r="DB80">
        <v>46</v>
      </c>
      <c r="DC80" s="140">
        <v>13510</v>
      </c>
      <c r="DD80" s="14"/>
      <c r="DE80" s="14"/>
      <c r="DF80" s="14"/>
      <c r="DG80" s="14"/>
      <c r="DH80" s="14"/>
      <c r="DI80" s="14"/>
      <c r="DJ80" s="14"/>
      <c r="DK80" s="14"/>
      <c r="DL80" s="14"/>
    </row>
    <row r="81" spans="1:116" x14ac:dyDescent="0.2">
      <c r="A81" t="s">
        <v>123</v>
      </c>
      <c r="B81" s="8" t="s">
        <v>124</v>
      </c>
      <c r="C81" s="140">
        <v>0</v>
      </c>
      <c r="D81" s="140">
        <v>0</v>
      </c>
      <c r="E81" s="140">
        <v>0</v>
      </c>
      <c r="F81" s="140">
        <v>0</v>
      </c>
      <c r="G81" s="140">
        <v>0</v>
      </c>
      <c r="H81" s="140">
        <v>0</v>
      </c>
      <c r="I81" s="140">
        <v>0</v>
      </c>
      <c r="J81" s="140">
        <v>0</v>
      </c>
      <c r="K81" s="140">
        <v>0</v>
      </c>
      <c r="L81" s="140">
        <v>0</v>
      </c>
      <c r="M81" s="140">
        <v>10</v>
      </c>
      <c r="N81" s="140">
        <v>58</v>
      </c>
      <c r="O81" s="140">
        <v>258</v>
      </c>
      <c r="P81" s="140">
        <v>725</v>
      </c>
      <c r="Q81" s="140">
        <v>914</v>
      </c>
      <c r="R81" s="140">
        <v>925</v>
      </c>
      <c r="S81" s="140">
        <v>745</v>
      </c>
      <c r="T81" s="140">
        <v>571</v>
      </c>
      <c r="U81" s="140">
        <v>438</v>
      </c>
      <c r="V81" s="140">
        <v>308</v>
      </c>
      <c r="W81" s="140">
        <v>264</v>
      </c>
      <c r="X81" s="140">
        <v>183</v>
      </c>
      <c r="Y81" s="140">
        <v>132</v>
      </c>
      <c r="Z81" s="140">
        <v>96</v>
      </c>
      <c r="AA81" s="140">
        <v>83</v>
      </c>
      <c r="AB81" s="140">
        <v>74</v>
      </c>
      <c r="AC81" s="140">
        <v>47</v>
      </c>
      <c r="AD81" s="140">
        <v>35</v>
      </c>
      <c r="AE81" s="140">
        <v>19</v>
      </c>
      <c r="AF81" s="140">
        <v>16</v>
      </c>
      <c r="AG81" s="140">
        <v>17</v>
      </c>
      <c r="AH81" s="140">
        <v>9</v>
      </c>
      <c r="AI81" s="140">
        <v>11</v>
      </c>
      <c r="AJ81" s="140">
        <v>8</v>
      </c>
      <c r="AK81" s="140">
        <v>8</v>
      </c>
      <c r="AL81" s="140">
        <v>3</v>
      </c>
      <c r="AM81" s="140">
        <v>9</v>
      </c>
      <c r="AN81" s="140">
        <v>22</v>
      </c>
      <c r="AO81" s="140">
        <v>36</v>
      </c>
      <c r="AP81" s="140">
        <v>37</v>
      </c>
      <c r="AQ81" s="140">
        <v>46</v>
      </c>
      <c r="AR81" s="140">
        <v>63</v>
      </c>
      <c r="AS81" s="140">
        <v>108</v>
      </c>
      <c r="AT81" s="140">
        <v>142</v>
      </c>
      <c r="AU81" s="140">
        <v>236</v>
      </c>
      <c r="AV81" s="140">
        <v>296</v>
      </c>
      <c r="AW81" s="140">
        <v>378</v>
      </c>
      <c r="AX81" s="140">
        <v>387</v>
      </c>
      <c r="AY81" s="140">
        <v>405</v>
      </c>
      <c r="AZ81" s="140">
        <v>388</v>
      </c>
      <c r="BA81" s="140">
        <v>387</v>
      </c>
      <c r="BB81" s="140">
        <v>374</v>
      </c>
      <c r="BC81" s="140">
        <v>438</v>
      </c>
      <c r="BD81" s="141">
        <v>568</v>
      </c>
      <c r="BE81" s="140">
        <v>839</v>
      </c>
      <c r="BF81" s="140">
        <v>939</v>
      </c>
      <c r="BG81" s="140">
        <v>903</v>
      </c>
      <c r="BH81" s="140">
        <v>737</v>
      </c>
      <c r="BI81" s="140">
        <v>588</v>
      </c>
      <c r="BJ81" s="140">
        <v>446</v>
      </c>
      <c r="BK81" s="140">
        <v>332</v>
      </c>
      <c r="BL81" s="140">
        <v>224</v>
      </c>
      <c r="BM81" s="140">
        <v>134</v>
      </c>
      <c r="BN81" s="140">
        <v>87</v>
      </c>
      <c r="BO81" s="140">
        <v>70</v>
      </c>
      <c r="BP81" s="140">
        <v>51</v>
      </c>
      <c r="BQ81" s="140">
        <v>38</v>
      </c>
      <c r="BR81" s="140">
        <v>26</v>
      </c>
      <c r="BS81" s="140">
        <v>32</v>
      </c>
      <c r="BT81" s="140">
        <v>17</v>
      </c>
      <c r="BU81" s="140">
        <v>7</v>
      </c>
      <c r="BV81" s="140">
        <v>16</v>
      </c>
      <c r="BW81" s="140">
        <v>7</v>
      </c>
      <c r="BX81" s="140">
        <v>10</v>
      </c>
      <c r="BY81" s="140">
        <v>9</v>
      </c>
      <c r="BZ81" s="140">
        <v>8</v>
      </c>
      <c r="CA81" s="140">
        <v>12</v>
      </c>
      <c r="CB81" s="140">
        <v>9</v>
      </c>
      <c r="CC81" s="140">
        <v>14</v>
      </c>
      <c r="CD81" s="140">
        <v>29</v>
      </c>
      <c r="CE81" s="140">
        <v>29</v>
      </c>
      <c r="CF81" s="140">
        <v>51</v>
      </c>
      <c r="CG81" s="140">
        <v>47</v>
      </c>
      <c r="CH81" s="140">
        <v>65</v>
      </c>
      <c r="CI81" s="140">
        <v>73</v>
      </c>
      <c r="CJ81" s="140">
        <v>75</v>
      </c>
      <c r="CK81" s="140">
        <v>94</v>
      </c>
      <c r="CL81" s="140">
        <v>107</v>
      </c>
      <c r="CM81" s="140">
        <v>100</v>
      </c>
      <c r="CN81" s="140">
        <v>104</v>
      </c>
      <c r="CO81" s="140">
        <v>86</v>
      </c>
      <c r="CP81" s="140">
        <v>69</v>
      </c>
      <c r="CQ81" s="140">
        <v>75</v>
      </c>
      <c r="CR81" s="140">
        <v>84</v>
      </c>
      <c r="CS81" s="140">
        <v>100</v>
      </c>
      <c r="CT81" s="140">
        <v>110</v>
      </c>
      <c r="CU81" s="140">
        <v>105</v>
      </c>
      <c r="CV81" s="140">
        <v>98</v>
      </c>
      <c r="CW81">
        <v>81</v>
      </c>
      <c r="CX81">
        <v>94</v>
      </c>
      <c r="CY81" s="140">
        <v>80</v>
      </c>
      <c r="CZ81" s="140">
        <v>93</v>
      </c>
      <c r="DA81">
        <v>65</v>
      </c>
      <c r="DB81">
        <v>35</v>
      </c>
      <c r="DC81" s="140">
        <v>17781</v>
      </c>
      <c r="DD81" s="14"/>
      <c r="DE81" s="14"/>
      <c r="DF81" s="14"/>
      <c r="DG81" s="14"/>
      <c r="DH81" s="14"/>
      <c r="DI81" s="14"/>
      <c r="DJ81" s="14"/>
      <c r="DK81" s="14"/>
      <c r="DL81" s="14"/>
    </row>
    <row r="82" spans="1:116" x14ac:dyDescent="0.2">
      <c r="A82" t="s">
        <v>125</v>
      </c>
      <c r="B82" s="8" t="s">
        <v>126</v>
      </c>
      <c r="C82" s="140">
        <v>0</v>
      </c>
      <c r="D82" s="140">
        <v>0</v>
      </c>
      <c r="E82" s="140">
        <v>0</v>
      </c>
      <c r="F82" s="140">
        <v>0</v>
      </c>
      <c r="G82" s="140">
        <v>0</v>
      </c>
      <c r="H82" s="140">
        <v>1</v>
      </c>
      <c r="I82" s="140">
        <v>0</v>
      </c>
      <c r="J82" s="140">
        <v>0</v>
      </c>
      <c r="K82" s="140">
        <v>1</v>
      </c>
      <c r="L82" s="140">
        <v>2</v>
      </c>
      <c r="M82" s="140">
        <v>5</v>
      </c>
      <c r="N82" s="140">
        <v>14</v>
      </c>
      <c r="O82" s="140">
        <v>150</v>
      </c>
      <c r="P82" s="140">
        <v>484</v>
      </c>
      <c r="Q82" s="140">
        <v>753</v>
      </c>
      <c r="R82" s="140">
        <v>841</v>
      </c>
      <c r="S82" s="140">
        <v>678</v>
      </c>
      <c r="T82" s="140">
        <v>550</v>
      </c>
      <c r="U82" s="140">
        <v>376</v>
      </c>
      <c r="V82" s="140">
        <v>302</v>
      </c>
      <c r="W82" s="140">
        <v>255</v>
      </c>
      <c r="X82" s="140">
        <v>206</v>
      </c>
      <c r="Y82" s="140">
        <v>139</v>
      </c>
      <c r="Z82" s="140">
        <v>82</v>
      </c>
      <c r="AA82" s="140">
        <v>66</v>
      </c>
      <c r="AB82" s="140">
        <v>60</v>
      </c>
      <c r="AC82" s="140">
        <v>58</v>
      </c>
      <c r="AD82" s="140">
        <v>48</v>
      </c>
      <c r="AE82" s="140">
        <v>29</v>
      </c>
      <c r="AF82" s="140">
        <v>11</v>
      </c>
      <c r="AG82" s="140">
        <v>15</v>
      </c>
      <c r="AH82" s="140">
        <v>8</v>
      </c>
      <c r="AI82" s="140">
        <v>13</v>
      </c>
      <c r="AJ82" s="140">
        <v>10</v>
      </c>
      <c r="AK82" s="140">
        <v>8</v>
      </c>
      <c r="AL82" s="140">
        <v>4</v>
      </c>
      <c r="AM82" s="140">
        <v>8</v>
      </c>
      <c r="AN82" s="140">
        <v>8</v>
      </c>
      <c r="AO82" s="140">
        <v>13</v>
      </c>
      <c r="AP82" s="140">
        <v>17</v>
      </c>
      <c r="AQ82" s="140">
        <v>21</v>
      </c>
      <c r="AR82" s="140">
        <v>28</v>
      </c>
      <c r="AS82" s="140">
        <v>70</v>
      </c>
      <c r="AT82" s="140">
        <v>94</v>
      </c>
      <c r="AU82" s="140">
        <v>123</v>
      </c>
      <c r="AV82" s="140">
        <v>144</v>
      </c>
      <c r="AW82" s="140">
        <v>145</v>
      </c>
      <c r="AX82" s="140">
        <v>177</v>
      </c>
      <c r="AY82" s="140">
        <v>191</v>
      </c>
      <c r="AZ82" s="140">
        <v>237</v>
      </c>
      <c r="BA82" s="140">
        <v>301</v>
      </c>
      <c r="BB82" s="140">
        <v>496</v>
      </c>
      <c r="BC82" s="140">
        <v>638</v>
      </c>
      <c r="BD82" s="141">
        <v>880</v>
      </c>
      <c r="BE82" s="140">
        <v>1276</v>
      </c>
      <c r="BF82" s="140">
        <v>1370</v>
      </c>
      <c r="BG82" s="140">
        <v>1129</v>
      </c>
      <c r="BH82" s="140">
        <v>827</v>
      </c>
      <c r="BI82" s="140">
        <v>630</v>
      </c>
      <c r="BJ82" s="140">
        <v>446</v>
      </c>
      <c r="BK82" s="140">
        <v>258</v>
      </c>
      <c r="BL82" s="140">
        <v>184</v>
      </c>
      <c r="BM82" s="140">
        <v>142</v>
      </c>
      <c r="BN82" s="140">
        <v>73</v>
      </c>
      <c r="BO82" s="140">
        <v>64</v>
      </c>
      <c r="BP82" s="140">
        <v>31</v>
      </c>
      <c r="BQ82" s="140">
        <v>30</v>
      </c>
      <c r="BR82" s="140">
        <v>32</v>
      </c>
      <c r="BS82" s="140">
        <v>21</v>
      </c>
      <c r="BT82" s="140">
        <v>15</v>
      </c>
      <c r="BU82" s="140">
        <v>14</v>
      </c>
      <c r="BV82" s="140">
        <v>10</v>
      </c>
      <c r="BW82" s="140">
        <v>9</v>
      </c>
      <c r="BX82" s="140">
        <v>4</v>
      </c>
      <c r="BY82" s="140">
        <v>6</v>
      </c>
      <c r="BZ82" s="140">
        <v>7</v>
      </c>
      <c r="CA82" s="140">
        <v>6</v>
      </c>
      <c r="CB82" s="140">
        <v>6</v>
      </c>
      <c r="CC82" s="140">
        <v>6</v>
      </c>
      <c r="CD82" s="140">
        <v>9</v>
      </c>
      <c r="CE82" s="140">
        <v>13</v>
      </c>
      <c r="CF82" s="140">
        <v>26</v>
      </c>
      <c r="CG82" s="140">
        <v>32</v>
      </c>
      <c r="CH82" s="140">
        <v>33</v>
      </c>
      <c r="CI82" s="140">
        <v>50</v>
      </c>
      <c r="CJ82" s="140">
        <v>62</v>
      </c>
      <c r="CK82" s="140">
        <v>68</v>
      </c>
      <c r="CL82" s="140">
        <v>63</v>
      </c>
      <c r="CM82" s="140">
        <v>70</v>
      </c>
      <c r="CN82" s="140">
        <v>74</v>
      </c>
      <c r="CO82" s="140">
        <v>77</v>
      </c>
      <c r="CP82" s="140">
        <v>36</v>
      </c>
      <c r="CQ82" s="140">
        <v>44</v>
      </c>
      <c r="CR82" s="140">
        <v>49</v>
      </c>
      <c r="CS82" s="140">
        <v>66</v>
      </c>
      <c r="CT82" s="140">
        <v>110</v>
      </c>
      <c r="CU82" s="140">
        <v>89</v>
      </c>
      <c r="CV82" s="140">
        <v>77</v>
      </c>
      <c r="CW82">
        <v>79</v>
      </c>
      <c r="CX82">
        <v>80</v>
      </c>
      <c r="CY82" s="140">
        <v>78</v>
      </c>
      <c r="CZ82" s="140">
        <v>67</v>
      </c>
      <c r="DA82">
        <v>54</v>
      </c>
      <c r="DB82">
        <v>44</v>
      </c>
      <c r="DC82" s="140">
        <v>16806</v>
      </c>
      <c r="DD82" s="14"/>
      <c r="DE82" s="14"/>
      <c r="DF82" s="14"/>
      <c r="DG82" s="14"/>
      <c r="DH82" s="14"/>
      <c r="DI82" s="14"/>
      <c r="DJ82" s="14"/>
      <c r="DK82" s="14"/>
      <c r="DL82" s="14"/>
    </row>
    <row r="83" spans="1:116" x14ac:dyDescent="0.2">
      <c r="A83" t="s">
        <v>127</v>
      </c>
      <c r="B83" s="8" t="s">
        <v>128</v>
      </c>
      <c r="C83" s="140">
        <v>0</v>
      </c>
      <c r="D83" s="140">
        <v>0</v>
      </c>
      <c r="E83" s="140">
        <v>0</v>
      </c>
      <c r="F83" s="140">
        <v>0</v>
      </c>
      <c r="G83" s="140">
        <v>0</v>
      </c>
      <c r="H83" s="140">
        <v>0</v>
      </c>
      <c r="I83" s="140">
        <v>0</v>
      </c>
      <c r="J83" s="140">
        <v>0</v>
      </c>
      <c r="K83" s="140">
        <v>0</v>
      </c>
      <c r="L83" s="140">
        <v>2</v>
      </c>
      <c r="M83" s="140">
        <v>17</v>
      </c>
      <c r="N83" s="140">
        <v>168</v>
      </c>
      <c r="O83" s="140">
        <v>722</v>
      </c>
      <c r="P83" s="140">
        <v>1517</v>
      </c>
      <c r="Q83" s="140">
        <v>1971</v>
      </c>
      <c r="R83" s="140">
        <v>1501</v>
      </c>
      <c r="S83" s="140">
        <v>986</v>
      </c>
      <c r="T83" s="140">
        <v>531</v>
      </c>
      <c r="U83" s="140">
        <v>399</v>
      </c>
      <c r="V83" s="140">
        <v>230</v>
      </c>
      <c r="W83" s="140">
        <v>157</v>
      </c>
      <c r="X83" s="140">
        <v>100</v>
      </c>
      <c r="Y83" s="140">
        <v>81</v>
      </c>
      <c r="Z83" s="140">
        <v>50</v>
      </c>
      <c r="AA83" s="140">
        <v>37</v>
      </c>
      <c r="AB83" s="140">
        <v>34</v>
      </c>
      <c r="AC83" s="140">
        <v>22</v>
      </c>
      <c r="AD83" s="140">
        <v>19</v>
      </c>
      <c r="AE83" s="140">
        <v>17</v>
      </c>
      <c r="AF83" s="140">
        <v>18</v>
      </c>
      <c r="AG83" s="140">
        <v>9</v>
      </c>
      <c r="AH83" s="140">
        <v>9</v>
      </c>
      <c r="AI83" s="140">
        <v>14</v>
      </c>
      <c r="AJ83" s="140">
        <v>4</v>
      </c>
      <c r="AK83" s="140">
        <v>3</v>
      </c>
      <c r="AL83" s="140">
        <v>4</v>
      </c>
      <c r="AM83" s="140">
        <v>10</v>
      </c>
      <c r="AN83" s="140">
        <v>12</v>
      </c>
      <c r="AO83" s="140">
        <v>29</v>
      </c>
      <c r="AP83" s="140">
        <v>32</v>
      </c>
      <c r="AQ83" s="140">
        <v>42</v>
      </c>
      <c r="AR83" s="140">
        <v>43</v>
      </c>
      <c r="AS83" s="140">
        <v>55</v>
      </c>
      <c r="AT83" s="140">
        <v>100</v>
      </c>
      <c r="AU83" s="140">
        <v>107</v>
      </c>
      <c r="AV83" s="140">
        <v>132</v>
      </c>
      <c r="AW83" s="140">
        <v>180</v>
      </c>
      <c r="AX83" s="140">
        <v>202</v>
      </c>
      <c r="AY83" s="140">
        <v>223</v>
      </c>
      <c r="AZ83" s="140">
        <v>227</v>
      </c>
      <c r="BA83" s="140">
        <v>311</v>
      </c>
      <c r="BB83" s="140">
        <v>484</v>
      </c>
      <c r="BC83" s="140">
        <v>849</v>
      </c>
      <c r="BD83" s="141">
        <v>1235</v>
      </c>
      <c r="BE83" s="140">
        <v>1411</v>
      </c>
      <c r="BF83" s="140">
        <v>1440</v>
      </c>
      <c r="BG83" s="140">
        <v>1071</v>
      </c>
      <c r="BH83" s="140">
        <v>770</v>
      </c>
      <c r="BI83" s="140">
        <v>531</v>
      </c>
      <c r="BJ83" s="140">
        <v>411</v>
      </c>
      <c r="BK83" s="140">
        <v>262</v>
      </c>
      <c r="BL83" s="140">
        <v>174</v>
      </c>
      <c r="BM83" s="140">
        <v>116</v>
      </c>
      <c r="BN83" s="140">
        <v>75</v>
      </c>
      <c r="BO83" s="140">
        <v>54</v>
      </c>
      <c r="BP83" s="140">
        <v>44</v>
      </c>
      <c r="BQ83" s="140">
        <v>34</v>
      </c>
      <c r="BR83" s="140">
        <v>32</v>
      </c>
      <c r="BS83" s="140">
        <v>15</v>
      </c>
      <c r="BT83" s="140">
        <v>15</v>
      </c>
      <c r="BU83" s="140">
        <v>16</v>
      </c>
      <c r="BV83" s="140">
        <v>8</v>
      </c>
      <c r="BW83" s="140">
        <v>10</v>
      </c>
      <c r="BX83" s="140">
        <v>15</v>
      </c>
      <c r="BY83" s="140">
        <v>9</v>
      </c>
      <c r="BZ83" s="140">
        <v>14</v>
      </c>
      <c r="CA83" s="140">
        <v>18</v>
      </c>
      <c r="CB83" s="140">
        <v>11</v>
      </c>
      <c r="CC83" s="140">
        <v>17</v>
      </c>
      <c r="CD83" s="140">
        <v>18</v>
      </c>
      <c r="CE83" s="140">
        <v>23</v>
      </c>
      <c r="CF83" s="140">
        <v>56</v>
      </c>
      <c r="CG83" s="140">
        <v>59</v>
      </c>
      <c r="CH83" s="140">
        <v>76</v>
      </c>
      <c r="CI83" s="140">
        <v>72</v>
      </c>
      <c r="CJ83" s="140">
        <v>91</v>
      </c>
      <c r="CK83" s="140">
        <v>91</v>
      </c>
      <c r="CL83" s="140">
        <v>94</v>
      </c>
      <c r="CM83" s="140">
        <v>94</v>
      </c>
      <c r="CN83" s="140">
        <v>77</v>
      </c>
      <c r="CO83" s="140">
        <v>86</v>
      </c>
      <c r="CP83" s="140">
        <v>106</v>
      </c>
      <c r="CQ83" s="140">
        <v>74</v>
      </c>
      <c r="CR83" s="140">
        <v>74</v>
      </c>
      <c r="CS83" s="140">
        <v>77</v>
      </c>
      <c r="CT83" s="140">
        <v>79</v>
      </c>
      <c r="CU83" s="140">
        <v>83</v>
      </c>
      <c r="CV83" s="140">
        <v>94</v>
      </c>
      <c r="CW83">
        <v>65</v>
      </c>
      <c r="CX83">
        <v>73</v>
      </c>
      <c r="CY83" s="140">
        <v>80</v>
      </c>
      <c r="CZ83" s="140">
        <v>90</v>
      </c>
      <c r="DA83">
        <v>87</v>
      </c>
      <c r="DB83">
        <v>59</v>
      </c>
      <c r="DC83" s="140">
        <v>21346</v>
      </c>
      <c r="DD83" s="14"/>
      <c r="DE83" s="14"/>
      <c r="DF83" s="14"/>
      <c r="DG83" s="14"/>
      <c r="DH83" s="14"/>
      <c r="DI83" s="14"/>
      <c r="DJ83" s="14"/>
      <c r="DK83" s="14"/>
      <c r="DL83" s="14"/>
    </row>
    <row r="84" spans="1:116" x14ac:dyDescent="0.2">
      <c r="A84" t="s">
        <v>129</v>
      </c>
      <c r="B84" s="8" t="s">
        <v>130</v>
      </c>
      <c r="C84" s="140">
        <v>0</v>
      </c>
      <c r="D84" s="140">
        <v>0</v>
      </c>
      <c r="E84" s="140">
        <v>0</v>
      </c>
      <c r="F84" s="140">
        <v>0</v>
      </c>
      <c r="G84" s="140">
        <v>1</v>
      </c>
      <c r="H84" s="140">
        <v>0</v>
      </c>
      <c r="I84" s="140">
        <v>0</v>
      </c>
      <c r="J84" s="140">
        <v>0</v>
      </c>
      <c r="K84" s="140">
        <v>0</v>
      </c>
      <c r="L84" s="140">
        <v>2</v>
      </c>
      <c r="M84" s="140">
        <v>3</v>
      </c>
      <c r="N84" s="140">
        <v>64</v>
      </c>
      <c r="O84" s="140">
        <v>244</v>
      </c>
      <c r="P84" s="140">
        <v>589</v>
      </c>
      <c r="Q84" s="140">
        <v>1105</v>
      </c>
      <c r="R84" s="140">
        <v>1138</v>
      </c>
      <c r="S84" s="140">
        <v>1088</v>
      </c>
      <c r="T84" s="140">
        <v>803</v>
      </c>
      <c r="U84" s="140">
        <v>537</v>
      </c>
      <c r="V84" s="140">
        <v>473</v>
      </c>
      <c r="W84" s="140">
        <v>339</v>
      </c>
      <c r="X84" s="140">
        <v>254</v>
      </c>
      <c r="Y84" s="140">
        <v>191</v>
      </c>
      <c r="Z84" s="140">
        <v>129</v>
      </c>
      <c r="AA84" s="140">
        <v>104</v>
      </c>
      <c r="AB84" s="140">
        <v>85</v>
      </c>
      <c r="AC84" s="140">
        <v>70</v>
      </c>
      <c r="AD84" s="140">
        <v>67</v>
      </c>
      <c r="AE84" s="140">
        <v>49</v>
      </c>
      <c r="AF84" s="140">
        <v>44</v>
      </c>
      <c r="AG84" s="140">
        <v>32</v>
      </c>
      <c r="AH84" s="140">
        <v>22</v>
      </c>
      <c r="AI84" s="140">
        <v>30</v>
      </c>
      <c r="AJ84" s="140">
        <v>10</v>
      </c>
      <c r="AK84" s="140">
        <v>12</v>
      </c>
      <c r="AL84" s="140">
        <v>15</v>
      </c>
      <c r="AM84" s="140">
        <v>3</v>
      </c>
      <c r="AN84" s="140">
        <v>17</v>
      </c>
      <c r="AO84" s="140">
        <v>13</v>
      </c>
      <c r="AP84" s="140">
        <v>32</v>
      </c>
      <c r="AQ84" s="140">
        <v>18</v>
      </c>
      <c r="AR84" s="140">
        <v>36</v>
      </c>
      <c r="AS84" s="140">
        <v>62</v>
      </c>
      <c r="AT84" s="140">
        <v>79</v>
      </c>
      <c r="AU84" s="140">
        <v>138</v>
      </c>
      <c r="AV84" s="140">
        <v>176</v>
      </c>
      <c r="AW84" s="140">
        <v>234</v>
      </c>
      <c r="AX84" s="140">
        <v>294</v>
      </c>
      <c r="AY84" s="140">
        <v>316</v>
      </c>
      <c r="AZ84" s="140">
        <v>376</v>
      </c>
      <c r="BA84" s="140">
        <v>493</v>
      </c>
      <c r="BB84" s="140">
        <v>736</v>
      </c>
      <c r="BC84" s="140">
        <v>927</v>
      </c>
      <c r="BD84" s="141">
        <v>1241</v>
      </c>
      <c r="BE84" s="140">
        <v>1641</v>
      </c>
      <c r="BF84" s="140">
        <v>1861</v>
      </c>
      <c r="BG84" s="140">
        <v>1532</v>
      </c>
      <c r="BH84" s="140">
        <v>1047</v>
      </c>
      <c r="BI84" s="140">
        <v>717</v>
      </c>
      <c r="BJ84" s="140">
        <v>533</v>
      </c>
      <c r="BK84" s="140">
        <v>374</v>
      </c>
      <c r="BL84" s="140">
        <v>260</v>
      </c>
      <c r="BM84" s="140">
        <v>161</v>
      </c>
      <c r="BN84" s="140">
        <v>126</v>
      </c>
      <c r="BO84" s="140">
        <v>73</v>
      </c>
      <c r="BP84" s="140">
        <v>55</v>
      </c>
      <c r="BQ84" s="140">
        <v>36</v>
      </c>
      <c r="BR84" s="140">
        <v>25</v>
      </c>
      <c r="BS84" s="140">
        <v>25</v>
      </c>
      <c r="BT84" s="140">
        <v>20</v>
      </c>
      <c r="BU84" s="140">
        <v>13</v>
      </c>
      <c r="BV84" s="140">
        <v>14</v>
      </c>
      <c r="BW84" s="140">
        <v>9</v>
      </c>
      <c r="BX84" s="140">
        <v>10</v>
      </c>
      <c r="BY84" s="140">
        <v>6</v>
      </c>
      <c r="BZ84" s="140">
        <v>14</v>
      </c>
      <c r="CA84" s="140">
        <v>7</v>
      </c>
      <c r="CB84" s="140">
        <v>13</v>
      </c>
      <c r="CC84" s="140">
        <v>8</v>
      </c>
      <c r="CD84" s="140">
        <v>19</v>
      </c>
      <c r="CE84" s="140">
        <v>22</v>
      </c>
      <c r="CF84" s="140">
        <v>29</v>
      </c>
      <c r="CG84" s="140">
        <v>54</v>
      </c>
      <c r="CH84" s="140">
        <v>58</v>
      </c>
      <c r="CI84" s="140">
        <v>37</v>
      </c>
      <c r="CJ84" s="140">
        <v>69</v>
      </c>
      <c r="CK84" s="140">
        <v>79</v>
      </c>
      <c r="CL84" s="140">
        <v>65</v>
      </c>
      <c r="CM84" s="140">
        <v>106</v>
      </c>
      <c r="CN84" s="140">
        <v>83</v>
      </c>
      <c r="CO84" s="140">
        <v>74</v>
      </c>
      <c r="CP84" s="140">
        <v>68</v>
      </c>
      <c r="CQ84" s="140">
        <v>60</v>
      </c>
      <c r="CR84" s="140">
        <v>67</v>
      </c>
      <c r="CS84" s="140">
        <v>74</v>
      </c>
      <c r="CT84" s="140">
        <v>107</v>
      </c>
      <c r="CU84" s="140">
        <v>137</v>
      </c>
      <c r="CV84" s="140">
        <v>116</v>
      </c>
      <c r="CW84">
        <v>99</v>
      </c>
      <c r="CX84">
        <v>89</v>
      </c>
      <c r="CY84" s="140">
        <v>108</v>
      </c>
      <c r="CZ84" s="140">
        <v>93</v>
      </c>
      <c r="DA84">
        <v>75</v>
      </c>
      <c r="DB84">
        <v>40</v>
      </c>
      <c r="DC84" s="140">
        <v>23099</v>
      </c>
      <c r="DD84" s="14"/>
      <c r="DE84" s="14"/>
      <c r="DF84" s="14"/>
      <c r="DG84" s="14"/>
      <c r="DH84" s="14"/>
      <c r="DI84" s="14"/>
      <c r="DJ84" s="14"/>
      <c r="DK84" s="14"/>
      <c r="DL84" s="14"/>
    </row>
    <row r="85" spans="1:116" x14ac:dyDescent="0.2">
      <c r="A85" t="s">
        <v>131</v>
      </c>
      <c r="B85" s="8" t="s">
        <v>132</v>
      </c>
      <c r="C85" s="140">
        <v>0</v>
      </c>
      <c r="D85" s="140">
        <v>0</v>
      </c>
      <c r="E85" s="140">
        <v>0</v>
      </c>
      <c r="F85" s="140">
        <v>0</v>
      </c>
      <c r="G85" s="140">
        <v>0</v>
      </c>
      <c r="H85" s="140">
        <v>0</v>
      </c>
      <c r="I85" s="140">
        <v>0</v>
      </c>
      <c r="J85" s="140">
        <v>0</v>
      </c>
      <c r="K85" s="140">
        <v>0</v>
      </c>
      <c r="L85" s="140">
        <v>0</v>
      </c>
      <c r="M85" s="140">
        <v>1</v>
      </c>
      <c r="N85" s="140">
        <v>16</v>
      </c>
      <c r="O85" s="140">
        <v>63</v>
      </c>
      <c r="P85" s="140">
        <v>226</v>
      </c>
      <c r="Q85" s="140">
        <v>453</v>
      </c>
      <c r="R85" s="140">
        <v>489</v>
      </c>
      <c r="S85" s="140">
        <v>458</v>
      </c>
      <c r="T85" s="140">
        <v>383</v>
      </c>
      <c r="U85" s="140">
        <v>278</v>
      </c>
      <c r="V85" s="140">
        <v>153</v>
      </c>
      <c r="W85" s="140">
        <v>117</v>
      </c>
      <c r="X85" s="140">
        <v>101</v>
      </c>
      <c r="Y85" s="140">
        <v>68</v>
      </c>
      <c r="Z85" s="140">
        <v>44</v>
      </c>
      <c r="AA85" s="140">
        <v>23</v>
      </c>
      <c r="AB85" s="140">
        <v>19</v>
      </c>
      <c r="AC85" s="140">
        <v>11</v>
      </c>
      <c r="AD85" s="140">
        <v>9</v>
      </c>
      <c r="AE85" s="140">
        <v>8</v>
      </c>
      <c r="AF85" s="140">
        <v>3</v>
      </c>
      <c r="AG85" s="140">
        <v>4</v>
      </c>
      <c r="AH85" s="140">
        <v>1</v>
      </c>
      <c r="AI85" s="140">
        <v>7</v>
      </c>
      <c r="AJ85" s="140">
        <v>5</v>
      </c>
      <c r="AK85" s="140">
        <v>5</v>
      </c>
      <c r="AL85" s="140">
        <v>4</v>
      </c>
      <c r="AM85" s="140">
        <v>2</v>
      </c>
      <c r="AN85" s="140">
        <v>9</v>
      </c>
      <c r="AO85" s="140">
        <v>5</v>
      </c>
      <c r="AP85" s="140">
        <v>6</v>
      </c>
      <c r="AQ85" s="140">
        <v>10</v>
      </c>
      <c r="AR85" s="140">
        <v>21</v>
      </c>
      <c r="AS85" s="140">
        <v>37</v>
      </c>
      <c r="AT85" s="140">
        <v>65</v>
      </c>
      <c r="AU85" s="140">
        <v>79</v>
      </c>
      <c r="AV85" s="140">
        <v>103</v>
      </c>
      <c r="AW85" s="140">
        <v>155</v>
      </c>
      <c r="AX85" s="140">
        <v>198</v>
      </c>
      <c r="AY85" s="140">
        <v>195</v>
      </c>
      <c r="AZ85" s="140">
        <v>187</v>
      </c>
      <c r="BA85" s="140">
        <v>188</v>
      </c>
      <c r="BB85" s="140">
        <v>193</v>
      </c>
      <c r="BC85" s="140">
        <v>219</v>
      </c>
      <c r="BD85" s="141">
        <v>307</v>
      </c>
      <c r="BE85" s="140">
        <v>460</v>
      </c>
      <c r="BF85" s="140">
        <v>669</v>
      </c>
      <c r="BG85" s="140">
        <v>696</v>
      </c>
      <c r="BH85" s="140">
        <v>491</v>
      </c>
      <c r="BI85" s="140">
        <v>376</v>
      </c>
      <c r="BJ85" s="140">
        <v>227</v>
      </c>
      <c r="BK85" s="140">
        <v>161</v>
      </c>
      <c r="BL85" s="140">
        <v>90</v>
      </c>
      <c r="BM85" s="140">
        <v>63</v>
      </c>
      <c r="BN85" s="140">
        <v>36</v>
      </c>
      <c r="BO85" s="140">
        <v>30</v>
      </c>
      <c r="BP85" s="140">
        <v>18</v>
      </c>
      <c r="BQ85" s="140">
        <v>21</v>
      </c>
      <c r="BR85" s="140">
        <v>10</v>
      </c>
      <c r="BS85" s="140">
        <v>10</v>
      </c>
      <c r="BT85" s="140">
        <v>13</v>
      </c>
      <c r="BU85" s="140">
        <v>13</v>
      </c>
      <c r="BV85" s="140">
        <v>3</v>
      </c>
      <c r="BW85" s="140">
        <v>4</v>
      </c>
      <c r="BX85" s="140">
        <v>0</v>
      </c>
      <c r="BY85" s="140">
        <v>1</v>
      </c>
      <c r="BZ85" s="140">
        <v>2</v>
      </c>
      <c r="CA85" s="140">
        <v>1</v>
      </c>
      <c r="CB85" s="140">
        <v>3</v>
      </c>
      <c r="CC85" s="140">
        <v>10</v>
      </c>
      <c r="CD85" s="140">
        <v>8</v>
      </c>
      <c r="CE85" s="140">
        <v>10</v>
      </c>
      <c r="CF85" s="140">
        <v>30</v>
      </c>
      <c r="CG85" s="140">
        <v>29</v>
      </c>
      <c r="CH85" s="140">
        <v>32</v>
      </c>
      <c r="CI85" s="140">
        <v>36</v>
      </c>
      <c r="CJ85" s="140">
        <v>52</v>
      </c>
      <c r="CK85" s="140">
        <v>63</v>
      </c>
      <c r="CL85" s="140">
        <v>70</v>
      </c>
      <c r="CM85" s="140">
        <v>74</v>
      </c>
      <c r="CN85" s="140">
        <v>60</v>
      </c>
      <c r="CO85" s="140">
        <v>56</v>
      </c>
      <c r="CP85" s="140">
        <v>56</v>
      </c>
      <c r="CQ85" s="140">
        <v>57</v>
      </c>
      <c r="CR85" s="140">
        <v>65</v>
      </c>
      <c r="CS85" s="140">
        <v>59</v>
      </c>
      <c r="CT85" s="140">
        <v>105</v>
      </c>
      <c r="CU85" s="140">
        <v>92</v>
      </c>
      <c r="CV85" s="140">
        <v>80</v>
      </c>
      <c r="CW85">
        <v>75</v>
      </c>
      <c r="CX85">
        <v>74</v>
      </c>
      <c r="CY85" s="140">
        <v>60</v>
      </c>
      <c r="CZ85" s="140">
        <v>70</v>
      </c>
      <c r="DA85">
        <v>80</v>
      </c>
      <c r="DB85">
        <v>32</v>
      </c>
      <c r="DC85" s="140">
        <v>9761</v>
      </c>
      <c r="DD85" s="14"/>
      <c r="DE85" s="14"/>
      <c r="DF85" s="14"/>
      <c r="DG85" s="14"/>
      <c r="DH85" s="14"/>
      <c r="DI85" s="14"/>
      <c r="DJ85" s="14"/>
      <c r="DK85" s="14"/>
      <c r="DL85" s="14"/>
    </row>
    <row r="86" spans="1:116" ht="13.5" thickBot="1" x14ac:dyDescent="0.25">
      <c r="A86" s="52" t="s">
        <v>133</v>
      </c>
      <c r="B86" s="51" t="s">
        <v>134</v>
      </c>
      <c r="C86" s="172">
        <v>0</v>
      </c>
      <c r="D86" s="172">
        <v>0</v>
      </c>
      <c r="E86" s="172">
        <v>0</v>
      </c>
      <c r="F86" s="172">
        <v>0</v>
      </c>
      <c r="G86" s="172">
        <v>0</v>
      </c>
      <c r="H86" s="172">
        <v>0</v>
      </c>
      <c r="I86" s="172">
        <v>0</v>
      </c>
      <c r="J86" s="172">
        <v>0</v>
      </c>
      <c r="K86" s="172">
        <v>0</v>
      </c>
      <c r="L86" s="172">
        <v>0</v>
      </c>
      <c r="M86" s="172">
        <v>0</v>
      </c>
      <c r="N86" s="172">
        <v>15</v>
      </c>
      <c r="O86" s="172">
        <v>73</v>
      </c>
      <c r="P86" s="172">
        <v>190</v>
      </c>
      <c r="Q86" s="172">
        <v>387</v>
      </c>
      <c r="R86" s="172">
        <v>414</v>
      </c>
      <c r="S86" s="172">
        <v>345</v>
      </c>
      <c r="T86" s="172">
        <v>257</v>
      </c>
      <c r="U86" s="172">
        <v>213</v>
      </c>
      <c r="V86" s="172">
        <v>144</v>
      </c>
      <c r="W86" s="172">
        <v>126</v>
      </c>
      <c r="X86" s="172">
        <v>113</v>
      </c>
      <c r="Y86" s="172">
        <v>71</v>
      </c>
      <c r="Z86" s="172">
        <v>53</v>
      </c>
      <c r="AA86" s="172">
        <v>38</v>
      </c>
      <c r="AB86" s="172">
        <v>27</v>
      </c>
      <c r="AC86" s="172">
        <v>28</v>
      </c>
      <c r="AD86" s="172">
        <v>20</v>
      </c>
      <c r="AE86" s="172">
        <v>9</v>
      </c>
      <c r="AF86" s="172">
        <v>3</v>
      </c>
      <c r="AG86" s="172">
        <v>21</v>
      </c>
      <c r="AH86" s="172">
        <v>23</v>
      </c>
      <c r="AI86" s="172">
        <v>10</v>
      </c>
      <c r="AJ86" s="172">
        <v>6</v>
      </c>
      <c r="AK86" s="172">
        <v>1</v>
      </c>
      <c r="AL86" s="172">
        <v>3</v>
      </c>
      <c r="AM86" s="172">
        <v>3</v>
      </c>
      <c r="AN86" s="172">
        <v>8</v>
      </c>
      <c r="AO86" s="172">
        <v>13</v>
      </c>
      <c r="AP86" s="172">
        <v>27</v>
      </c>
      <c r="AQ86" s="172">
        <v>55</v>
      </c>
      <c r="AR86" s="172">
        <v>52</v>
      </c>
      <c r="AS86" s="172">
        <v>97</v>
      </c>
      <c r="AT86" s="172">
        <v>132</v>
      </c>
      <c r="AU86" s="172">
        <v>184</v>
      </c>
      <c r="AV86" s="172">
        <v>218</v>
      </c>
      <c r="AW86" s="172">
        <v>206</v>
      </c>
      <c r="AX86" s="172">
        <v>222</v>
      </c>
      <c r="AY86" s="172">
        <v>227</v>
      </c>
      <c r="AZ86" s="172">
        <v>221</v>
      </c>
      <c r="BA86" s="172">
        <v>327</v>
      </c>
      <c r="BB86" s="172">
        <v>325</v>
      </c>
      <c r="BC86" s="172">
        <v>394</v>
      </c>
      <c r="BD86" s="171">
        <v>392</v>
      </c>
      <c r="BE86" s="172">
        <v>471</v>
      </c>
      <c r="BF86" s="172">
        <v>393</v>
      </c>
      <c r="BG86" s="172">
        <v>350</v>
      </c>
      <c r="BH86" s="172">
        <v>252</v>
      </c>
      <c r="BI86" s="172">
        <v>198</v>
      </c>
      <c r="BJ86" s="172">
        <v>157</v>
      </c>
      <c r="BK86" s="172">
        <v>126</v>
      </c>
      <c r="BL86" s="172">
        <v>73</v>
      </c>
      <c r="BM86" s="172">
        <v>57</v>
      </c>
      <c r="BN86" s="172">
        <v>47</v>
      </c>
      <c r="BO86" s="172">
        <v>24</v>
      </c>
      <c r="BP86" s="172">
        <v>13</v>
      </c>
      <c r="BQ86" s="172">
        <v>13</v>
      </c>
      <c r="BR86" s="172">
        <v>12</v>
      </c>
      <c r="BS86" s="172">
        <v>10</v>
      </c>
      <c r="BT86" s="172">
        <v>3</v>
      </c>
      <c r="BU86" s="172">
        <v>5</v>
      </c>
      <c r="BV86" s="172">
        <v>5</v>
      </c>
      <c r="BW86" s="172">
        <v>6</v>
      </c>
      <c r="BX86" s="172">
        <v>3</v>
      </c>
      <c r="BY86" s="172">
        <v>0</v>
      </c>
      <c r="BZ86" s="172">
        <v>1</v>
      </c>
      <c r="CA86" s="172">
        <v>0</v>
      </c>
      <c r="CB86" s="172">
        <v>4</v>
      </c>
      <c r="CC86" s="172">
        <v>1</v>
      </c>
      <c r="CD86" s="172">
        <v>2</v>
      </c>
      <c r="CE86" s="172">
        <v>11</v>
      </c>
      <c r="CF86" s="172">
        <v>16</v>
      </c>
      <c r="CG86" s="172">
        <v>20</v>
      </c>
      <c r="CH86" s="172">
        <v>20</v>
      </c>
      <c r="CI86" s="172">
        <v>12</v>
      </c>
      <c r="CJ86" s="172">
        <v>21</v>
      </c>
      <c r="CK86" s="172">
        <v>22</v>
      </c>
      <c r="CL86" s="172">
        <v>48</v>
      </c>
      <c r="CM86" s="172">
        <v>67</v>
      </c>
      <c r="CN86" s="172">
        <v>84</v>
      </c>
      <c r="CO86" s="172">
        <v>58</v>
      </c>
      <c r="CP86" s="172">
        <v>88</v>
      </c>
      <c r="CQ86" s="172">
        <v>71</v>
      </c>
      <c r="CR86" s="172">
        <v>80</v>
      </c>
      <c r="CS86" s="172">
        <v>87</v>
      </c>
      <c r="CT86" s="172">
        <v>85</v>
      </c>
      <c r="CU86" s="172">
        <v>85</v>
      </c>
      <c r="CV86" s="172">
        <v>82</v>
      </c>
      <c r="CW86" s="172">
        <v>69</v>
      </c>
      <c r="CX86" s="172">
        <v>64</v>
      </c>
      <c r="CY86" s="172">
        <v>52</v>
      </c>
      <c r="CZ86" s="172">
        <v>60</v>
      </c>
      <c r="DA86" s="172">
        <v>35</v>
      </c>
      <c r="DB86" s="172">
        <v>13</v>
      </c>
      <c r="DC86" s="172">
        <v>9169</v>
      </c>
      <c r="DD86" s="14"/>
      <c r="DE86" s="14"/>
      <c r="DF86" s="14"/>
      <c r="DG86" s="14"/>
      <c r="DH86" s="14"/>
      <c r="DI86" s="14"/>
      <c r="DJ86" s="14"/>
      <c r="DK86" s="14"/>
      <c r="DL86" s="14"/>
    </row>
    <row r="87" spans="1:116" ht="14.25" x14ac:dyDescent="0.2">
      <c r="A87" s="81"/>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c r="AK87" s="77"/>
      <c r="AL87" s="77"/>
      <c r="AM87" s="77"/>
      <c r="AN87" s="77"/>
      <c r="AO87" s="77"/>
      <c r="AP87" s="77"/>
      <c r="AQ87" s="77"/>
      <c r="AR87" s="77"/>
      <c r="AS87" s="77"/>
      <c r="AT87" s="77"/>
      <c r="AU87" s="77"/>
      <c r="AV87" s="77"/>
      <c r="AW87" s="77"/>
      <c r="AX87" s="77"/>
      <c r="AY87" s="77"/>
      <c r="AZ87" s="77"/>
      <c r="BA87" s="77"/>
      <c r="BB87" s="77"/>
      <c r="BC87" s="77"/>
      <c r="BD87" s="77"/>
      <c r="BP87" s="151"/>
      <c r="CA87" s="151"/>
      <c r="CB87" s="151"/>
    </row>
    <row r="88" spans="1:116" x14ac:dyDescent="0.2">
      <c r="A88" s="56" t="s">
        <v>135</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51"/>
      <c r="CA88" s="151"/>
      <c r="CB88" s="151"/>
    </row>
    <row r="89" spans="1:116" ht="15" customHeight="1" x14ac:dyDescent="0.2">
      <c r="A89" s="330" t="s">
        <v>171</v>
      </c>
      <c r="B89" s="346"/>
      <c r="C89" s="346"/>
      <c r="D89" s="346"/>
      <c r="E89" s="346"/>
      <c r="F89" s="346"/>
      <c r="G89" s="346"/>
      <c r="H89" s="346"/>
      <c r="I89" s="346"/>
      <c r="J89" s="346"/>
      <c r="K89" s="346"/>
      <c r="L89" s="346"/>
      <c r="M89" s="346"/>
      <c r="N89" s="346"/>
      <c r="O89" s="346"/>
      <c r="P89" s="346"/>
      <c r="Q89" s="346"/>
      <c r="R89" s="346"/>
      <c r="S89" s="346"/>
      <c r="T89" s="346"/>
      <c r="U89" s="346"/>
      <c r="V89" s="346"/>
      <c r="W89" s="346"/>
      <c r="X89" s="346"/>
      <c r="Y89" s="346"/>
      <c r="Z89" s="346"/>
      <c r="AA89" s="346"/>
      <c r="AB89" s="346"/>
      <c r="AC89" s="346"/>
      <c r="AD89" s="346"/>
      <c r="AE89" s="346"/>
      <c r="AF89" s="346"/>
      <c r="AG89" s="346"/>
      <c r="AH89" s="346"/>
      <c r="AI89" s="346"/>
      <c r="AJ89" s="346"/>
      <c r="AK89" s="346"/>
      <c r="AL89" s="346"/>
      <c r="AM89" s="346"/>
      <c r="AN89" s="346"/>
      <c r="AO89" s="346"/>
      <c r="AP89" s="346"/>
      <c r="AQ89" s="346"/>
      <c r="AR89" s="346"/>
      <c r="AS89" s="346"/>
      <c r="AT89" s="346"/>
      <c r="AU89" s="346"/>
      <c r="AV89" s="346"/>
      <c r="AW89" s="346"/>
      <c r="AX89" s="346"/>
      <c r="AY89" s="346"/>
      <c r="AZ89" s="346"/>
      <c r="BA89" s="346"/>
      <c r="BB89" s="346"/>
      <c r="BC89" s="346"/>
      <c r="BD89" s="346"/>
      <c r="BP89" s="151"/>
      <c r="CA89" s="151"/>
      <c r="CB89" s="151"/>
    </row>
    <row r="90" spans="1:116" ht="21" customHeight="1" x14ac:dyDescent="0.2">
      <c r="A90" s="352" t="s">
        <v>182</v>
      </c>
      <c r="B90" s="352"/>
      <c r="C90" s="352"/>
      <c r="D90" s="352"/>
      <c r="E90" s="352"/>
      <c r="F90" s="352"/>
      <c r="G90" s="352"/>
      <c r="H90" s="352"/>
      <c r="I90" s="352"/>
      <c r="J90" s="352"/>
      <c r="K90" s="352"/>
      <c r="L90" s="352"/>
      <c r="M90" s="352"/>
      <c r="N90" s="352"/>
      <c r="O90" s="352"/>
      <c r="P90" s="352"/>
      <c r="Q90" s="352"/>
      <c r="R90" s="352"/>
      <c r="S90" s="352"/>
      <c r="T90" s="352"/>
      <c r="U90" s="352"/>
      <c r="V90" s="352"/>
      <c r="W90" s="352"/>
      <c r="X90" s="352"/>
      <c r="Y90" s="352"/>
      <c r="Z90" s="352"/>
      <c r="AA90" s="352"/>
      <c r="AB90" s="352"/>
      <c r="AC90" s="352"/>
      <c r="AD90" s="352"/>
      <c r="AE90" s="352"/>
      <c r="AF90" s="352"/>
      <c r="AG90" s="352"/>
      <c r="AH90" s="352"/>
      <c r="AI90" s="352"/>
      <c r="AJ90" s="352"/>
      <c r="AK90" s="352"/>
      <c r="AL90" s="352"/>
      <c r="AM90" s="352"/>
      <c r="AN90" s="352"/>
      <c r="AO90" s="352"/>
      <c r="AP90" s="352"/>
      <c r="AQ90" s="352"/>
      <c r="AR90" s="352"/>
      <c r="AS90" s="352"/>
      <c r="AT90" s="352"/>
      <c r="AU90" s="352"/>
      <c r="AV90" s="352"/>
      <c r="AW90" s="352"/>
      <c r="AX90" s="352"/>
      <c r="AY90" s="352"/>
      <c r="AZ90" s="352"/>
      <c r="BA90" s="352"/>
      <c r="BB90" s="352"/>
      <c r="BC90" s="352"/>
      <c r="BD90" s="352"/>
      <c r="CA90" s="151"/>
      <c r="CB90" s="151"/>
    </row>
    <row r="91" spans="1:116" ht="14.25" x14ac:dyDescent="0.2">
      <c r="A91" s="330" t="s">
        <v>183</v>
      </c>
      <c r="B91" s="330"/>
      <c r="C91" s="330"/>
      <c r="D91" s="330"/>
      <c r="E91" s="330"/>
      <c r="F91" s="330"/>
      <c r="G91" s="330"/>
      <c r="H91" s="330"/>
      <c r="I91" s="330"/>
      <c r="J91" s="330"/>
      <c r="K91" s="330"/>
      <c r="L91" s="330"/>
      <c r="M91" s="330"/>
      <c r="N91" s="330"/>
      <c r="O91" s="330"/>
      <c r="P91" s="330"/>
      <c r="Q91" s="330"/>
      <c r="R91" s="330"/>
      <c r="S91" s="330"/>
      <c r="T91" s="330"/>
      <c r="U91" s="330"/>
      <c r="V91" s="330"/>
      <c r="W91" s="330"/>
      <c r="X91" s="330"/>
      <c r="Y91" s="330"/>
      <c r="Z91" s="330"/>
      <c r="AA91" s="330"/>
      <c r="AB91" s="330"/>
      <c r="AC91" s="330"/>
      <c r="AD91" s="330"/>
      <c r="AE91" s="330"/>
      <c r="AF91" s="330"/>
      <c r="AG91" s="330"/>
      <c r="AH91" s="330"/>
      <c r="AI91" s="330"/>
      <c r="AJ91" s="330"/>
      <c r="AK91" s="330"/>
      <c r="AL91" s="330"/>
      <c r="AM91" s="330"/>
      <c r="AN91" s="330"/>
      <c r="AO91" s="330"/>
      <c r="AP91" s="330"/>
      <c r="AQ91" s="330"/>
      <c r="AR91" s="330"/>
      <c r="AS91" s="330"/>
      <c r="AT91" s="330"/>
      <c r="AU91" s="330"/>
      <c r="AV91" s="330"/>
      <c r="AW91" s="330"/>
      <c r="AX91" s="330"/>
      <c r="AY91" s="330"/>
      <c r="AZ91" s="330"/>
      <c r="BA91" s="330"/>
      <c r="BB91" s="330"/>
      <c r="BC91" s="330"/>
      <c r="BD91" s="330"/>
      <c r="CA91" s="151"/>
      <c r="CB91" s="151"/>
    </row>
    <row r="92" spans="1:116" ht="18.600000000000001" customHeight="1" x14ac:dyDescent="0.2">
      <c r="A92" s="330" t="s">
        <v>174</v>
      </c>
      <c r="B92" s="346"/>
      <c r="C92" s="346"/>
      <c r="D92" s="346"/>
      <c r="E92" s="346"/>
      <c r="F92" s="346"/>
      <c r="G92" s="346"/>
      <c r="H92" s="346"/>
      <c r="I92" s="346"/>
      <c r="J92" s="346"/>
      <c r="K92" s="346"/>
      <c r="L92" s="346"/>
      <c r="M92" s="346"/>
      <c r="N92" s="346"/>
      <c r="O92" s="346"/>
      <c r="P92" s="346"/>
      <c r="Q92" s="346"/>
      <c r="R92" s="346"/>
      <c r="S92" s="346"/>
      <c r="T92" s="346"/>
      <c r="U92" s="346"/>
      <c r="V92" s="346"/>
      <c r="W92" s="346"/>
      <c r="X92" s="346"/>
      <c r="Y92" s="346"/>
      <c r="Z92" s="346"/>
      <c r="AA92" s="346"/>
      <c r="AB92" s="346"/>
      <c r="AC92" s="346"/>
      <c r="AD92" s="346"/>
      <c r="AE92" s="346"/>
      <c r="AF92" s="346"/>
      <c r="AG92" s="346"/>
      <c r="AH92" s="346"/>
      <c r="AI92" s="346"/>
      <c r="AJ92" s="346"/>
      <c r="AK92" s="346"/>
      <c r="AL92" s="346"/>
      <c r="AM92" s="346"/>
      <c r="AN92" s="346"/>
      <c r="AO92" s="346"/>
      <c r="AP92" s="346"/>
      <c r="AQ92" s="346"/>
      <c r="AR92" s="346"/>
      <c r="AS92" s="346"/>
      <c r="AT92" s="346"/>
      <c r="AU92" s="346"/>
      <c r="AV92" s="346"/>
      <c r="AW92" s="346"/>
      <c r="AX92" s="346"/>
      <c r="AY92" s="346"/>
      <c r="AZ92" s="346"/>
      <c r="BA92" s="346"/>
      <c r="BB92" s="346"/>
      <c r="BC92" s="346"/>
      <c r="BD92" s="346"/>
      <c r="CA92" s="151"/>
      <c r="CB92" s="151"/>
    </row>
    <row r="93" spans="1:116" ht="18.600000000000001" customHeight="1" x14ac:dyDescent="0.2">
      <c r="A93" s="312" t="s">
        <v>184</v>
      </c>
      <c r="B93" s="336"/>
      <c r="C93" s="336"/>
      <c r="D93" s="336"/>
      <c r="E93" s="336"/>
      <c r="F93" s="336"/>
      <c r="G93" s="336"/>
      <c r="H93" s="336"/>
      <c r="I93" s="336"/>
      <c r="J93" s="336"/>
      <c r="K93" s="336"/>
      <c r="L93" s="336"/>
      <c r="M93" s="336"/>
      <c r="N93" s="336"/>
      <c r="O93" s="336"/>
      <c r="P93" s="336"/>
      <c r="Q93" s="336"/>
      <c r="R93" s="336"/>
      <c r="S93" s="336"/>
      <c r="T93" s="336"/>
      <c r="U93" s="336"/>
      <c r="V93" s="336"/>
      <c r="W93" s="336"/>
      <c r="X93" s="336"/>
      <c r="Y93" s="336"/>
      <c r="Z93" s="336"/>
      <c r="AA93" s="336"/>
      <c r="AB93" s="336"/>
      <c r="AC93" s="336"/>
      <c r="AD93" s="336"/>
      <c r="AE93" s="336"/>
      <c r="AF93" s="336"/>
      <c r="AG93" s="336"/>
      <c r="AH93" s="336"/>
      <c r="AI93" s="336"/>
      <c r="AJ93" s="336"/>
      <c r="AK93" s="336"/>
      <c r="AL93" s="336"/>
      <c r="AM93" s="336"/>
      <c r="AN93" s="336"/>
      <c r="AO93" s="336"/>
      <c r="AP93" s="336"/>
      <c r="AQ93" s="336"/>
      <c r="AR93" s="336"/>
      <c r="AS93" s="336"/>
      <c r="AT93" s="336"/>
      <c r="AU93" s="336"/>
      <c r="AV93" s="336"/>
      <c r="AW93" s="336"/>
      <c r="AX93" s="336"/>
      <c r="AY93" s="336"/>
      <c r="AZ93" s="336"/>
      <c r="BA93" s="336"/>
      <c r="BB93" s="336"/>
      <c r="BC93" s="336"/>
      <c r="BD93" s="336"/>
      <c r="CA93" s="151"/>
      <c r="CB93" s="151"/>
    </row>
    <row r="94" spans="1:116" ht="18" customHeight="1" x14ac:dyDescent="0.2">
      <c r="A94" s="332" t="s">
        <v>185</v>
      </c>
      <c r="B94" s="332"/>
      <c r="C94" s="332"/>
      <c r="D94" s="332"/>
      <c r="E94" s="332"/>
      <c r="F94" s="332"/>
      <c r="G94" s="332"/>
      <c r="H94" s="332"/>
      <c r="I94" s="332"/>
      <c r="J94" s="332"/>
      <c r="K94" s="332"/>
      <c r="L94" s="332"/>
      <c r="M94" s="332"/>
      <c r="N94" s="332"/>
      <c r="O94" s="332"/>
      <c r="P94" s="332"/>
      <c r="Q94" s="332"/>
      <c r="R94" s="332"/>
      <c r="S94" s="332"/>
      <c r="T94" s="332"/>
      <c r="U94" s="332"/>
      <c r="V94" s="332"/>
      <c r="W94" s="332"/>
      <c r="X94" s="332"/>
      <c r="Y94" s="332"/>
      <c r="Z94" s="332"/>
      <c r="AA94" s="332"/>
      <c r="AB94" s="332"/>
      <c r="AC94" s="332"/>
      <c r="AD94" s="332"/>
      <c r="AE94" s="332"/>
      <c r="AF94" s="332"/>
      <c r="AG94" s="332"/>
      <c r="AH94" s="332"/>
      <c r="AI94" s="332"/>
      <c r="AJ94" s="332"/>
      <c r="AK94" s="332"/>
      <c r="AL94" s="332"/>
      <c r="AM94" s="332"/>
      <c r="AN94" s="332"/>
      <c r="AO94" s="332"/>
      <c r="AP94" s="332"/>
      <c r="AQ94" s="332"/>
      <c r="AR94" s="332"/>
      <c r="AS94" s="332"/>
      <c r="AT94" s="332"/>
      <c r="AU94" s="332"/>
      <c r="AV94" s="332"/>
      <c r="AW94" s="332"/>
      <c r="AX94" s="332"/>
      <c r="AY94" s="332"/>
      <c r="AZ94" s="332"/>
      <c r="BA94" s="332"/>
      <c r="BB94" s="332"/>
      <c r="BC94" s="332"/>
      <c r="BD94" s="332"/>
    </row>
    <row r="95" spans="1:116" ht="18.75" customHeight="1" x14ac:dyDescent="0.2">
      <c r="A95" s="351" t="s">
        <v>186</v>
      </c>
      <c r="B95" s="351"/>
      <c r="C95" s="351"/>
      <c r="D95" s="351"/>
      <c r="E95" s="351"/>
      <c r="F95" s="351"/>
      <c r="G95" s="351"/>
      <c r="H95" s="351"/>
      <c r="I95" s="351"/>
      <c r="J95" s="351"/>
      <c r="K95" s="351"/>
      <c r="L95" s="351"/>
      <c r="M95" s="351"/>
      <c r="N95" s="351"/>
      <c r="O95" s="351"/>
      <c r="P95" s="351"/>
      <c r="Q95" s="351"/>
      <c r="R95" s="351"/>
      <c r="S95" s="351"/>
      <c r="T95" s="351"/>
      <c r="U95" s="351"/>
      <c r="V95" s="351"/>
      <c r="W95" s="351"/>
      <c r="X95" s="351"/>
      <c r="Y95" s="351"/>
      <c r="Z95" s="351"/>
      <c r="AA95" s="351"/>
      <c r="AB95" s="351"/>
      <c r="AC95" s="351"/>
      <c r="AD95" s="351"/>
      <c r="AE95" s="351"/>
      <c r="AF95" s="351"/>
      <c r="AG95" s="351"/>
      <c r="AH95" s="351"/>
      <c r="AI95" s="351"/>
      <c r="AJ95" s="351"/>
      <c r="AK95" s="351"/>
      <c r="AL95" s="351"/>
      <c r="AM95" s="351"/>
      <c r="AN95" s="351"/>
      <c r="AO95" s="351"/>
      <c r="AP95" s="351"/>
      <c r="AQ95" s="351"/>
      <c r="AR95" s="351"/>
      <c r="AS95" s="351"/>
      <c r="AT95" s="351"/>
      <c r="AU95" s="351"/>
      <c r="AV95" s="351"/>
      <c r="AW95" s="351"/>
      <c r="AX95" s="351"/>
      <c r="AY95" s="351"/>
      <c r="AZ95" s="351"/>
      <c r="BA95" s="351"/>
      <c r="BB95" s="351"/>
      <c r="BC95" s="351"/>
      <c r="BD95" s="351"/>
    </row>
    <row r="96" spans="1:116" ht="28.15" customHeight="1" x14ac:dyDescent="0.2">
      <c r="A96" s="351" t="s">
        <v>187</v>
      </c>
      <c r="B96" s="351"/>
      <c r="C96" s="351"/>
      <c r="D96" s="351"/>
      <c r="E96" s="351"/>
      <c r="F96" s="351"/>
      <c r="G96" s="351"/>
      <c r="H96" s="351"/>
      <c r="I96" s="351"/>
      <c r="J96" s="351"/>
      <c r="K96" s="351"/>
      <c r="L96" s="351"/>
      <c r="M96" s="351"/>
      <c r="N96" s="351"/>
      <c r="O96" s="351"/>
      <c r="P96" s="240"/>
      <c r="Q96" s="240"/>
      <c r="R96" s="240"/>
      <c r="S96" s="240"/>
      <c r="T96" s="240"/>
      <c r="U96" s="240"/>
      <c r="V96" s="240"/>
      <c r="W96" s="240"/>
      <c r="X96" s="240"/>
      <c r="Y96" s="240"/>
      <c r="Z96" s="240"/>
      <c r="AA96" s="240"/>
      <c r="AB96" s="240"/>
      <c r="AC96" s="240"/>
      <c r="AD96" s="240"/>
      <c r="AE96" s="240"/>
      <c r="AF96" s="240"/>
      <c r="AG96" s="240"/>
      <c r="AH96" s="240"/>
      <c r="AI96" s="240"/>
      <c r="AJ96" s="240"/>
      <c r="AK96" s="240"/>
      <c r="AL96" s="240"/>
      <c r="AM96" s="240"/>
      <c r="AN96" s="240"/>
      <c r="AO96" s="240"/>
      <c r="AP96" s="240"/>
      <c r="AQ96" s="240"/>
      <c r="AR96" s="240"/>
      <c r="AS96" s="240"/>
      <c r="AT96" s="240"/>
      <c r="AU96" s="240"/>
      <c r="AV96" s="240"/>
      <c r="AW96" s="240"/>
      <c r="AX96" s="240"/>
      <c r="AY96" s="240"/>
      <c r="AZ96" s="240"/>
      <c r="BA96" s="240"/>
      <c r="BB96" s="240"/>
      <c r="BC96" s="240"/>
      <c r="BD96" s="240"/>
    </row>
    <row r="97" spans="1:56" ht="23.85" customHeight="1" x14ac:dyDescent="0.2">
      <c r="A97" s="312" t="s">
        <v>188</v>
      </c>
      <c r="B97" s="336"/>
      <c r="C97" s="336"/>
      <c r="D97" s="336"/>
      <c r="E97" s="336"/>
      <c r="F97" s="336"/>
      <c r="G97" s="336"/>
      <c r="H97" s="336"/>
      <c r="I97" s="336"/>
      <c r="J97" s="336"/>
      <c r="K97" s="336"/>
      <c r="L97" s="336"/>
      <c r="M97" s="336"/>
      <c r="N97" s="336"/>
      <c r="O97" s="336"/>
      <c r="P97" s="336"/>
      <c r="Q97" s="336"/>
      <c r="R97" s="336"/>
      <c r="S97" s="336"/>
      <c r="T97" s="336"/>
      <c r="U97" s="336"/>
      <c r="V97" s="336"/>
      <c r="W97" s="336"/>
      <c r="X97" s="336"/>
      <c r="Y97" s="336"/>
      <c r="Z97" s="336"/>
      <c r="AA97" s="336"/>
      <c r="AB97" s="336"/>
      <c r="AC97" s="336"/>
      <c r="AD97" s="336"/>
      <c r="AE97" s="336"/>
      <c r="AF97" s="336"/>
      <c r="AG97" s="336"/>
      <c r="AH97" s="336"/>
      <c r="AI97" s="336"/>
      <c r="AJ97" s="336"/>
      <c r="AK97" s="336"/>
      <c r="AL97" s="336"/>
      <c r="AM97" s="336"/>
      <c r="AN97" s="336"/>
      <c r="AO97" s="336"/>
      <c r="AP97" s="336"/>
      <c r="AQ97" s="336"/>
      <c r="AR97" s="336"/>
      <c r="AS97" s="336"/>
      <c r="AT97" s="336"/>
      <c r="AU97" s="336"/>
      <c r="AV97" s="336"/>
      <c r="AW97" s="336"/>
      <c r="AX97" s="336"/>
      <c r="AY97" s="336"/>
      <c r="AZ97" s="336"/>
      <c r="BA97" s="336"/>
      <c r="BB97" s="336"/>
      <c r="BC97" s="336"/>
      <c r="BD97" s="336"/>
    </row>
    <row r="98" spans="1:56" x14ac:dyDescent="0.2">
      <c r="A98" s="112"/>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c r="AM98" s="112"/>
      <c r="AN98" s="112"/>
      <c r="AO98" s="112"/>
      <c r="AP98" s="112"/>
      <c r="AQ98" s="112"/>
      <c r="AR98" s="112"/>
      <c r="AS98" s="112"/>
      <c r="AT98" s="112"/>
      <c r="AU98" s="112"/>
      <c r="AV98" s="112"/>
      <c r="AW98" s="112"/>
      <c r="AX98" s="112"/>
      <c r="AY98" s="112"/>
      <c r="AZ98" s="112"/>
      <c r="BA98" s="112"/>
      <c r="BB98" s="112"/>
      <c r="BC98" s="112"/>
      <c r="BD98" s="112"/>
    </row>
    <row r="99" spans="1:56" x14ac:dyDescent="0.2">
      <c r="A99" s="109" t="s">
        <v>143</v>
      </c>
      <c r="B99" s="237"/>
      <c r="C99" s="237"/>
      <c r="D99" s="237"/>
      <c r="E99" s="237"/>
      <c r="F99" s="237"/>
      <c r="G99" s="237"/>
      <c r="H99" s="237"/>
      <c r="I99" s="237"/>
      <c r="J99" s="237"/>
      <c r="K99" s="237"/>
      <c r="L99" s="237"/>
      <c r="M99" s="237"/>
      <c r="N99" s="237"/>
      <c r="O99" s="237"/>
      <c r="P99" s="237"/>
      <c r="Q99" s="237"/>
      <c r="R99" s="237"/>
      <c r="S99" s="237"/>
      <c r="T99" s="237"/>
      <c r="U99" s="237"/>
      <c r="V99" s="237"/>
      <c r="W99" s="237"/>
      <c r="X99" s="237"/>
      <c r="Y99" s="237"/>
      <c r="Z99" s="237"/>
      <c r="AA99" s="237"/>
      <c r="AB99" s="237"/>
      <c r="AC99" s="237"/>
      <c r="AD99" s="237"/>
      <c r="AE99" s="237"/>
      <c r="AF99" s="237"/>
      <c r="AG99" s="237"/>
      <c r="AH99" s="237"/>
      <c r="AI99" s="237"/>
      <c r="AJ99" s="237"/>
      <c r="AK99" s="237"/>
      <c r="AL99" s="237"/>
      <c r="AM99" s="237"/>
      <c r="AN99" s="237"/>
      <c r="AO99" s="237"/>
      <c r="AP99" s="237"/>
      <c r="AQ99" s="237"/>
      <c r="AR99" s="237"/>
      <c r="AS99" s="237"/>
      <c r="AT99" s="237"/>
      <c r="AU99" s="237"/>
      <c r="AV99" s="237"/>
      <c r="AW99" s="237"/>
      <c r="AX99" s="237"/>
      <c r="AY99" s="237"/>
      <c r="AZ99" s="237"/>
      <c r="BA99" s="237"/>
      <c r="BB99" s="237"/>
      <c r="BC99" s="237"/>
      <c r="BD99" s="109"/>
    </row>
    <row r="102" spans="1:56" x14ac:dyDescent="0.2">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DC5:DC6"/>
    <mergeCell ref="A97:BD97"/>
    <mergeCell ref="A2:BD2"/>
    <mergeCell ref="A4:BD4"/>
    <mergeCell ref="A89:BD89"/>
    <mergeCell ref="A92:BD92"/>
    <mergeCell ref="A93:BD93"/>
    <mergeCell ref="A94:BD94"/>
    <mergeCell ref="A95:BD95"/>
    <mergeCell ref="A91:BD91"/>
    <mergeCell ref="A90:BD90"/>
    <mergeCell ref="A96:O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685"/>
  <sheetViews>
    <sheetView showGridLines="0" zoomScaleNormal="100" workbookViewId="0">
      <pane xSplit="1" ySplit="4" topLeftCell="B640"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4" width="9.42578125" customWidth="1"/>
    <col min="5" max="5" width="10.7109375" customWidth="1"/>
    <col min="6" max="9" width="9.42578125" customWidth="1"/>
    <col min="10" max="10" width="10.42578125" customWidth="1"/>
    <col min="11" max="13" width="9.42578125" customWidth="1"/>
    <col min="18" max="18" width="8.5703125" customWidth="1"/>
  </cols>
  <sheetData>
    <row r="1" spans="1:38" x14ac:dyDescent="0.2">
      <c r="A1" s="23" t="s">
        <v>5</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row>
    <row r="2" spans="1:38" ht="14.25" customHeight="1" x14ac:dyDescent="0.2">
      <c r="A2" s="353" t="s">
        <v>189</v>
      </c>
      <c r="B2" s="353"/>
      <c r="C2" s="353"/>
      <c r="D2" s="353"/>
      <c r="E2" s="353"/>
      <c r="F2" s="353"/>
      <c r="G2" s="353"/>
      <c r="H2" s="353"/>
      <c r="I2" s="353"/>
      <c r="J2" s="353"/>
      <c r="K2" s="353"/>
      <c r="L2" s="353"/>
      <c r="M2" s="353"/>
      <c r="N2" s="353"/>
      <c r="O2" s="353"/>
      <c r="P2" s="353"/>
      <c r="Q2" s="353"/>
      <c r="R2" s="353"/>
      <c r="S2" s="353"/>
      <c r="T2" s="353"/>
      <c r="U2" s="78"/>
      <c r="V2" s="78"/>
      <c r="W2" s="78"/>
      <c r="X2" s="78"/>
      <c r="Y2" s="78"/>
      <c r="Z2" s="78"/>
      <c r="AA2" s="78"/>
      <c r="AB2" s="78"/>
      <c r="AC2" s="78"/>
      <c r="AD2" s="78"/>
      <c r="AE2" s="78"/>
      <c r="AF2" s="78"/>
      <c r="AG2" s="78"/>
      <c r="AH2" s="78"/>
      <c r="AI2" s="78"/>
      <c r="AJ2" s="78"/>
      <c r="AK2" s="78"/>
      <c r="AL2" s="78"/>
    </row>
    <row r="3" spans="1:38" x14ac:dyDescent="0.2">
      <c r="A3" s="354" t="s">
        <v>190</v>
      </c>
      <c r="B3" s="354"/>
      <c r="C3" s="354"/>
      <c r="D3" s="354"/>
      <c r="E3" s="354"/>
      <c r="F3" s="354"/>
      <c r="G3" s="354"/>
      <c r="H3" s="354"/>
      <c r="I3" s="354"/>
      <c r="J3" s="354"/>
      <c r="K3" s="354"/>
      <c r="L3" s="354"/>
      <c r="M3" s="354"/>
      <c r="N3" s="354"/>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
      <c r="A4" s="33" t="s">
        <v>191</v>
      </c>
      <c r="B4" s="79" t="s">
        <v>192</v>
      </c>
      <c r="C4" s="79" t="s">
        <v>193</v>
      </c>
      <c r="D4" s="79" t="s">
        <v>194</v>
      </c>
      <c r="E4" s="79" t="s">
        <v>195</v>
      </c>
      <c r="F4" s="79" t="s">
        <v>134</v>
      </c>
      <c r="G4" s="79" t="s">
        <v>196</v>
      </c>
      <c r="H4" s="79" t="s">
        <v>116</v>
      </c>
      <c r="I4" s="79" t="s">
        <v>118</v>
      </c>
      <c r="J4" s="79" t="s">
        <v>120</v>
      </c>
      <c r="K4" s="79" t="s">
        <v>122</v>
      </c>
      <c r="L4" s="79" t="s">
        <v>124</v>
      </c>
      <c r="M4" s="79" t="s">
        <v>126</v>
      </c>
      <c r="N4" s="79" t="s">
        <v>128</v>
      </c>
      <c r="O4" s="79" t="s">
        <v>130</v>
      </c>
      <c r="P4" s="79" t="s">
        <v>132</v>
      </c>
      <c r="Q4" s="216"/>
      <c r="R4" s="78"/>
      <c r="S4" s="78"/>
      <c r="T4" s="78"/>
      <c r="U4" s="78"/>
      <c r="V4" s="78"/>
      <c r="W4" s="78"/>
      <c r="X4" s="78"/>
      <c r="Y4" s="78"/>
      <c r="Z4" s="78"/>
      <c r="AA4" s="78"/>
      <c r="AB4" s="78"/>
      <c r="AC4" s="78"/>
      <c r="AD4" s="78"/>
      <c r="AE4" s="78"/>
      <c r="AF4" s="78"/>
      <c r="AG4" s="78"/>
      <c r="AH4" s="78"/>
      <c r="AI4" s="78"/>
      <c r="AJ4" s="78"/>
      <c r="AK4" s="78"/>
      <c r="AL4" s="78"/>
    </row>
    <row r="5" spans="1:38" ht="14.85" customHeight="1" x14ac:dyDescent="0.2">
      <c r="A5" s="217">
        <v>43892</v>
      </c>
      <c r="B5" s="120">
        <v>0</v>
      </c>
      <c r="C5" s="218">
        <v>0</v>
      </c>
      <c r="D5" s="218">
        <v>0</v>
      </c>
      <c r="E5" s="218">
        <v>0</v>
      </c>
      <c r="F5" s="218">
        <v>0</v>
      </c>
      <c r="G5" s="53">
        <v>0</v>
      </c>
      <c r="H5" s="218">
        <v>0</v>
      </c>
      <c r="I5" s="218">
        <v>0</v>
      </c>
      <c r="J5" s="218">
        <v>0</v>
      </c>
      <c r="K5" s="218">
        <v>0</v>
      </c>
      <c r="L5" s="218">
        <v>0</v>
      </c>
      <c r="M5" s="218">
        <v>0</v>
      </c>
      <c r="N5" s="218">
        <v>0</v>
      </c>
      <c r="O5" s="218">
        <v>0</v>
      </c>
      <c r="P5" s="218">
        <v>0</v>
      </c>
      <c r="R5" s="119"/>
      <c r="S5" s="119"/>
      <c r="T5" s="119"/>
      <c r="U5" s="119"/>
      <c r="V5" s="78"/>
      <c r="W5" s="78"/>
      <c r="X5" s="78"/>
      <c r="Y5" s="78"/>
      <c r="Z5" s="78"/>
      <c r="AA5" s="78"/>
      <c r="AB5" s="78"/>
      <c r="AC5" s="78"/>
      <c r="AD5" s="78"/>
      <c r="AE5" s="78"/>
      <c r="AF5" s="78"/>
      <c r="AG5" s="78"/>
      <c r="AH5" s="78"/>
      <c r="AI5" s="78"/>
      <c r="AJ5" s="78"/>
      <c r="AK5" s="78"/>
      <c r="AL5" s="78"/>
    </row>
    <row r="6" spans="1:38" x14ac:dyDescent="0.2">
      <c r="A6" s="217">
        <v>43893</v>
      </c>
      <c r="B6" s="120">
        <v>0</v>
      </c>
      <c r="C6" s="218">
        <v>0</v>
      </c>
      <c r="D6" s="218">
        <v>0</v>
      </c>
      <c r="E6" s="218">
        <v>0</v>
      </c>
      <c r="F6" s="218">
        <v>0</v>
      </c>
      <c r="G6" s="53">
        <v>0</v>
      </c>
      <c r="H6" s="218">
        <v>0</v>
      </c>
      <c r="I6" s="218">
        <v>0</v>
      </c>
      <c r="J6" s="218">
        <v>0</v>
      </c>
      <c r="K6" s="218">
        <v>0</v>
      </c>
      <c r="L6" s="218">
        <v>0</v>
      </c>
      <c r="M6" s="218">
        <v>0</v>
      </c>
      <c r="N6" s="218">
        <v>0</v>
      </c>
      <c r="O6" s="218">
        <v>0</v>
      </c>
      <c r="P6" s="218">
        <v>0</v>
      </c>
      <c r="R6" s="119"/>
      <c r="S6" s="119"/>
      <c r="T6" s="119"/>
      <c r="U6" s="119"/>
      <c r="V6" s="78"/>
      <c r="W6" s="78"/>
      <c r="X6" s="78"/>
      <c r="Y6" s="78"/>
      <c r="Z6" s="78"/>
      <c r="AA6" s="78"/>
      <c r="AB6" s="78"/>
      <c r="AC6" s="78"/>
      <c r="AD6" s="78"/>
      <c r="AE6" s="78"/>
      <c r="AF6" s="78"/>
      <c r="AG6" s="78"/>
      <c r="AH6" s="78"/>
      <c r="AI6" s="78"/>
      <c r="AJ6" s="78"/>
      <c r="AK6" s="78"/>
      <c r="AL6" s="78"/>
    </row>
    <row r="7" spans="1:38" x14ac:dyDescent="0.2">
      <c r="A7" s="217">
        <v>43894</v>
      </c>
      <c r="B7" s="120">
        <v>0</v>
      </c>
      <c r="C7" s="218">
        <v>0</v>
      </c>
      <c r="D7" s="218">
        <v>0</v>
      </c>
      <c r="E7" s="218">
        <v>0</v>
      </c>
      <c r="F7" s="218">
        <v>0</v>
      </c>
      <c r="G7" s="53">
        <v>0</v>
      </c>
      <c r="H7" s="218">
        <v>0</v>
      </c>
      <c r="I7" s="218">
        <v>0</v>
      </c>
      <c r="J7" s="218">
        <v>0</v>
      </c>
      <c r="K7" s="218">
        <v>0</v>
      </c>
      <c r="L7" s="218">
        <v>0</v>
      </c>
      <c r="M7" s="218">
        <v>0</v>
      </c>
      <c r="N7" s="218">
        <v>0</v>
      </c>
      <c r="O7" s="218">
        <v>0</v>
      </c>
      <c r="P7" s="218">
        <v>0</v>
      </c>
      <c r="R7" s="119"/>
      <c r="S7" s="119"/>
      <c r="T7" s="119"/>
      <c r="U7" s="119"/>
      <c r="V7" s="78"/>
      <c r="W7" s="78"/>
      <c r="X7" s="78"/>
      <c r="Y7" s="78"/>
      <c r="Z7" s="78"/>
      <c r="AA7" s="78"/>
      <c r="AB7" s="78"/>
      <c r="AC7" s="78"/>
      <c r="AD7" s="78"/>
      <c r="AE7" s="78"/>
      <c r="AF7" s="78"/>
      <c r="AG7" s="78"/>
      <c r="AH7" s="78"/>
      <c r="AI7" s="78"/>
      <c r="AJ7" s="78"/>
      <c r="AK7" s="78"/>
      <c r="AL7" s="78"/>
    </row>
    <row r="8" spans="1:38" x14ac:dyDescent="0.2">
      <c r="A8" s="217">
        <v>43895</v>
      </c>
      <c r="B8" s="120">
        <v>0</v>
      </c>
      <c r="C8" s="218">
        <v>0</v>
      </c>
      <c r="D8" s="218">
        <v>0</v>
      </c>
      <c r="E8" s="218">
        <v>0</v>
      </c>
      <c r="F8" s="218">
        <v>0</v>
      </c>
      <c r="G8" s="53">
        <v>0</v>
      </c>
      <c r="H8" s="218">
        <v>0</v>
      </c>
      <c r="I8" s="218">
        <v>0</v>
      </c>
      <c r="J8" s="218">
        <v>0</v>
      </c>
      <c r="K8" s="218">
        <v>0</v>
      </c>
      <c r="L8" s="218">
        <v>0</v>
      </c>
      <c r="M8" s="218">
        <v>0</v>
      </c>
      <c r="N8" s="218">
        <v>0</v>
      </c>
      <c r="O8" s="218">
        <v>0</v>
      </c>
      <c r="P8" s="218">
        <v>0</v>
      </c>
      <c r="R8" s="119"/>
      <c r="S8" s="119"/>
      <c r="T8" s="119"/>
      <c r="U8" s="119"/>
      <c r="V8" s="78"/>
      <c r="W8" s="78"/>
      <c r="X8" s="78"/>
      <c r="Y8" s="78"/>
      <c r="Z8" s="78"/>
      <c r="AA8" s="78"/>
      <c r="AB8" s="78"/>
      <c r="AC8" s="78"/>
      <c r="AD8" s="78"/>
      <c r="AE8" s="78"/>
      <c r="AF8" s="78"/>
      <c r="AG8" s="78"/>
      <c r="AH8" s="78"/>
      <c r="AI8" s="78"/>
      <c r="AJ8" s="78"/>
      <c r="AK8" s="78"/>
      <c r="AL8" s="78"/>
    </row>
    <row r="9" spans="1:38" x14ac:dyDescent="0.2">
      <c r="A9" s="217">
        <v>43896</v>
      </c>
      <c r="B9" s="120">
        <v>0</v>
      </c>
      <c r="C9" s="218">
        <v>0</v>
      </c>
      <c r="D9" s="218">
        <v>0</v>
      </c>
      <c r="E9" s="218">
        <v>0</v>
      </c>
      <c r="F9" s="218">
        <v>0</v>
      </c>
      <c r="G9" s="53">
        <v>0</v>
      </c>
      <c r="H9" s="218">
        <v>0</v>
      </c>
      <c r="I9" s="218">
        <v>0</v>
      </c>
      <c r="J9" s="218">
        <v>0</v>
      </c>
      <c r="K9" s="218">
        <v>0</v>
      </c>
      <c r="L9" s="218">
        <v>0</v>
      </c>
      <c r="M9" s="218">
        <v>0</v>
      </c>
      <c r="N9" s="218">
        <v>0</v>
      </c>
      <c r="O9" s="218">
        <v>0</v>
      </c>
      <c r="P9" s="218">
        <v>0</v>
      </c>
      <c r="R9" s="119"/>
      <c r="S9" s="119"/>
      <c r="T9" s="119"/>
      <c r="U9" s="119"/>
      <c r="V9" s="78"/>
      <c r="W9" s="78"/>
      <c r="X9" s="78"/>
      <c r="Y9" s="78"/>
      <c r="Z9" s="78"/>
      <c r="AA9" s="78"/>
      <c r="AB9" s="78"/>
      <c r="AC9" s="78"/>
      <c r="AD9" s="78"/>
      <c r="AE9" s="78"/>
      <c r="AF9" s="78"/>
      <c r="AG9" s="78"/>
      <c r="AH9" s="78"/>
      <c r="AI9" s="78"/>
      <c r="AJ9" s="78"/>
      <c r="AK9" s="78"/>
      <c r="AL9" s="78"/>
    </row>
    <row r="10" spans="1:38" x14ac:dyDescent="0.2">
      <c r="A10" s="217">
        <v>43897</v>
      </c>
      <c r="B10" s="120">
        <v>0</v>
      </c>
      <c r="C10" s="218">
        <v>0</v>
      </c>
      <c r="D10" s="218">
        <v>0</v>
      </c>
      <c r="E10" s="218">
        <v>0</v>
      </c>
      <c r="F10" s="218">
        <v>0</v>
      </c>
      <c r="G10" s="53">
        <v>0</v>
      </c>
      <c r="H10" s="218">
        <v>0</v>
      </c>
      <c r="I10" s="218">
        <v>0</v>
      </c>
      <c r="J10" s="218">
        <v>0</v>
      </c>
      <c r="K10" s="218">
        <v>0</v>
      </c>
      <c r="L10" s="218">
        <v>0</v>
      </c>
      <c r="M10" s="218">
        <v>0</v>
      </c>
      <c r="N10" s="218">
        <v>0</v>
      </c>
      <c r="O10" s="218">
        <v>0</v>
      </c>
      <c r="P10" s="218">
        <v>0</v>
      </c>
      <c r="R10" s="119"/>
      <c r="S10" s="119"/>
      <c r="T10" s="119"/>
      <c r="U10" s="119"/>
      <c r="V10" s="78"/>
      <c r="W10" s="78"/>
      <c r="X10" s="78"/>
      <c r="Y10" s="78"/>
      <c r="Z10" s="78"/>
      <c r="AA10" s="78"/>
      <c r="AB10" s="78"/>
      <c r="AC10" s="78"/>
      <c r="AD10" s="78"/>
      <c r="AE10" s="78"/>
      <c r="AF10" s="78"/>
      <c r="AG10" s="78"/>
      <c r="AH10" s="78"/>
      <c r="AI10" s="78"/>
      <c r="AJ10" s="78"/>
      <c r="AK10" s="78"/>
      <c r="AL10" s="78"/>
    </row>
    <row r="11" spans="1:38" x14ac:dyDescent="0.2">
      <c r="A11" s="217">
        <v>43898</v>
      </c>
      <c r="B11" s="120">
        <v>0</v>
      </c>
      <c r="C11" s="218">
        <v>0</v>
      </c>
      <c r="D11" s="218">
        <v>0</v>
      </c>
      <c r="E11" s="218">
        <v>0</v>
      </c>
      <c r="F11" s="218">
        <v>0</v>
      </c>
      <c r="G11" s="53">
        <v>0</v>
      </c>
      <c r="H11" s="218">
        <v>0</v>
      </c>
      <c r="I11" s="218">
        <v>0</v>
      </c>
      <c r="J11" s="218">
        <v>0</v>
      </c>
      <c r="K11" s="218">
        <v>0</v>
      </c>
      <c r="L11" s="218">
        <v>0</v>
      </c>
      <c r="M11" s="218">
        <v>0</v>
      </c>
      <c r="N11" s="218">
        <v>0</v>
      </c>
      <c r="O11" s="218">
        <v>0</v>
      </c>
      <c r="P11" s="218">
        <v>0</v>
      </c>
      <c r="R11" s="119"/>
      <c r="S11" s="119"/>
      <c r="T11" s="119"/>
      <c r="U11" s="119"/>
      <c r="V11" s="78"/>
      <c r="W11" s="78"/>
      <c r="X11" s="78"/>
      <c r="Y11" s="78"/>
      <c r="Z11" s="78"/>
      <c r="AA11" s="78"/>
      <c r="AB11" s="78"/>
      <c r="AC11" s="78"/>
      <c r="AD11" s="78"/>
      <c r="AE11" s="78"/>
      <c r="AF11" s="78"/>
      <c r="AG11" s="78"/>
      <c r="AH11" s="78"/>
      <c r="AI11" s="78"/>
      <c r="AJ11" s="78"/>
      <c r="AK11" s="78"/>
      <c r="AL11" s="78"/>
    </row>
    <row r="12" spans="1:38" x14ac:dyDescent="0.2">
      <c r="A12" s="217">
        <v>43899</v>
      </c>
      <c r="B12" s="120">
        <v>1</v>
      </c>
      <c r="C12" s="218">
        <v>1</v>
      </c>
      <c r="D12" s="218">
        <v>1</v>
      </c>
      <c r="E12" s="218">
        <v>0</v>
      </c>
      <c r="F12" s="218">
        <v>0</v>
      </c>
      <c r="G12" s="53">
        <v>0</v>
      </c>
      <c r="H12" s="218">
        <v>0</v>
      </c>
      <c r="I12" s="218">
        <v>1</v>
      </c>
      <c r="J12" s="218">
        <v>0</v>
      </c>
      <c r="K12" s="218">
        <v>0</v>
      </c>
      <c r="L12" s="218">
        <v>0</v>
      </c>
      <c r="M12" s="218">
        <v>0</v>
      </c>
      <c r="N12" s="218">
        <v>0</v>
      </c>
      <c r="O12" s="218">
        <v>0</v>
      </c>
      <c r="P12" s="218">
        <v>0</v>
      </c>
      <c r="R12" s="119"/>
      <c r="S12" s="119"/>
      <c r="T12" s="119"/>
      <c r="U12" s="119"/>
      <c r="V12" s="78"/>
      <c r="W12" s="78"/>
      <c r="X12" s="78"/>
      <c r="Y12" s="78"/>
      <c r="Z12" s="78"/>
      <c r="AA12" s="78"/>
      <c r="AB12" s="78"/>
      <c r="AC12" s="78"/>
      <c r="AD12" s="78"/>
      <c r="AE12" s="78"/>
      <c r="AF12" s="78"/>
      <c r="AG12" s="78"/>
      <c r="AH12" s="78"/>
      <c r="AI12" s="78"/>
      <c r="AJ12" s="78"/>
      <c r="AK12" s="78"/>
      <c r="AL12" s="78"/>
    </row>
    <row r="13" spans="1:38" x14ac:dyDescent="0.2">
      <c r="A13" s="217">
        <v>43900</v>
      </c>
      <c r="B13" s="120">
        <v>1</v>
      </c>
      <c r="C13" s="218">
        <v>1</v>
      </c>
      <c r="D13" s="218">
        <v>1</v>
      </c>
      <c r="E13" s="218">
        <v>0</v>
      </c>
      <c r="F13" s="218">
        <v>0</v>
      </c>
      <c r="G13" s="53">
        <v>0</v>
      </c>
      <c r="H13" s="218">
        <v>0</v>
      </c>
      <c r="I13" s="218">
        <v>0</v>
      </c>
      <c r="J13" s="218">
        <v>0</v>
      </c>
      <c r="K13" s="218">
        <v>0</v>
      </c>
      <c r="L13" s="218">
        <v>0</v>
      </c>
      <c r="M13" s="218">
        <v>0</v>
      </c>
      <c r="N13" s="218">
        <v>0</v>
      </c>
      <c r="O13" s="218">
        <v>1</v>
      </c>
      <c r="P13" s="218">
        <v>0</v>
      </c>
      <c r="R13" s="119"/>
      <c r="S13" s="119"/>
      <c r="T13" s="119"/>
      <c r="U13" s="119"/>
      <c r="V13" s="78"/>
      <c r="W13" s="78"/>
      <c r="X13" s="78"/>
      <c r="Y13" s="78"/>
      <c r="Z13" s="78"/>
      <c r="AA13" s="78"/>
      <c r="AB13" s="78"/>
      <c r="AC13" s="78"/>
      <c r="AD13" s="78"/>
      <c r="AE13" s="78"/>
      <c r="AF13" s="78"/>
      <c r="AG13" s="78"/>
      <c r="AH13" s="78"/>
      <c r="AI13" s="78"/>
      <c r="AJ13" s="78"/>
      <c r="AK13" s="78"/>
      <c r="AL13" s="78"/>
    </row>
    <row r="14" spans="1:38" x14ac:dyDescent="0.2">
      <c r="A14" s="217">
        <v>43901</v>
      </c>
      <c r="B14" s="120">
        <v>1</v>
      </c>
      <c r="C14" s="218">
        <v>1</v>
      </c>
      <c r="D14" s="218">
        <v>1</v>
      </c>
      <c r="E14" s="218">
        <v>0</v>
      </c>
      <c r="F14" s="218">
        <v>0</v>
      </c>
      <c r="G14" s="53">
        <v>0</v>
      </c>
      <c r="H14" s="218">
        <v>0</v>
      </c>
      <c r="I14" s="218">
        <v>0</v>
      </c>
      <c r="J14" s="218">
        <v>0</v>
      </c>
      <c r="K14" s="218">
        <v>0</v>
      </c>
      <c r="L14" s="218">
        <v>0</v>
      </c>
      <c r="M14" s="218">
        <v>0</v>
      </c>
      <c r="N14" s="218">
        <v>0</v>
      </c>
      <c r="O14" s="218">
        <v>1</v>
      </c>
      <c r="P14" s="218">
        <v>0</v>
      </c>
      <c r="R14" s="119"/>
      <c r="S14" s="119"/>
      <c r="T14" s="119"/>
      <c r="U14" s="119"/>
      <c r="V14" s="78"/>
      <c r="W14" s="78"/>
      <c r="X14" s="78"/>
      <c r="Y14" s="78"/>
      <c r="Z14" s="78"/>
      <c r="AA14" s="78"/>
      <c r="AB14" s="78"/>
      <c r="AC14" s="78"/>
      <c r="AD14" s="78"/>
      <c r="AE14" s="78"/>
      <c r="AF14" s="78"/>
      <c r="AG14" s="78"/>
      <c r="AH14" s="78"/>
      <c r="AI14" s="78"/>
      <c r="AJ14" s="78"/>
      <c r="AK14" s="78"/>
      <c r="AL14" s="78"/>
    </row>
    <row r="15" spans="1:38" x14ac:dyDescent="0.2">
      <c r="A15" s="217">
        <v>43902</v>
      </c>
      <c r="B15" s="120">
        <v>0</v>
      </c>
      <c r="C15" s="218">
        <v>0</v>
      </c>
      <c r="D15" s="218">
        <v>0</v>
      </c>
      <c r="E15" s="218">
        <v>0</v>
      </c>
      <c r="F15" s="218">
        <v>0</v>
      </c>
      <c r="G15" s="53">
        <v>0</v>
      </c>
      <c r="H15" s="218">
        <v>0</v>
      </c>
      <c r="I15" s="218">
        <v>0</v>
      </c>
      <c r="J15" s="218">
        <v>0</v>
      </c>
      <c r="K15" s="218">
        <v>0</v>
      </c>
      <c r="L15" s="218">
        <v>0</v>
      </c>
      <c r="M15" s="218">
        <v>0</v>
      </c>
      <c r="N15" s="218">
        <v>0</v>
      </c>
      <c r="O15" s="218">
        <v>0</v>
      </c>
      <c r="P15" s="218">
        <v>0</v>
      </c>
      <c r="R15" s="119"/>
      <c r="S15" s="119"/>
      <c r="T15" s="119"/>
      <c r="U15" s="119"/>
      <c r="V15" s="78"/>
      <c r="W15" s="78"/>
      <c r="X15" s="78"/>
      <c r="Y15" s="78"/>
      <c r="Z15" s="78"/>
      <c r="AA15" s="78"/>
      <c r="AB15" s="78"/>
      <c r="AC15" s="78"/>
      <c r="AD15" s="78"/>
      <c r="AE15" s="78"/>
      <c r="AF15" s="78"/>
      <c r="AG15" s="78"/>
      <c r="AH15" s="78"/>
      <c r="AI15" s="78"/>
      <c r="AJ15" s="78"/>
      <c r="AK15" s="78"/>
      <c r="AL15" s="78"/>
    </row>
    <row r="16" spans="1:38" x14ac:dyDescent="0.2">
      <c r="A16" s="217">
        <v>43903</v>
      </c>
      <c r="B16" s="120">
        <v>2</v>
      </c>
      <c r="C16" s="218">
        <v>2</v>
      </c>
      <c r="D16" s="218">
        <v>2</v>
      </c>
      <c r="E16" s="218">
        <v>0</v>
      </c>
      <c r="F16" s="218">
        <v>0</v>
      </c>
      <c r="G16" s="53">
        <v>0</v>
      </c>
      <c r="H16" s="218">
        <v>0</v>
      </c>
      <c r="I16" s="218">
        <v>0</v>
      </c>
      <c r="J16" s="218">
        <v>0</v>
      </c>
      <c r="K16" s="218">
        <v>0</v>
      </c>
      <c r="L16" s="218">
        <v>2</v>
      </c>
      <c r="M16" s="218">
        <v>0</v>
      </c>
      <c r="N16" s="218">
        <v>0</v>
      </c>
      <c r="O16" s="218">
        <v>0</v>
      </c>
      <c r="P16" s="218">
        <v>0</v>
      </c>
      <c r="R16" s="119"/>
      <c r="S16" s="119"/>
      <c r="T16" s="119"/>
      <c r="U16" s="119"/>
      <c r="V16" s="78"/>
      <c r="W16" s="78"/>
      <c r="X16" s="78"/>
      <c r="Y16" s="78"/>
      <c r="Z16" s="78"/>
      <c r="AA16" s="78"/>
      <c r="AB16" s="78"/>
      <c r="AC16" s="78"/>
      <c r="AD16" s="78"/>
      <c r="AE16" s="78"/>
      <c r="AF16" s="78"/>
      <c r="AG16" s="78"/>
      <c r="AH16" s="78"/>
      <c r="AI16" s="78"/>
      <c r="AJ16" s="78"/>
      <c r="AK16" s="78"/>
      <c r="AL16" s="78"/>
    </row>
    <row r="17" spans="1:38" x14ac:dyDescent="0.2">
      <c r="A17" s="217">
        <v>43904</v>
      </c>
      <c r="B17" s="120">
        <v>0</v>
      </c>
      <c r="C17" s="218">
        <v>0</v>
      </c>
      <c r="D17" s="218">
        <v>0</v>
      </c>
      <c r="E17" s="218">
        <v>0</v>
      </c>
      <c r="F17" s="218">
        <v>0</v>
      </c>
      <c r="G17" s="53">
        <v>0</v>
      </c>
      <c r="H17" s="218">
        <v>0</v>
      </c>
      <c r="I17" s="218">
        <v>0</v>
      </c>
      <c r="J17" s="218">
        <v>0</v>
      </c>
      <c r="K17" s="218">
        <v>0</v>
      </c>
      <c r="L17" s="218">
        <v>0</v>
      </c>
      <c r="M17" s="218">
        <v>0</v>
      </c>
      <c r="N17" s="218">
        <v>0</v>
      </c>
      <c r="O17" s="218">
        <v>0</v>
      </c>
      <c r="P17" s="218">
        <v>0</v>
      </c>
      <c r="R17" s="119"/>
      <c r="S17" s="119"/>
      <c r="T17" s="119"/>
      <c r="U17" s="119"/>
      <c r="V17" s="78"/>
      <c r="W17" s="78"/>
      <c r="X17" s="78"/>
      <c r="Y17" s="78"/>
      <c r="Z17" s="78"/>
      <c r="AA17" s="78"/>
      <c r="AB17" s="78"/>
      <c r="AC17" s="78"/>
      <c r="AD17" s="78"/>
      <c r="AE17" s="78"/>
      <c r="AF17" s="78"/>
      <c r="AG17" s="78"/>
      <c r="AH17" s="78"/>
      <c r="AI17" s="78"/>
      <c r="AJ17" s="78"/>
      <c r="AK17" s="78"/>
      <c r="AL17" s="78"/>
    </row>
    <row r="18" spans="1:38" x14ac:dyDescent="0.2">
      <c r="A18" s="217">
        <v>43905</v>
      </c>
      <c r="B18" s="120">
        <v>0</v>
      </c>
      <c r="C18" s="218">
        <v>0</v>
      </c>
      <c r="D18" s="218">
        <v>0</v>
      </c>
      <c r="E18" s="218">
        <v>0</v>
      </c>
      <c r="F18" s="218">
        <v>0</v>
      </c>
      <c r="G18" s="53">
        <v>0</v>
      </c>
      <c r="H18" s="218">
        <v>0</v>
      </c>
      <c r="I18" s="218">
        <v>0</v>
      </c>
      <c r="J18" s="218">
        <v>0</v>
      </c>
      <c r="K18" s="218">
        <v>0</v>
      </c>
      <c r="L18" s="218">
        <v>0</v>
      </c>
      <c r="M18" s="218">
        <v>0</v>
      </c>
      <c r="N18" s="218">
        <v>0</v>
      </c>
      <c r="O18" s="218">
        <v>0</v>
      </c>
      <c r="P18" s="218">
        <v>0</v>
      </c>
      <c r="R18" s="119"/>
      <c r="S18" s="119"/>
      <c r="T18" s="119"/>
      <c r="U18" s="119"/>
      <c r="V18" s="78"/>
      <c r="W18" s="78"/>
      <c r="X18" s="78"/>
      <c r="Y18" s="78"/>
      <c r="Z18" s="78"/>
      <c r="AA18" s="78"/>
      <c r="AB18" s="78"/>
      <c r="AC18" s="78"/>
      <c r="AD18" s="78"/>
      <c r="AE18" s="78"/>
      <c r="AF18" s="78"/>
      <c r="AG18" s="78"/>
      <c r="AH18" s="78"/>
      <c r="AI18" s="78"/>
      <c r="AJ18" s="78"/>
      <c r="AK18" s="78"/>
      <c r="AL18" s="78"/>
    </row>
    <row r="19" spans="1:38" x14ac:dyDescent="0.2">
      <c r="A19" s="217">
        <v>43906</v>
      </c>
      <c r="B19" s="120">
        <v>11</v>
      </c>
      <c r="C19" s="218">
        <v>11</v>
      </c>
      <c r="D19" s="218">
        <v>11</v>
      </c>
      <c r="E19" s="218">
        <v>0</v>
      </c>
      <c r="F19" s="218">
        <v>0</v>
      </c>
      <c r="G19" s="53">
        <v>0</v>
      </c>
      <c r="H19" s="218">
        <v>0</v>
      </c>
      <c r="I19" s="218">
        <v>1</v>
      </c>
      <c r="J19" s="218">
        <v>0</v>
      </c>
      <c r="K19" s="218">
        <v>1</v>
      </c>
      <c r="L19" s="218">
        <v>1</v>
      </c>
      <c r="M19" s="218">
        <v>2</v>
      </c>
      <c r="N19" s="218">
        <v>5</v>
      </c>
      <c r="O19" s="218">
        <v>1</v>
      </c>
      <c r="P19" s="218">
        <v>0</v>
      </c>
      <c r="R19" s="119"/>
      <c r="S19" s="119"/>
      <c r="T19" s="119"/>
      <c r="U19" s="119"/>
      <c r="V19" s="78"/>
      <c r="W19" s="78"/>
      <c r="X19" s="78"/>
      <c r="Y19" s="78"/>
      <c r="Z19" s="78"/>
      <c r="AA19" s="78"/>
      <c r="AB19" s="78"/>
      <c r="AC19" s="78"/>
      <c r="AD19" s="78"/>
      <c r="AE19" s="78"/>
      <c r="AF19" s="78"/>
      <c r="AG19" s="78"/>
      <c r="AH19" s="78"/>
      <c r="AI19" s="78"/>
      <c r="AJ19" s="78"/>
      <c r="AK19" s="78"/>
      <c r="AL19" s="78"/>
    </row>
    <row r="20" spans="1:38" x14ac:dyDescent="0.2">
      <c r="A20" s="217">
        <v>43907</v>
      </c>
      <c r="B20" s="120">
        <v>16</v>
      </c>
      <c r="C20" s="218">
        <v>14</v>
      </c>
      <c r="D20" s="218">
        <v>13</v>
      </c>
      <c r="E20" s="218">
        <v>2</v>
      </c>
      <c r="F20" s="218">
        <v>0</v>
      </c>
      <c r="G20" s="53">
        <v>0</v>
      </c>
      <c r="H20" s="218">
        <v>0</v>
      </c>
      <c r="I20" s="218">
        <v>4</v>
      </c>
      <c r="J20" s="218">
        <v>1</v>
      </c>
      <c r="K20" s="218">
        <v>0</v>
      </c>
      <c r="L20" s="218">
        <v>4</v>
      </c>
      <c r="M20" s="218">
        <v>0</v>
      </c>
      <c r="N20" s="218">
        <v>4</v>
      </c>
      <c r="O20" s="218">
        <v>0</v>
      </c>
      <c r="P20" s="218">
        <v>0</v>
      </c>
      <c r="R20" s="119"/>
      <c r="S20" s="119"/>
      <c r="T20" s="119"/>
      <c r="U20" s="119"/>
      <c r="V20" s="78"/>
      <c r="W20" s="78"/>
      <c r="X20" s="78"/>
      <c r="Y20" s="78"/>
      <c r="Z20" s="78"/>
      <c r="AA20" s="78"/>
      <c r="AB20" s="78"/>
      <c r="AC20" s="78"/>
      <c r="AD20" s="78"/>
      <c r="AE20" s="78"/>
      <c r="AF20" s="78"/>
      <c r="AG20" s="78"/>
      <c r="AH20" s="78"/>
      <c r="AI20" s="78"/>
      <c r="AJ20" s="78"/>
      <c r="AK20" s="78"/>
      <c r="AL20" s="78"/>
    </row>
    <row r="21" spans="1:38" x14ac:dyDescent="0.2">
      <c r="A21" s="217">
        <v>43908</v>
      </c>
      <c r="B21" s="120">
        <v>23</v>
      </c>
      <c r="C21" s="218">
        <v>20</v>
      </c>
      <c r="D21" s="218">
        <v>20</v>
      </c>
      <c r="E21" s="218">
        <v>3</v>
      </c>
      <c r="F21" s="218">
        <v>0</v>
      </c>
      <c r="G21" s="53">
        <v>0</v>
      </c>
      <c r="H21" s="218">
        <v>0</v>
      </c>
      <c r="I21" s="218">
        <v>0</v>
      </c>
      <c r="J21" s="218">
        <v>2</v>
      </c>
      <c r="K21" s="218">
        <v>0</v>
      </c>
      <c r="L21" s="218">
        <v>4</v>
      </c>
      <c r="M21" s="218">
        <v>0</v>
      </c>
      <c r="N21" s="218">
        <v>10</v>
      </c>
      <c r="O21" s="218">
        <v>2</v>
      </c>
      <c r="P21" s="218">
        <v>2</v>
      </c>
      <c r="R21" s="119"/>
      <c r="S21" s="119"/>
      <c r="T21" s="119"/>
      <c r="U21" s="119"/>
      <c r="V21" s="78"/>
      <c r="W21" s="78"/>
      <c r="X21" s="78"/>
      <c r="Y21" s="78"/>
      <c r="Z21" s="78"/>
      <c r="AA21" s="78"/>
      <c r="AB21" s="78"/>
      <c r="AC21" s="78"/>
      <c r="AD21" s="78"/>
      <c r="AE21" s="78"/>
      <c r="AF21" s="78"/>
      <c r="AG21" s="78"/>
      <c r="AH21" s="78"/>
      <c r="AI21" s="78"/>
      <c r="AJ21" s="78"/>
      <c r="AK21" s="78"/>
      <c r="AL21" s="78"/>
    </row>
    <row r="22" spans="1:38" x14ac:dyDescent="0.2">
      <c r="A22" s="217">
        <v>43909</v>
      </c>
      <c r="B22" s="120">
        <v>30</v>
      </c>
      <c r="C22" s="218">
        <v>28</v>
      </c>
      <c r="D22" s="218">
        <v>27</v>
      </c>
      <c r="E22" s="218">
        <v>1</v>
      </c>
      <c r="F22" s="218">
        <v>1</v>
      </c>
      <c r="G22" s="53">
        <v>1</v>
      </c>
      <c r="H22" s="218">
        <v>1</v>
      </c>
      <c r="I22" s="218">
        <v>3</v>
      </c>
      <c r="J22" s="218">
        <v>0</v>
      </c>
      <c r="K22" s="218">
        <v>1</v>
      </c>
      <c r="L22" s="218">
        <v>3</v>
      </c>
      <c r="M22" s="218">
        <v>1</v>
      </c>
      <c r="N22" s="218">
        <v>9</v>
      </c>
      <c r="O22" s="218">
        <v>8</v>
      </c>
      <c r="P22" s="218">
        <v>1</v>
      </c>
      <c r="R22" s="119"/>
      <c r="S22" s="119"/>
      <c r="T22" s="119"/>
      <c r="U22" s="119"/>
      <c r="V22" s="78"/>
      <c r="W22" s="78"/>
      <c r="X22" s="78"/>
      <c r="Y22" s="78"/>
      <c r="Z22" s="78"/>
      <c r="AA22" s="78"/>
      <c r="AB22" s="78"/>
      <c r="AC22" s="78"/>
      <c r="AD22" s="78"/>
      <c r="AE22" s="78"/>
      <c r="AF22" s="78"/>
      <c r="AG22" s="78"/>
      <c r="AH22" s="78"/>
      <c r="AI22" s="78"/>
      <c r="AJ22" s="78"/>
      <c r="AK22" s="78"/>
      <c r="AL22" s="78"/>
    </row>
    <row r="23" spans="1:38" x14ac:dyDescent="0.2">
      <c r="A23" s="217">
        <v>43910</v>
      </c>
      <c r="B23" s="120">
        <v>39</v>
      </c>
      <c r="C23" s="218">
        <v>34</v>
      </c>
      <c r="D23" s="218">
        <v>33</v>
      </c>
      <c r="E23" s="218">
        <v>5</v>
      </c>
      <c r="F23" s="218">
        <v>1</v>
      </c>
      <c r="G23" s="53">
        <v>0</v>
      </c>
      <c r="H23" s="218">
        <v>0</v>
      </c>
      <c r="I23" s="218">
        <v>5</v>
      </c>
      <c r="J23" s="218">
        <v>2</v>
      </c>
      <c r="K23" s="218">
        <v>1</v>
      </c>
      <c r="L23" s="218">
        <v>3</v>
      </c>
      <c r="M23" s="218">
        <v>0</v>
      </c>
      <c r="N23" s="218">
        <v>16</v>
      </c>
      <c r="O23" s="218">
        <v>6</v>
      </c>
      <c r="P23" s="218">
        <v>0</v>
      </c>
      <c r="R23" s="119"/>
      <c r="S23" s="119"/>
      <c r="T23" s="119"/>
      <c r="U23" s="119"/>
      <c r="V23" s="78"/>
      <c r="W23" s="78"/>
      <c r="X23" s="78"/>
      <c r="Y23" s="78"/>
      <c r="Z23" s="78"/>
      <c r="AA23" s="78"/>
      <c r="AB23" s="78"/>
      <c r="AC23" s="78"/>
      <c r="AD23" s="78"/>
      <c r="AE23" s="78"/>
      <c r="AF23" s="78"/>
      <c r="AG23" s="78"/>
      <c r="AH23" s="78"/>
      <c r="AI23" s="78"/>
      <c r="AJ23" s="78"/>
      <c r="AK23" s="78"/>
      <c r="AL23" s="78"/>
    </row>
    <row r="24" spans="1:38" x14ac:dyDescent="0.2">
      <c r="A24" s="217">
        <v>43911</v>
      </c>
      <c r="B24" s="120">
        <v>0</v>
      </c>
      <c r="C24" s="218">
        <v>0</v>
      </c>
      <c r="D24" s="218">
        <v>0</v>
      </c>
      <c r="E24" s="218">
        <v>0</v>
      </c>
      <c r="F24" s="218">
        <v>0</v>
      </c>
      <c r="G24" s="53">
        <v>0</v>
      </c>
      <c r="H24" s="218">
        <v>0</v>
      </c>
      <c r="I24" s="218">
        <v>0</v>
      </c>
      <c r="J24" s="218">
        <v>0</v>
      </c>
      <c r="K24" s="218">
        <v>0</v>
      </c>
      <c r="L24" s="218">
        <v>0</v>
      </c>
      <c r="M24" s="218">
        <v>0</v>
      </c>
      <c r="N24" s="218">
        <v>0</v>
      </c>
      <c r="O24" s="218">
        <v>0</v>
      </c>
      <c r="P24" s="218">
        <v>0</v>
      </c>
      <c r="R24" s="119"/>
      <c r="S24" s="119"/>
      <c r="T24" s="119"/>
      <c r="U24" s="119"/>
    </row>
    <row r="25" spans="1:38" x14ac:dyDescent="0.2">
      <c r="A25" s="217">
        <v>43912</v>
      </c>
      <c r="B25" s="120">
        <v>0</v>
      </c>
      <c r="C25" s="218">
        <v>0</v>
      </c>
      <c r="D25" s="218">
        <v>0</v>
      </c>
      <c r="E25" s="218">
        <v>0</v>
      </c>
      <c r="F25" s="218">
        <v>0</v>
      </c>
      <c r="G25" s="53">
        <v>0</v>
      </c>
      <c r="H25" s="218">
        <v>0</v>
      </c>
      <c r="I25" s="218">
        <v>0</v>
      </c>
      <c r="J25" s="218">
        <v>0</v>
      </c>
      <c r="K25" s="218">
        <v>0</v>
      </c>
      <c r="L25" s="218">
        <v>0</v>
      </c>
      <c r="M25" s="218">
        <v>0</v>
      </c>
      <c r="N25" s="218">
        <v>0</v>
      </c>
      <c r="O25" s="218">
        <v>0</v>
      </c>
      <c r="P25" s="218">
        <v>0</v>
      </c>
      <c r="R25" s="119"/>
      <c r="S25" s="119"/>
      <c r="T25" s="119"/>
      <c r="U25" s="119"/>
    </row>
    <row r="26" spans="1:38" x14ac:dyDescent="0.2">
      <c r="A26" s="217">
        <v>43913</v>
      </c>
      <c r="B26" s="120">
        <v>59</v>
      </c>
      <c r="C26" s="218">
        <v>57</v>
      </c>
      <c r="D26" s="218">
        <v>54</v>
      </c>
      <c r="E26" s="218">
        <v>2</v>
      </c>
      <c r="F26" s="218">
        <v>2</v>
      </c>
      <c r="G26" s="53">
        <v>0</v>
      </c>
      <c r="H26" s="218">
        <v>0</v>
      </c>
      <c r="I26" s="218">
        <v>4</v>
      </c>
      <c r="J26" s="218">
        <v>1</v>
      </c>
      <c r="K26" s="218">
        <v>3</v>
      </c>
      <c r="L26" s="218">
        <v>8</v>
      </c>
      <c r="M26" s="218">
        <v>0</v>
      </c>
      <c r="N26" s="218">
        <v>27</v>
      </c>
      <c r="O26" s="218">
        <v>10</v>
      </c>
      <c r="P26" s="218">
        <v>1</v>
      </c>
      <c r="R26" s="119"/>
      <c r="S26" s="119"/>
      <c r="T26" s="119"/>
      <c r="U26" s="119"/>
    </row>
    <row r="27" spans="1:38" x14ac:dyDescent="0.2">
      <c r="A27" s="217">
        <v>43914</v>
      </c>
      <c r="B27" s="120">
        <v>72</v>
      </c>
      <c r="C27" s="218">
        <v>69</v>
      </c>
      <c r="D27" s="218">
        <v>67</v>
      </c>
      <c r="E27" s="218">
        <v>2</v>
      </c>
      <c r="F27" s="218">
        <v>2</v>
      </c>
      <c r="G27" s="53">
        <v>1</v>
      </c>
      <c r="H27" s="218">
        <v>5</v>
      </c>
      <c r="I27" s="218">
        <v>8</v>
      </c>
      <c r="J27" s="218">
        <v>0</v>
      </c>
      <c r="K27" s="218">
        <v>3</v>
      </c>
      <c r="L27" s="218">
        <v>12</v>
      </c>
      <c r="M27" s="218">
        <v>3</v>
      </c>
      <c r="N27" s="218">
        <v>28</v>
      </c>
      <c r="O27" s="218">
        <v>7</v>
      </c>
      <c r="P27" s="218">
        <v>1</v>
      </c>
      <c r="R27" s="119"/>
      <c r="S27" s="119"/>
      <c r="T27" s="119"/>
      <c r="U27" s="119"/>
    </row>
    <row r="28" spans="1:38" x14ac:dyDescent="0.2">
      <c r="A28" s="217">
        <v>43915</v>
      </c>
      <c r="B28" s="120">
        <v>130</v>
      </c>
      <c r="C28" s="218">
        <v>126</v>
      </c>
      <c r="D28" s="218">
        <v>120</v>
      </c>
      <c r="E28" s="218">
        <v>1</v>
      </c>
      <c r="F28" s="218">
        <v>6</v>
      </c>
      <c r="G28" s="53">
        <v>3</v>
      </c>
      <c r="H28" s="218">
        <v>5</v>
      </c>
      <c r="I28" s="218">
        <v>16</v>
      </c>
      <c r="J28" s="218">
        <v>5</v>
      </c>
      <c r="K28" s="218">
        <v>5</v>
      </c>
      <c r="L28" s="218">
        <v>11</v>
      </c>
      <c r="M28" s="218">
        <v>0</v>
      </c>
      <c r="N28" s="218">
        <v>57</v>
      </c>
      <c r="O28" s="218">
        <v>14</v>
      </c>
      <c r="P28" s="218">
        <v>7</v>
      </c>
      <c r="R28" s="119"/>
      <c r="S28" s="119"/>
      <c r="T28" s="119"/>
      <c r="U28" s="119"/>
    </row>
    <row r="29" spans="1:38" x14ac:dyDescent="0.2">
      <c r="A29" s="217">
        <v>43916</v>
      </c>
      <c r="B29" s="120">
        <v>124</v>
      </c>
      <c r="C29" s="218">
        <v>107</v>
      </c>
      <c r="D29" s="218">
        <v>105</v>
      </c>
      <c r="E29" s="218">
        <v>15</v>
      </c>
      <c r="F29" s="218">
        <v>2</v>
      </c>
      <c r="G29" s="53">
        <v>2</v>
      </c>
      <c r="H29" s="218">
        <v>1</v>
      </c>
      <c r="I29" s="218">
        <v>10</v>
      </c>
      <c r="J29" s="218">
        <v>2</v>
      </c>
      <c r="K29" s="218">
        <v>6</v>
      </c>
      <c r="L29" s="218">
        <v>12</v>
      </c>
      <c r="M29" s="218">
        <v>3</v>
      </c>
      <c r="N29" s="218">
        <v>49</v>
      </c>
      <c r="O29" s="218">
        <v>19</v>
      </c>
      <c r="P29" s="218">
        <v>3</v>
      </c>
      <c r="R29" s="119"/>
      <c r="S29" s="119"/>
      <c r="T29" s="119"/>
      <c r="U29" s="119"/>
    </row>
    <row r="30" spans="1:38" x14ac:dyDescent="0.2">
      <c r="A30" s="217">
        <v>43917</v>
      </c>
      <c r="B30" s="120">
        <v>232</v>
      </c>
      <c r="C30" s="218">
        <v>194</v>
      </c>
      <c r="D30" s="218">
        <v>182</v>
      </c>
      <c r="E30" s="218">
        <v>35</v>
      </c>
      <c r="F30" s="218">
        <v>10</v>
      </c>
      <c r="G30" s="53">
        <v>3</v>
      </c>
      <c r="H30" s="218">
        <v>4</v>
      </c>
      <c r="I30" s="218">
        <v>22</v>
      </c>
      <c r="J30" s="218">
        <v>4</v>
      </c>
      <c r="K30" s="218">
        <v>8</v>
      </c>
      <c r="L30" s="218">
        <v>28</v>
      </c>
      <c r="M30" s="218">
        <v>7</v>
      </c>
      <c r="N30" s="218">
        <v>80</v>
      </c>
      <c r="O30" s="218">
        <v>21</v>
      </c>
      <c r="P30" s="218">
        <v>8</v>
      </c>
      <c r="R30" s="119"/>
      <c r="S30" s="119"/>
      <c r="T30" s="119"/>
      <c r="U30" s="119"/>
    </row>
    <row r="31" spans="1:38" x14ac:dyDescent="0.2">
      <c r="A31" s="217">
        <v>43918</v>
      </c>
      <c r="B31" s="120">
        <v>27</v>
      </c>
      <c r="C31" s="218">
        <v>20</v>
      </c>
      <c r="D31" s="218">
        <v>20</v>
      </c>
      <c r="E31" s="218">
        <v>7</v>
      </c>
      <c r="F31" s="218">
        <v>0</v>
      </c>
      <c r="G31" s="53">
        <v>0</v>
      </c>
      <c r="H31" s="218">
        <v>0</v>
      </c>
      <c r="I31" s="218">
        <v>3</v>
      </c>
      <c r="J31" s="218">
        <v>0</v>
      </c>
      <c r="K31" s="218">
        <v>0</v>
      </c>
      <c r="L31" s="218">
        <v>8</v>
      </c>
      <c r="M31" s="218">
        <v>2</v>
      </c>
      <c r="N31" s="218">
        <v>7</v>
      </c>
      <c r="O31" s="218">
        <v>0</v>
      </c>
      <c r="P31" s="218">
        <v>0</v>
      </c>
      <c r="R31" s="119"/>
      <c r="S31" s="119"/>
      <c r="T31" s="119"/>
      <c r="U31" s="119"/>
    </row>
    <row r="32" spans="1:38" x14ac:dyDescent="0.2">
      <c r="A32" s="217">
        <v>43919</v>
      </c>
      <c r="B32" s="120">
        <v>5</v>
      </c>
      <c r="C32" s="218">
        <v>5</v>
      </c>
      <c r="D32" s="218">
        <v>5</v>
      </c>
      <c r="E32" s="218">
        <v>0</v>
      </c>
      <c r="F32" s="218">
        <v>0</v>
      </c>
      <c r="G32" s="53">
        <v>0</v>
      </c>
      <c r="H32" s="218">
        <v>0</v>
      </c>
      <c r="I32" s="218">
        <v>0</v>
      </c>
      <c r="J32" s="218">
        <v>0</v>
      </c>
      <c r="K32" s="218">
        <v>1</v>
      </c>
      <c r="L32" s="218">
        <v>2</v>
      </c>
      <c r="M32" s="218">
        <v>0</v>
      </c>
      <c r="N32" s="218">
        <v>2</v>
      </c>
      <c r="O32" s="218">
        <v>0</v>
      </c>
      <c r="P32" s="218">
        <v>0</v>
      </c>
      <c r="R32" s="119"/>
      <c r="S32" s="119"/>
      <c r="T32" s="119"/>
      <c r="U32" s="119"/>
    </row>
    <row r="33" spans="1:21" x14ac:dyDescent="0.2">
      <c r="A33" s="217">
        <v>43920</v>
      </c>
      <c r="B33" s="120">
        <v>518</v>
      </c>
      <c r="C33" s="218">
        <v>464</v>
      </c>
      <c r="D33" s="218">
        <v>440</v>
      </c>
      <c r="E33" s="218">
        <v>43</v>
      </c>
      <c r="F33" s="218">
        <v>22</v>
      </c>
      <c r="G33" s="53">
        <v>11</v>
      </c>
      <c r="H33" s="218">
        <v>16</v>
      </c>
      <c r="I33" s="218">
        <v>48</v>
      </c>
      <c r="J33" s="218">
        <v>17</v>
      </c>
      <c r="K33" s="218">
        <v>15</v>
      </c>
      <c r="L33" s="218">
        <v>53</v>
      </c>
      <c r="M33" s="218">
        <v>34</v>
      </c>
      <c r="N33" s="218">
        <v>186</v>
      </c>
      <c r="O33" s="218">
        <v>53</v>
      </c>
      <c r="P33" s="218">
        <v>18</v>
      </c>
      <c r="R33" s="119"/>
      <c r="S33" s="119"/>
      <c r="T33" s="119"/>
      <c r="U33" s="119"/>
    </row>
    <row r="34" spans="1:21" x14ac:dyDescent="0.2">
      <c r="A34" s="217">
        <v>43921</v>
      </c>
      <c r="B34" s="120">
        <v>636</v>
      </c>
      <c r="C34" s="218">
        <v>580</v>
      </c>
      <c r="D34" s="218">
        <v>551</v>
      </c>
      <c r="E34" s="218">
        <v>50</v>
      </c>
      <c r="F34" s="218">
        <v>26</v>
      </c>
      <c r="G34" s="53">
        <v>6</v>
      </c>
      <c r="H34" s="218">
        <v>12</v>
      </c>
      <c r="I34" s="218">
        <v>78</v>
      </c>
      <c r="J34" s="218">
        <v>18</v>
      </c>
      <c r="K34" s="218">
        <v>28</v>
      </c>
      <c r="L34" s="218">
        <v>70</v>
      </c>
      <c r="M34" s="218">
        <v>47</v>
      </c>
      <c r="N34" s="218">
        <v>196</v>
      </c>
      <c r="O34" s="218">
        <v>72</v>
      </c>
      <c r="P34" s="218">
        <v>30</v>
      </c>
      <c r="R34" s="119"/>
      <c r="S34" s="119"/>
      <c r="T34" s="119"/>
      <c r="U34" s="119"/>
    </row>
    <row r="35" spans="1:21" x14ac:dyDescent="0.2">
      <c r="A35" s="217">
        <v>43922</v>
      </c>
      <c r="B35" s="120">
        <v>769</v>
      </c>
      <c r="C35" s="218">
        <v>709</v>
      </c>
      <c r="D35" s="218">
        <v>685</v>
      </c>
      <c r="E35" s="218">
        <v>49</v>
      </c>
      <c r="F35" s="218">
        <v>23</v>
      </c>
      <c r="G35" s="53">
        <v>11</v>
      </c>
      <c r="H35" s="218">
        <v>26</v>
      </c>
      <c r="I35" s="218">
        <v>81</v>
      </c>
      <c r="J35" s="218">
        <v>40</v>
      </c>
      <c r="K35" s="218">
        <v>34</v>
      </c>
      <c r="L35" s="218">
        <v>83</v>
      </c>
      <c r="M35" s="218">
        <v>56</v>
      </c>
      <c r="N35" s="218">
        <v>254</v>
      </c>
      <c r="O35" s="218">
        <v>74</v>
      </c>
      <c r="P35" s="218">
        <v>37</v>
      </c>
      <c r="R35" s="119"/>
      <c r="S35" s="119"/>
      <c r="T35" s="119"/>
      <c r="U35" s="119"/>
    </row>
    <row r="36" spans="1:21" x14ac:dyDescent="0.2">
      <c r="A36" s="217">
        <v>43923</v>
      </c>
      <c r="B36" s="120">
        <v>898</v>
      </c>
      <c r="C36" s="218">
        <v>822</v>
      </c>
      <c r="D36" s="218">
        <v>790</v>
      </c>
      <c r="E36" s="218">
        <v>63</v>
      </c>
      <c r="F36" s="218">
        <v>29</v>
      </c>
      <c r="G36" s="53">
        <v>13</v>
      </c>
      <c r="H36" s="218">
        <v>33</v>
      </c>
      <c r="I36" s="218">
        <v>100</v>
      </c>
      <c r="J36" s="218">
        <v>45</v>
      </c>
      <c r="K36" s="218">
        <v>56</v>
      </c>
      <c r="L36" s="218">
        <v>92</v>
      </c>
      <c r="M36" s="218">
        <v>65</v>
      </c>
      <c r="N36" s="218">
        <v>258</v>
      </c>
      <c r="O36" s="218">
        <v>105</v>
      </c>
      <c r="P36" s="218">
        <v>36</v>
      </c>
      <c r="R36" s="119"/>
      <c r="S36" s="119"/>
      <c r="T36" s="119"/>
      <c r="U36" s="119"/>
    </row>
    <row r="37" spans="1:21" x14ac:dyDescent="0.2">
      <c r="A37" s="217">
        <v>43924</v>
      </c>
      <c r="B37" s="120">
        <v>990</v>
      </c>
      <c r="C37" s="218">
        <v>905</v>
      </c>
      <c r="D37" s="218">
        <v>868</v>
      </c>
      <c r="E37" s="218">
        <v>71</v>
      </c>
      <c r="F37" s="218">
        <v>34</v>
      </c>
      <c r="G37" s="53">
        <v>14</v>
      </c>
      <c r="H37" s="218">
        <v>47</v>
      </c>
      <c r="I37" s="218">
        <v>109</v>
      </c>
      <c r="J37" s="218">
        <v>56</v>
      </c>
      <c r="K37" s="218">
        <v>53</v>
      </c>
      <c r="L37" s="218">
        <v>107</v>
      </c>
      <c r="M37" s="218">
        <v>86</v>
      </c>
      <c r="N37" s="218">
        <v>268</v>
      </c>
      <c r="O37" s="218">
        <v>108</v>
      </c>
      <c r="P37" s="218">
        <v>34</v>
      </c>
      <c r="R37" s="119"/>
      <c r="S37" s="119"/>
      <c r="T37" s="119"/>
      <c r="U37" s="119"/>
    </row>
    <row r="38" spans="1:21" x14ac:dyDescent="0.2">
      <c r="A38" s="217">
        <v>43925</v>
      </c>
      <c r="B38" s="120">
        <v>108</v>
      </c>
      <c r="C38" s="218">
        <v>106</v>
      </c>
      <c r="D38" s="218">
        <v>103</v>
      </c>
      <c r="E38" s="218">
        <v>2</v>
      </c>
      <c r="F38" s="218">
        <v>3</v>
      </c>
      <c r="G38" s="53">
        <v>0</v>
      </c>
      <c r="H38" s="218">
        <v>0</v>
      </c>
      <c r="I38" s="218">
        <v>14</v>
      </c>
      <c r="J38" s="218">
        <v>11</v>
      </c>
      <c r="K38" s="218">
        <v>1</v>
      </c>
      <c r="L38" s="218">
        <v>30</v>
      </c>
      <c r="M38" s="218">
        <v>5</v>
      </c>
      <c r="N38" s="218">
        <v>39</v>
      </c>
      <c r="O38" s="218">
        <v>2</v>
      </c>
      <c r="P38" s="218">
        <v>1</v>
      </c>
      <c r="R38" s="119"/>
      <c r="S38" s="119"/>
      <c r="T38" s="119"/>
      <c r="U38" s="119"/>
    </row>
    <row r="39" spans="1:21" x14ac:dyDescent="0.2">
      <c r="A39" s="217">
        <v>43926</v>
      </c>
      <c r="B39" s="120">
        <v>26</v>
      </c>
      <c r="C39" s="218">
        <v>22</v>
      </c>
      <c r="D39" s="218">
        <v>22</v>
      </c>
      <c r="E39" s="218">
        <v>4</v>
      </c>
      <c r="F39" s="218">
        <v>0</v>
      </c>
      <c r="G39" s="53">
        <v>0</v>
      </c>
      <c r="H39" s="218">
        <v>0</v>
      </c>
      <c r="I39" s="218">
        <v>1</v>
      </c>
      <c r="J39" s="218">
        <v>0</v>
      </c>
      <c r="K39" s="218">
        <v>1</v>
      </c>
      <c r="L39" s="218">
        <v>12</v>
      </c>
      <c r="M39" s="218">
        <v>0</v>
      </c>
      <c r="N39" s="218">
        <v>7</v>
      </c>
      <c r="O39" s="218">
        <v>1</v>
      </c>
      <c r="P39" s="218">
        <v>0</v>
      </c>
      <c r="R39" s="119"/>
      <c r="S39" s="119"/>
      <c r="T39" s="119"/>
      <c r="U39" s="119"/>
    </row>
    <row r="40" spans="1:21" x14ac:dyDescent="0.2">
      <c r="A40" s="217">
        <v>43927</v>
      </c>
      <c r="B40" s="120">
        <v>1277</v>
      </c>
      <c r="C40" s="218">
        <v>1133</v>
      </c>
      <c r="D40" s="218">
        <v>1084</v>
      </c>
      <c r="E40" s="218">
        <v>122</v>
      </c>
      <c r="F40" s="218">
        <v>47</v>
      </c>
      <c r="G40" s="53">
        <v>22</v>
      </c>
      <c r="H40" s="218">
        <v>55</v>
      </c>
      <c r="I40" s="218">
        <v>150</v>
      </c>
      <c r="J40" s="218">
        <v>61</v>
      </c>
      <c r="K40" s="218">
        <v>82</v>
      </c>
      <c r="L40" s="218">
        <v>121</v>
      </c>
      <c r="M40" s="218">
        <v>118</v>
      </c>
      <c r="N40" s="218">
        <v>318</v>
      </c>
      <c r="O40" s="218">
        <v>130</v>
      </c>
      <c r="P40" s="218">
        <v>49</v>
      </c>
      <c r="R40" s="119"/>
      <c r="S40" s="119"/>
      <c r="T40" s="119"/>
      <c r="U40" s="119"/>
    </row>
    <row r="41" spans="1:21" x14ac:dyDescent="0.2">
      <c r="A41" s="217">
        <v>43928</v>
      </c>
      <c r="B41" s="120">
        <v>1504</v>
      </c>
      <c r="C41" s="218">
        <v>1376</v>
      </c>
      <c r="D41" s="218">
        <v>1295</v>
      </c>
      <c r="E41" s="218">
        <v>117</v>
      </c>
      <c r="F41" s="218">
        <v>79</v>
      </c>
      <c r="G41" s="53">
        <v>11</v>
      </c>
      <c r="H41" s="218">
        <v>67</v>
      </c>
      <c r="I41" s="218">
        <v>187</v>
      </c>
      <c r="J41" s="218">
        <v>79</v>
      </c>
      <c r="K41" s="218">
        <v>114</v>
      </c>
      <c r="L41" s="218">
        <v>180</v>
      </c>
      <c r="M41" s="218">
        <v>120</v>
      </c>
      <c r="N41" s="218">
        <v>318</v>
      </c>
      <c r="O41" s="218">
        <v>152</v>
      </c>
      <c r="P41" s="218">
        <v>78</v>
      </c>
      <c r="R41" s="119"/>
      <c r="S41" s="119"/>
      <c r="T41" s="119"/>
      <c r="U41" s="119"/>
    </row>
    <row r="42" spans="1:21" x14ac:dyDescent="0.2">
      <c r="A42" s="217">
        <v>43929</v>
      </c>
      <c r="B42" s="120">
        <v>1599</v>
      </c>
      <c r="C42" s="218">
        <v>1461</v>
      </c>
      <c r="D42" s="218">
        <v>1390</v>
      </c>
      <c r="E42" s="218">
        <v>124</v>
      </c>
      <c r="F42" s="218">
        <v>68</v>
      </c>
      <c r="G42" s="53">
        <v>14</v>
      </c>
      <c r="H42" s="218">
        <v>73</v>
      </c>
      <c r="I42" s="218">
        <v>222</v>
      </c>
      <c r="J42" s="218">
        <v>111</v>
      </c>
      <c r="K42" s="218">
        <v>97</v>
      </c>
      <c r="L42" s="218">
        <v>180</v>
      </c>
      <c r="M42" s="218">
        <v>137</v>
      </c>
      <c r="N42" s="218">
        <v>323</v>
      </c>
      <c r="O42" s="218">
        <v>164</v>
      </c>
      <c r="P42" s="218">
        <v>83</v>
      </c>
      <c r="R42" s="119"/>
      <c r="S42" s="119"/>
      <c r="T42" s="119"/>
      <c r="U42" s="119"/>
    </row>
    <row r="43" spans="1:21" x14ac:dyDescent="0.2">
      <c r="A43" s="217">
        <v>43930</v>
      </c>
      <c r="B43" s="120">
        <v>1647</v>
      </c>
      <c r="C43" s="218">
        <v>1529</v>
      </c>
      <c r="D43" s="218">
        <v>1441</v>
      </c>
      <c r="E43" s="218">
        <v>101</v>
      </c>
      <c r="F43" s="218">
        <v>87</v>
      </c>
      <c r="G43" s="53">
        <v>17</v>
      </c>
      <c r="H43" s="218">
        <v>82</v>
      </c>
      <c r="I43" s="218">
        <v>231</v>
      </c>
      <c r="J43" s="218">
        <v>97</v>
      </c>
      <c r="K43" s="218">
        <v>89</v>
      </c>
      <c r="L43" s="218">
        <v>190</v>
      </c>
      <c r="M43" s="218">
        <v>130</v>
      </c>
      <c r="N43" s="218">
        <v>349</v>
      </c>
      <c r="O43" s="218">
        <v>194</v>
      </c>
      <c r="P43" s="218">
        <v>79</v>
      </c>
      <c r="R43" s="119"/>
      <c r="S43" s="119"/>
      <c r="T43" s="119"/>
      <c r="U43" s="119"/>
    </row>
    <row r="44" spans="1:21" x14ac:dyDescent="0.2">
      <c r="A44" s="217">
        <v>43931</v>
      </c>
      <c r="B44" s="120">
        <v>713</v>
      </c>
      <c r="C44" s="218">
        <v>616</v>
      </c>
      <c r="D44" s="218">
        <v>592</v>
      </c>
      <c r="E44" s="218">
        <v>85</v>
      </c>
      <c r="F44" s="218">
        <v>22</v>
      </c>
      <c r="G44" s="53">
        <v>12</v>
      </c>
      <c r="H44" s="218">
        <v>11</v>
      </c>
      <c r="I44" s="218">
        <v>110</v>
      </c>
      <c r="J44" s="218">
        <v>16</v>
      </c>
      <c r="K44" s="218">
        <v>42</v>
      </c>
      <c r="L44" s="218">
        <v>109</v>
      </c>
      <c r="M44" s="218">
        <v>54</v>
      </c>
      <c r="N44" s="218">
        <v>154</v>
      </c>
      <c r="O44" s="218">
        <v>86</v>
      </c>
      <c r="P44" s="218">
        <v>10</v>
      </c>
      <c r="R44" s="119"/>
      <c r="S44" s="119"/>
      <c r="T44" s="119"/>
      <c r="U44" s="119"/>
    </row>
    <row r="45" spans="1:21" x14ac:dyDescent="0.2">
      <c r="A45" s="217">
        <v>43932</v>
      </c>
      <c r="B45" s="120">
        <v>445</v>
      </c>
      <c r="C45" s="218">
        <v>392</v>
      </c>
      <c r="D45" s="218">
        <v>372</v>
      </c>
      <c r="E45" s="218">
        <v>50</v>
      </c>
      <c r="F45" s="218">
        <v>18</v>
      </c>
      <c r="G45" s="53">
        <v>3</v>
      </c>
      <c r="H45" s="218">
        <v>18</v>
      </c>
      <c r="I45" s="218">
        <v>60</v>
      </c>
      <c r="J45" s="218">
        <v>36</v>
      </c>
      <c r="K45" s="218">
        <v>9</v>
      </c>
      <c r="L45" s="218">
        <v>40</v>
      </c>
      <c r="M45" s="218">
        <v>32</v>
      </c>
      <c r="N45" s="218">
        <v>120</v>
      </c>
      <c r="O45" s="218">
        <v>50</v>
      </c>
      <c r="P45" s="218">
        <v>7</v>
      </c>
      <c r="R45" s="119"/>
      <c r="S45" s="119"/>
      <c r="T45" s="119"/>
      <c r="U45" s="119"/>
    </row>
    <row r="46" spans="1:21" x14ac:dyDescent="0.2">
      <c r="A46" s="217">
        <v>43933</v>
      </c>
      <c r="B46" s="120">
        <v>87</v>
      </c>
      <c r="C46" s="218">
        <v>77</v>
      </c>
      <c r="D46" s="218">
        <v>77</v>
      </c>
      <c r="E46" s="218">
        <v>10</v>
      </c>
      <c r="F46" s="218">
        <v>0</v>
      </c>
      <c r="G46" s="53">
        <v>0</v>
      </c>
      <c r="H46" s="218">
        <v>1</v>
      </c>
      <c r="I46" s="218">
        <v>16</v>
      </c>
      <c r="J46" s="218">
        <v>4</v>
      </c>
      <c r="K46" s="218">
        <v>0</v>
      </c>
      <c r="L46" s="218">
        <v>7</v>
      </c>
      <c r="M46" s="218">
        <v>9</v>
      </c>
      <c r="N46" s="218">
        <v>39</v>
      </c>
      <c r="O46" s="218">
        <v>1</v>
      </c>
      <c r="P46" s="218">
        <v>0</v>
      </c>
      <c r="R46" s="119"/>
      <c r="S46" s="119"/>
      <c r="T46" s="119"/>
      <c r="U46" s="119"/>
    </row>
    <row r="47" spans="1:21" x14ac:dyDescent="0.2">
      <c r="A47" s="217">
        <v>43934</v>
      </c>
      <c r="B47" s="120">
        <v>665</v>
      </c>
      <c r="C47" s="218">
        <v>572</v>
      </c>
      <c r="D47" s="218">
        <v>557</v>
      </c>
      <c r="E47" s="218">
        <v>77</v>
      </c>
      <c r="F47" s="218">
        <v>15</v>
      </c>
      <c r="G47" s="53">
        <v>16</v>
      </c>
      <c r="H47" s="218">
        <v>47</v>
      </c>
      <c r="I47" s="218">
        <v>115</v>
      </c>
      <c r="J47" s="218">
        <v>28</v>
      </c>
      <c r="K47" s="218">
        <v>19</v>
      </c>
      <c r="L47" s="218">
        <v>80</v>
      </c>
      <c r="M47" s="218">
        <v>74</v>
      </c>
      <c r="N47" s="218">
        <v>146</v>
      </c>
      <c r="O47" s="218">
        <v>28</v>
      </c>
      <c r="P47" s="218">
        <v>20</v>
      </c>
      <c r="R47" s="119"/>
      <c r="S47" s="119"/>
      <c r="T47" s="119"/>
      <c r="U47" s="119"/>
    </row>
    <row r="48" spans="1:21" x14ac:dyDescent="0.2">
      <c r="A48" s="217">
        <v>43935</v>
      </c>
      <c r="B48" s="120">
        <v>2227</v>
      </c>
      <c r="C48" s="218">
        <v>2075</v>
      </c>
      <c r="D48" s="218">
        <v>1973</v>
      </c>
      <c r="E48" s="218">
        <v>143</v>
      </c>
      <c r="F48" s="218">
        <v>99</v>
      </c>
      <c r="G48" s="53">
        <v>9</v>
      </c>
      <c r="H48" s="218">
        <v>112</v>
      </c>
      <c r="I48" s="218">
        <v>315</v>
      </c>
      <c r="J48" s="218">
        <v>171</v>
      </c>
      <c r="K48" s="218">
        <v>139</v>
      </c>
      <c r="L48" s="218">
        <v>239</v>
      </c>
      <c r="M48" s="218">
        <v>186</v>
      </c>
      <c r="N48" s="218">
        <v>421</v>
      </c>
      <c r="O48" s="218">
        <v>271</v>
      </c>
      <c r="P48" s="218">
        <v>119</v>
      </c>
      <c r="R48" s="119"/>
      <c r="S48" s="119"/>
      <c r="T48" s="119"/>
      <c r="U48" s="119"/>
    </row>
    <row r="49" spans="1:21" x14ac:dyDescent="0.2">
      <c r="A49" s="217">
        <v>43936</v>
      </c>
      <c r="B49" s="120">
        <v>2242</v>
      </c>
      <c r="C49" s="218">
        <v>2073</v>
      </c>
      <c r="D49" s="218">
        <v>1961</v>
      </c>
      <c r="E49" s="218">
        <v>149</v>
      </c>
      <c r="F49" s="218">
        <v>108</v>
      </c>
      <c r="G49" s="53">
        <v>20</v>
      </c>
      <c r="H49" s="218">
        <v>95</v>
      </c>
      <c r="I49" s="218">
        <v>321</v>
      </c>
      <c r="J49" s="218">
        <v>156</v>
      </c>
      <c r="K49" s="218">
        <v>139</v>
      </c>
      <c r="L49" s="218">
        <v>250</v>
      </c>
      <c r="M49" s="218">
        <v>192</v>
      </c>
      <c r="N49" s="218">
        <v>400</v>
      </c>
      <c r="O49" s="218">
        <v>271</v>
      </c>
      <c r="P49" s="218">
        <v>137</v>
      </c>
      <c r="R49" s="119"/>
      <c r="S49" s="119"/>
      <c r="T49" s="119"/>
      <c r="U49" s="119"/>
    </row>
    <row r="50" spans="1:21" x14ac:dyDescent="0.2">
      <c r="A50" s="217">
        <v>43937</v>
      </c>
      <c r="B50" s="120">
        <v>2016</v>
      </c>
      <c r="C50" s="218">
        <v>1859</v>
      </c>
      <c r="D50" s="218">
        <v>1771</v>
      </c>
      <c r="E50" s="218">
        <v>128</v>
      </c>
      <c r="F50" s="218">
        <v>84</v>
      </c>
      <c r="G50" s="53">
        <v>29</v>
      </c>
      <c r="H50" s="218">
        <v>105</v>
      </c>
      <c r="I50" s="218">
        <v>256</v>
      </c>
      <c r="J50" s="218">
        <v>149</v>
      </c>
      <c r="K50" s="218">
        <v>136</v>
      </c>
      <c r="L50" s="218">
        <v>222</v>
      </c>
      <c r="M50" s="218">
        <v>183</v>
      </c>
      <c r="N50" s="218">
        <v>357</v>
      </c>
      <c r="O50" s="218">
        <v>251</v>
      </c>
      <c r="P50" s="218">
        <v>112</v>
      </c>
      <c r="R50" s="119"/>
      <c r="S50" s="119"/>
      <c r="T50" s="119"/>
      <c r="U50" s="119"/>
    </row>
    <row r="51" spans="1:21" x14ac:dyDescent="0.2">
      <c r="A51" s="217">
        <v>43938</v>
      </c>
      <c r="B51" s="120">
        <v>1889</v>
      </c>
      <c r="C51" s="218">
        <v>1754</v>
      </c>
      <c r="D51" s="218">
        <v>1667</v>
      </c>
      <c r="E51" s="218">
        <v>111</v>
      </c>
      <c r="F51" s="218">
        <v>86</v>
      </c>
      <c r="G51" s="53">
        <v>24</v>
      </c>
      <c r="H51" s="218">
        <v>98</v>
      </c>
      <c r="I51" s="218">
        <v>276</v>
      </c>
      <c r="J51" s="218">
        <v>148</v>
      </c>
      <c r="K51" s="218">
        <v>118</v>
      </c>
      <c r="L51" s="218">
        <v>184</v>
      </c>
      <c r="M51" s="218">
        <v>160</v>
      </c>
      <c r="N51" s="218">
        <v>336</v>
      </c>
      <c r="O51" s="218">
        <v>241</v>
      </c>
      <c r="P51" s="218">
        <v>106</v>
      </c>
      <c r="R51" s="119"/>
      <c r="S51" s="119"/>
      <c r="T51" s="119"/>
      <c r="U51" s="119"/>
    </row>
    <row r="52" spans="1:21" x14ac:dyDescent="0.2">
      <c r="A52" s="217">
        <v>43939</v>
      </c>
      <c r="B52" s="120">
        <v>276</v>
      </c>
      <c r="C52" s="218">
        <v>247</v>
      </c>
      <c r="D52" s="218">
        <v>246</v>
      </c>
      <c r="E52" s="218">
        <v>25</v>
      </c>
      <c r="F52" s="218">
        <v>1</v>
      </c>
      <c r="G52" s="53">
        <v>4</v>
      </c>
      <c r="H52" s="218">
        <v>12</v>
      </c>
      <c r="I52" s="218">
        <v>52</v>
      </c>
      <c r="J52" s="218">
        <v>35</v>
      </c>
      <c r="K52" s="218">
        <v>11</v>
      </c>
      <c r="L52" s="218">
        <v>24</v>
      </c>
      <c r="M52" s="218">
        <v>14</v>
      </c>
      <c r="N52" s="218">
        <v>78</v>
      </c>
      <c r="O52" s="218">
        <v>8</v>
      </c>
      <c r="P52" s="218">
        <v>12</v>
      </c>
      <c r="R52" s="119"/>
      <c r="S52" s="119"/>
      <c r="T52" s="119"/>
      <c r="U52" s="119"/>
    </row>
    <row r="53" spans="1:21" x14ac:dyDescent="0.2">
      <c r="A53" s="217">
        <v>43940</v>
      </c>
      <c r="B53" s="120">
        <v>55</v>
      </c>
      <c r="C53" s="218">
        <v>38</v>
      </c>
      <c r="D53" s="218">
        <v>37</v>
      </c>
      <c r="E53" s="218">
        <v>17</v>
      </c>
      <c r="F53" s="218">
        <v>0</v>
      </c>
      <c r="G53" s="53">
        <v>0</v>
      </c>
      <c r="H53" s="218">
        <v>0</v>
      </c>
      <c r="I53" s="218">
        <v>3</v>
      </c>
      <c r="J53" s="218">
        <v>0</v>
      </c>
      <c r="K53" s="218">
        <v>0</v>
      </c>
      <c r="L53" s="218">
        <v>4</v>
      </c>
      <c r="M53" s="218">
        <v>4</v>
      </c>
      <c r="N53" s="218">
        <v>25</v>
      </c>
      <c r="O53" s="218">
        <v>1</v>
      </c>
      <c r="P53" s="218">
        <v>0</v>
      </c>
      <c r="R53" s="119"/>
      <c r="S53" s="119"/>
      <c r="T53" s="119"/>
      <c r="U53" s="119"/>
    </row>
    <row r="54" spans="1:21" x14ac:dyDescent="0.2">
      <c r="A54" s="217">
        <v>43941</v>
      </c>
      <c r="B54" s="120">
        <v>1930</v>
      </c>
      <c r="C54" s="218">
        <v>1771</v>
      </c>
      <c r="D54" s="218">
        <v>1664</v>
      </c>
      <c r="E54" s="218">
        <v>124</v>
      </c>
      <c r="F54" s="218">
        <v>102</v>
      </c>
      <c r="G54" s="53">
        <v>35</v>
      </c>
      <c r="H54" s="218">
        <v>82</v>
      </c>
      <c r="I54" s="218">
        <v>254</v>
      </c>
      <c r="J54" s="218">
        <v>153</v>
      </c>
      <c r="K54" s="218">
        <v>122</v>
      </c>
      <c r="L54" s="218">
        <v>204</v>
      </c>
      <c r="M54" s="218">
        <v>177</v>
      </c>
      <c r="N54" s="218">
        <v>310</v>
      </c>
      <c r="O54" s="218">
        <v>258</v>
      </c>
      <c r="P54" s="218">
        <v>104</v>
      </c>
      <c r="R54" s="119"/>
      <c r="S54" s="119"/>
      <c r="T54" s="119"/>
      <c r="U54" s="119"/>
    </row>
    <row r="55" spans="1:21" x14ac:dyDescent="0.2">
      <c r="A55" s="217">
        <v>43942</v>
      </c>
      <c r="B55" s="120">
        <v>2087</v>
      </c>
      <c r="C55" s="218">
        <v>1905</v>
      </c>
      <c r="D55" s="218">
        <v>1802</v>
      </c>
      <c r="E55" s="218">
        <v>161</v>
      </c>
      <c r="F55" s="218">
        <v>101</v>
      </c>
      <c r="G55" s="53">
        <v>21</v>
      </c>
      <c r="H55" s="218">
        <v>102</v>
      </c>
      <c r="I55" s="218">
        <v>283</v>
      </c>
      <c r="J55" s="218">
        <v>163</v>
      </c>
      <c r="K55" s="218">
        <v>137</v>
      </c>
      <c r="L55" s="218">
        <v>205</v>
      </c>
      <c r="M55" s="218">
        <v>212</v>
      </c>
      <c r="N55" s="218">
        <v>305</v>
      </c>
      <c r="O55" s="218">
        <v>274</v>
      </c>
      <c r="P55" s="218">
        <v>121</v>
      </c>
      <c r="R55" s="119"/>
      <c r="S55" s="119"/>
      <c r="T55" s="119"/>
      <c r="U55" s="119"/>
    </row>
    <row r="56" spans="1:21" x14ac:dyDescent="0.2">
      <c r="A56" s="217">
        <v>43943</v>
      </c>
      <c r="B56" s="120">
        <v>1777</v>
      </c>
      <c r="C56" s="218">
        <v>1633</v>
      </c>
      <c r="D56" s="218">
        <v>1555</v>
      </c>
      <c r="E56" s="218">
        <v>123</v>
      </c>
      <c r="F56" s="218">
        <v>74</v>
      </c>
      <c r="G56" s="53">
        <v>21</v>
      </c>
      <c r="H56" s="218">
        <v>75</v>
      </c>
      <c r="I56" s="218">
        <v>240</v>
      </c>
      <c r="J56" s="218">
        <v>166</v>
      </c>
      <c r="K56" s="218">
        <v>111</v>
      </c>
      <c r="L56" s="218">
        <v>169</v>
      </c>
      <c r="M56" s="218">
        <v>149</v>
      </c>
      <c r="N56" s="218">
        <v>250</v>
      </c>
      <c r="O56" s="218">
        <v>272</v>
      </c>
      <c r="P56" s="218">
        <v>123</v>
      </c>
      <c r="R56" s="119"/>
      <c r="S56" s="119"/>
      <c r="T56" s="119"/>
      <c r="U56" s="119"/>
    </row>
    <row r="57" spans="1:21" x14ac:dyDescent="0.2">
      <c r="A57" s="217">
        <v>43944</v>
      </c>
      <c r="B57" s="120">
        <v>1585</v>
      </c>
      <c r="C57" s="218">
        <v>1446</v>
      </c>
      <c r="D57" s="218">
        <v>1366</v>
      </c>
      <c r="E57" s="218">
        <v>117</v>
      </c>
      <c r="F57" s="218">
        <v>78</v>
      </c>
      <c r="G57" s="53">
        <v>22</v>
      </c>
      <c r="H57" s="218">
        <v>77</v>
      </c>
      <c r="I57" s="218">
        <v>197</v>
      </c>
      <c r="J57" s="218">
        <v>137</v>
      </c>
      <c r="K57" s="218">
        <v>110</v>
      </c>
      <c r="L57" s="218">
        <v>154</v>
      </c>
      <c r="M57" s="218">
        <v>148</v>
      </c>
      <c r="N57" s="218">
        <v>233</v>
      </c>
      <c r="O57" s="218">
        <v>223</v>
      </c>
      <c r="P57" s="218">
        <v>87</v>
      </c>
      <c r="R57" s="119"/>
      <c r="S57" s="119"/>
      <c r="T57" s="119"/>
      <c r="U57" s="119"/>
    </row>
    <row r="58" spans="1:21" x14ac:dyDescent="0.2">
      <c r="A58" s="217">
        <v>43945</v>
      </c>
      <c r="B58" s="120">
        <v>1365</v>
      </c>
      <c r="C58" s="218">
        <v>1256</v>
      </c>
      <c r="D58" s="218">
        <v>1197</v>
      </c>
      <c r="E58" s="218">
        <v>84</v>
      </c>
      <c r="F58" s="218">
        <v>57</v>
      </c>
      <c r="G58" s="53">
        <v>25</v>
      </c>
      <c r="H58" s="218">
        <v>73</v>
      </c>
      <c r="I58" s="218">
        <v>190</v>
      </c>
      <c r="J58" s="218">
        <v>106</v>
      </c>
      <c r="K58" s="218">
        <v>78</v>
      </c>
      <c r="L58" s="218">
        <v>145</v>
      </c>
      <c r="M58" s="218">
        <v>111</v>
      </c>
      <c r="N58" s="218">
        <v>210</v>
      </c>
      <c r="O58" s="218">
        <v>199</v>
      </c>
      <c r="P58" s="218">
        <v>85</v>
      </c>
      <c r="R58" s="119"/>
      <c r="S58" s="119"/>
      <c r="T58" s="119"/>
      <c r="U58" s="119"/>
    </row>
    <row r="59" spans="1:21" x14ac:dyDescent="0.2">
      <c r="A59" s="217">
        <v>43946</v>
      </c>
      <c r="B59" s="120">
        <v>144</v>
      </c>
      <c r="C59" s="218">
        <v>103</v>
      </c>
      <c r="D59" s="218">
        <v>102</v>
      </c>
      <c r="E59" s="218">
        <v>40</v>
      </c>
      <c r="F59" s="218">
        <v>1</v>
      </c>
      <c r="G59" s="53">
        <v>1</v>
      </c>
      <c r="H59" s="218">
        <v>0</v>
      </c>
      <c r="I59" s="218">
        <v>23</v>
      </c>
      <c r="J59" s="218">
        <v>29</v>
      </c>
      <c r="K59" s="218">
        <v>1</v>
      </c>
      <c r="L59" s="218">
        <v>3</v>
      </c>
      <c r="M59" s="218">
        <v>12</v>
      </c>
      <c r="N59" s="218">
        <v>24</v>
      </c>
      <c r="O59" s="218">
        <v>10</v>
      </c>
      <c r="P59" s="218">
        <v>0</v>
      </c>
      <c r="R59" s="119"/>
      <c r="S59" s="119"/>
      <c r="T59" s="119"/>
      <c r="U59" s="119"/>
    </row>
    <row r="60" spans="1:21" x14ac:dyDescent="0.2">
      <c r="A60" s="217">
        <v>43947</v>
      </c>
      <c r="B60" s="120">
        <v>43</v>
      </c>
      <c r="C60" s="218">
        <v>29</v>
      </c>
      <c r="D60" s="218">
        <v>28</v>
      </c>
      <c r="E60" s="218">
        <v>14</v>
      </c>
      <c r="F60" s="218">
        <v>1</v>
      </c>
      <c r="G60" s="53">
        <v>0</v>
      </c>
      <c r="H60" s="218">
        <v>0</v>
      </c>
      <c r="I60" s="218">
        <v>1</v>
      </c>
      <c r="J60" s="218">
        <v>2</v>
      </c>
      <c r="K60" s="218">
        <v>0</v>
      </c>
      <c r="L60" s="218">
        <v>0</v>
      </c>
      <c r="M60" s="218">
        <v>21</v>
      </c>
      <c r="N60" s="218">
        <v>3</v>
      </c>
      <c r="O60" s="218">
        <v>1</v>
      </c>
      <c r="P60" s="218">
        <v>0</v>
      </c>
      <c r="R60" s="119"/>
      <c r="S60" s="119"/>
      <c r="T60" s="119"/>
      <c r="U60" s="119"/>
    </row>
    <row r="61" spans="1:21" x14ac:dyDescent="0.2">
      <c r="A61" s="217">
        <v>43948</v>
      </c>
      <c r="B61" s="120">
        <v>1529</v>
      </c>
      <c r="C61" s="218">
        <v>1385</v>
      </c>
      <c r="D61" s="218">
        <v>1317</v>
      </c>
      <c r="E61" s="218">
        <v>108</v>
      </c>
      <c r="F61" s="218">
        <v>67</v>
      </c>
      <c r="G61" s="53">
        <v>36</v>
      </c>
      <c r="H61" s="218">
        <v>64</v>
      </c>
      <c r="I61" s="218">
        <v>209</v>
      </c>
      <c r="J61" s="218">
        <v>121</v>
      </c>
      <c r="K61" s="218">
        <v>85</v>
      </c>
      <c r="L61" s="218">
        <v>175</v>
      </c>
      <c r="M61" s="218">
        <v>136</v>
      </c>
      <c r="N61" s="218">
        <v>204</v>
      </c>
      <c r="O61" s="218">
        <v>236</v>
      </c>
      <c r="P61" s="218">
        <v>87</v>
      </c>
      <c r="R61" s="119"/>
      <c r="S61" s="119"/>
      <c r="T61" s="119"/>
      <c r="U61" s="119"/>
    </row>
    <row r="62" spans="1:21" x14ac:dyDescent="0.2">
      <c r="A62" s="217">
        <v>43949</v>
      </c>
      <c r="B62" s="120">
        <v>1597</v>
      </c>
      <c r="C62" s="218">
        <v>1435</v>
      </c>
      <c r="D62" s="218">
        <v>1363</v>
      </c>
      <c r="E62" s="218">
        <v>135</v>
      </c>
      <c r="F62" s="218">
        <v>70</v>
      </c>
      <c r="G62" s="53">
        <v>27</v>
      </c>
      <c r="H62" s="218">
        <v>90</v>
      </c>
      <c r="I62" s="218">
        <v>224</v>
      </c>
      <c r="J62" s="218">
        <v>148</v>
      </c>
      <c r="K62" s="218">
        <v>97</v>
      </c>
      <c r="L62" s="218">
        <v>137</v>
      </c>
      <c r="M62" s="218">
        <v>137</v>
      </c>
      <c r="N62" s="218">
        <v>192</v>
      </c>
      <c r="O62" s="218">
        <v>231</v>
      </c>
      <c r="P62" s="218">
        <v>107</v>
      </c>
      <c r="R62" s="119"/>
      <c r="S62" s="119"/>
      <c r="T62" s="119"/>
      <c r="U62" s="119"/>
    </row>
    <row r="63" spans="1:21" x14ac:dyDescent="0.2">
      <c r="A63" s="217">
        <v>43950</v>
      </c>
      <c r="B63" s="120">
        <v>1353</v>
      </c>
      <c r="C63" s="218">
        <v>1217</v>
      </c>
      <c r="D63" s="218">
        <v>1161</v>
      </c>
      <c r="E63" s="218">
        <v>112</v>
      </c>
      <c r="F63" s="218">
        <v>55</v>
      </c>
      <c r="G63" s="53">
        <v>24</v>
      </c>
      <c r="H63" s="218">
        <v>61</v>
      </c>
      <c r="I63" s="218">
        <v>185</v>
      </c>
      <c r="J63" s="218">
        <v>140</v>
      </c>
      <c r="K63" s="218">
        <v>106</v>
      </c>
      <c r="L63" s="218">
        <v>159</v>
      </c>
      <c r="M63" s="218">
        <v>108</v>
      </c>
      <c r="N63" s="218">
        <v>147</v>
      </c>
      <c r="O63" s="218">
        <v>183</v>
      </c>
      <c r="P63" s="218">
        <v>72</v>
      </c>
      <c r="R63" s="119"/>
      <c r="S63" s="119"/>
      <c r="T63" s="119"/>
      <c r="U63" s="119"/>
    </row>
    <row r="64" spans="1:21" x14ac:dyDescent="0.2">
      <c r="A64" s="217">
        <v>43951</v>
      </c>
      <c r="B64" s="120">
        <v>1084</v>
      </c>
      <c r="C64" s="218">
        <v>992</v>
      </c>
      <c r="D64" s="218">
        <v>950</v>
      </c>
      <c r="E64" s="218">
        <v>75</v>
      </c>
      <c r="F64" s="218">
        <v>42</v>
      </c>
      <c r="G64" s="53">
        <v>17</v>
      </c>
      <c r="H64" s="218">
        <v>51</v>
      </c>
      <c r="I64" s="218">
        <v>151</v>
      </c>
      <c r="J64" s="218">
        <v>105</v>
      </c>
      <c r="K64" s="218">
        <v>72</v>
      </c>
      <c r="L64" s="218">
        <v>104</v>
      </c>
      <c r="M64" s="218">
        <v>109</v>
      </c>
      <c r="N64" s="218">
        <v>124</v>
      </c>
      <c r="O64" s="218">
        <v>161</v>
      </c>
      <c r="P64" s="218">
        <v>73</v>
      </c>
      <c r="R64" s="119"/>
      <c r="S64" s="119"/>
      <c r="T64" s="119"/>
      <c r="U64" s="119"/>
    </row>
    <row r="65" spans="1:21" x14ac:dyDescent="0.2">
      <c r="A65" s="217">
        <v>43952</v>
      </c>
      <c r="B65" s="120">
        <v>1025</v>
      </c>
      <c r="C65" s="218">
        <v>930</v>
      </c>
      <c r="D65" s="218">
        <v>885</v>
      </c>
      <c r="E65" s="218">
        <v>76</v>
      </c>
      <c r="F65" s="218">
        <v>45</v>
      </c>
      <c r="G65" s="53">
        <v>19</v>
      </c>
      <c r="H65" s="218">
        <v>55</v>
      </c>
      <c r="I65" s="218">
        <v>130</v>
      </c>
      <c r="J65" s="218">
        <v>104</v>
      </c>
      <c r="K65" s="218">
        <v>81</v>
      </c>
      <c r="L65" s="218">
        <v>90</v>
      </c>
      <c r="M65" s="218">
        <v>114</v>
      </c>
      <c r="N65" s="218">
        <v>95</v>
      </c>
      <c r="O65" s="218">
        <v>147</v>
      </c>
      <c r="P65" s="218">
        <v>69</v>
      </c>
      <c r="R65" s="119"/>
      <c r="S65" s="119"/>
      <c r="T65" s="119"/>
      <c r="U65" s="119"/>
    </row>
    <row r="66" spans="1:21" x14ac:dyDescent="0.2">
      <c r="A66" s="217">
        <v>43953</v>
      </c>
      <c r="B66" s="120">
        <v>81</v>
      </c>
      <c r="C66" s="218">
        <v>63</v>
      </c>
      <c r="D66" s="218">
        <v>61</v>
      </c>
      <c r="E66" s="218">
        <v>14</v>
      </c>
      <c r="F66" s="218">
        <v>2</v>
      </c>
      <c r="G66" s="53">
        <v>4</v>
      </c>
      <c r="H66" s="218">
        <v>0</v>
      </c>
      <c r="I66" s="218">
        <v>14</v>
      </c>
      <c r="J66" s="218">
        <v>21</v>
      </c>
      <c r="K66" s="218">
        <v>0</v>
      </c>
      <c r="L66" s="218">
        <v>5</v>
      </c>
      <c r="M66" s="218">
        <v>9</v>
      </c>
      <c r="N66" s="218">
        <v>9</v>
      </c>
      <c r="O66" s="218">
        <v>3</v>
      </c>
      <c r="P66" s="218">
        <v>0</v>
      </c>
      <c r="R66" s="119"/>
      <c r="S66" s="119"/>
      <c r="T66" s="119"/>
      <c r="U66" s="119"/>
    </row>
    <row r="67" spans="1:21" x14ac:dyDescent="0.2">
      <c r="A67" s="217">
        <v>43954</v>
      </c>
      <c r="B67" s="120">
        <v>13</v>
      </c>
      <c r="C67" s="218">
        <v>6</v>
      </c>
      <c r="D67" s="218">
        <v>6</v>
      </c>
      <c r="E67" s="218">
        <v>7</v>
      </c>
      <c r="F67" s="218">
        <v>0</v>
      </c>
      <c r="G67" s="53">
        <v>0</v>
      </c>
      <c r="H67" s="218">
        <v>0</v>
      </c>
      <c r="I67" s="218">
        <v>1</v>
      </c>
      <c r="J67" s="218">
        <v>1</v>
      </c>
      <c r="K67" s="218">
        <v>0</v>
      </c>
      <c r="L67" s="218">
        <v>1</v>
      </c>
      <c r="M67" s="218">
        <v>1</v>
      </c>
      <c r="N67" s="218">
        <v>1</v>
      </c>
      <c r="O67" s="218">
        <v>1</v>
      </c>
      <c r="P67" s="218">
        <v>0</v>
      </c>
      <c r="R67" s="119"/>
      <c r="S67" s="119"/>
      <c r="T67" s="119"/>
      <c r="U67" s="119"/>
    </row>
    <row r="68" spans="1:21" x14ac:dyDescent="0.2">
      <c r="A68" s="217">
        <v>43955</v>
      </c>
      <c r="B68" s="120">
        <v>1059</v>
      </c>
      <c r="C68" s="218">
        <v>964</v>
      </c>
      <c r="D68" s="218">
        <v>910</v>
      </c>
      <c r="E68" s="218">
        <v>65</v>
      </c>
      <c r="F68" s="218">
        <v>53</v>
      </c>
      <c r="G68" s="53">
        <v>30</v>
      </c>
      <c r="H68" s="218">
        <v>63</v>
      </c>
      <c r="I68" s="218">
        <v>166</v>
      </c>
      <c r="J68" s="218">
        <v>95</v>
      </c>
      <c r="K68" s="218">
        <v>72</v>
      </c>
      <c r="L68" s="218">
        <v>92</v>
      </c>
      <c r="M68" s="218">
        <v>90</v>
      </c>
      <c r="N68" s="218">
        <v>127</v>
      </c>
      <c r="O68" s="218">
        <v>143</v>
      </c>
      <c r="P68" s="218">
        <v>62</v>
      </c>
      <c r="R68" s="119"/>
      <c r="S68" s="119"/>
      <c r="T68" s="119"/>
      <c r="U68" s="119"/>
    </row>
    <row r="69" spans="1:21" x14ac:dyDescent="0.2">
      <c r="A69" s="217">
        <v>43956</v>
      </c>
      <c r="B69" s="120">
        <v>1216</v>
      </c>
      <c r="C69" s="218">
        <v>1069</v>
      </c>
      <c r="D69" s="218">
        <v>1002</v>
      </c>
      <c r="E69" s="218">
        <v>121</v>
      </c>
      <c r="F69" s="218">
        <v>65</v>
      </c>
      <c r="G69" s="53">
        <v>26</v>
      </c>
      <c r="H69" s="218">
        <v>86</v>
      </c>
      <c r="I69" s="218">
        <v>151</v>
      </c>
      <c r="J69" s="218">
        <v>112</v>
      </c>
      <c r="K69" s="218">
        <v>87</v>
      </c>
      <c r="L69" s="218">
        <v>125</v>
      </c>
      <c r="M69" s="218">
        <v>103</v>
      </c>
      <c r="N69" s="218">
        <v>109</v>
      </c>
      <c r="O69" s="218">
        <v>153</v>
      </c>
      <c r="P69" s="218">
        <v>76</v>
      </c>
      <c r="R69" s="119"/>
      <c r="S69" s="119"/>
      <c r="T69" s="119"/>
      <c r="U69" s="119"/>
    </row>
    <row r="70" spans="1:21" x14ac:dyDescent="0.2">
      <c r="A70" s="217">
        <v>43957</v>
      </c>
      <c r="B70" s="120">
        <v>1040</v>
      </c>
      <c r="C70" s="218">
        <v>945</v>
      </c>
      <c r="D70" s="218">
        <v>904</v>
      </c>
      <c r="E70" s="218">
        <v>85</v>
      </c>
      <c r="F70" s="218">
        <v>41</v>
      </c>
      <c r="G70" s="53">
        <v>10</v>
      </c>
      <c r="H70" s="218">
        <v>68</v>
      </c>
      <c r="I70" s="218">
        <v>136</v>
      </c>
      <c r="J70" s="218">
        <v>101</v>
      </c>
      <c r="K70" s="218">
        <v>96</v>
      </c>
      <c r="L70" s="218">
        <v>113</v>
      </c>
      <c r="M70" s="218">
        <v>97</v>
      </c>
      <c r="N70" s="218">
        <v>93</v>
      </c>
      <c r="O70" s="218">
        <v>127</v>
      </c>
      <c r="P70" s="218">
        <v>73</v>
      </c>
      <c r="R70" s="119"/>
      <c r="S70" s="119"/>
      <c r="T70" s="119"/>
      <c r="U70" s="119"/>
    </row>
    <row r="71" spans="1:21" x14ac:dyDescent="0.2">
      <c r="A71" s="217">
        <v>43958</v>
      </c>
      <c r="B71" s="120">
        <v>969</v>
      </c>
      <c r="C71" s="218">
        <v>885</v>
      </c>
      <c r="D71" s="218">
        <v>834</v>
      </c>
      <c r="E71" s="218">
        <v>72</v>
      </c>
      <c r="F71" s="218">
        <v>51</v>
      </c>
      <c r="G71" s="53">
        <v>12</v>
      </c>
      <c r="H71" s="218">
        <v>41</v>
      </c>
      <c r="I71" s="218">
        <v>135</v>
      </c>
      <c r="J71" s="218">
        <v>103</v>
      </c>
      <c r="K71" s="218">
        <v>74</v>
      </c>
      <c r="L71" s="218">
        <v>115</v>
      </c>
      <c r="M71" s="218">
        <v>76</v>
      </c>
      <c r="N71" s="218">
        <v>95</v>
      </c>
      <c r="O71" s="218">
        <v>129</v>
      </c>
      <c r="P71" s="218">
        <v>66</v>
      </c>
      <c r="R71" s="119"/>
      <c r="S71" s="119"/>
      <c r="T71" s="119"/>
      <c r="U71" s="119"/>
    </row>
    <row r="72" spans="1:21" x14ac:dyDescent="0.2">
      <c r="A72" s="217">
        <v>43959</v>
      </c>
      <c r="B72" s="120">
        <v>85</v>
      </c>
      <c r="C72" s="218">
        <v>34</v>
      </c>
      <c r="D72" s="218">
        <v>33</v>
      </c>
      <c r="E72" s="218">
        <v>49</v>
      </c>
      <c r="F72" s="218">
        <v>1</v>
      </c>
      <c r="G72" s="53">
        <v>2</v>
      </c>
      <c r="H72" s="218">
        <v>13</v>
      </c>
      <c r="I72" s="218">
        <v>4</v>
      </c>
      <c r="J72" s="218">
        <v>3</v>
      </c>
      <c r="K72" s="218">
        <v>5</v>
      </c>
      <c r="L72" s="218">
        <v>3</v>
      </c>
      <c r="M72" s="218">
        <v>0</v>
      </c>
      <c r="N72" s="218">
        <v>5</v>
      </c>
      <c r="O72" s="218">
        <v>0</v>
      </c>
      <c r="P72" s="218">
        <v>0</v>
      </c>
      <c r="R72" s="119"/>
      <c r="S72" s="119"/>
      <c r="T72" s="119"/>
      <c r="U72" s="119"/>
    </row>
    <row r="73" spans="1:21" x14ac:dyDescent="0.2">
      <c r="A73" s="217">
        <v>43960</v>
      </c>
      <c r="B73" s="120">
        <v>64</v>
      </c>
      <c r="C73" s="218">
        <v>44</v>
      </c>
      <c r="D73" s="218">
        <v>42</v>
      </c>
      <c r="E73" s="218">
        <v>17</v>
      </c>
      <c r="F73" s="218">
        <v>2</v>
      </c>
      <c r="G73" s="53">
        <v>3</v>
      </c>
      <c r="H73" s="218">
        <v>1</v>
      </c>
      <c r="I73" s="218">
        <v>7</v>
      </c>
      <c r="J73" s="218">
        <v>18</v>
      </c>
      <c r="K73" s="218">
        <v>3</v>
      </c>
      <c r="L73" s="218">
        <v>3</v>
      </c>
      <c r="M73" s="218">
        <v>0</v>
      </c>
      <c r="N73" s="218">
        <v>7</v>
      </c>
      <c r="O73" s="218">
        <v>2</v>
      </c>
      <c r="P73" s="218">
        <v>1</v>
      </c>
      <c r="R73" s="119"/>
      <c r="S73" s="119"/>
      <c r="T73" s="119"/>
      <c r="U73" s="119"/>
    </row>
    <row r="74" spans="1:21" x14ac:dyDescent="0.2">
      <c r="A74" s="217">
        <v>43961</v>
      </c>
      <c r="B74" s="120">
        <v>8</v>
      </c>
      <c r="C74" s="218">
        <v>3</v>
      </c>
      <c r="D74" s="218">
        <v>3</v>
      </c>
      <c r="E74" s="218">
        <v>5</v>
      </c>
      <c r="F74" s="218">
        <v>0</v>
      </c>
      <c r="G74" s="53">
        <v>0</v>
      </c>
      <c r="H74" s="218">
        <v>0</v>
      </c>
      <c r="I74" s="218">
        <v>2</v>
      </c>
      <c r="J74" s="218">
        <v>0</v>
      </c>
      <c r="K74" s="218">
        <v>0</v>
      </c>
      <c r="L74" s="218">
        <v>1</v>
      </c>
      <c r="M74" s="218">
        <v>0</v>
      </c>
      <c r="N74" s="218">
        <v>0</v>
      </c>
      <c r="O74" s="218">
        <v>0</v>
      </c>
      <c r="P74" s="218">
        <v>0</v>
      </c>
      <c r="R74" s="119"/>
      <c r="S74" s="119"/>
      <c r="T74" s="119"/>
      <c r="U74" s="119"/>
    </row>
    <row r="75" spans="1:21" x14ac:dyDescent="0.2">
      <c r="A75" s="217">
        <v>43962</v>
      </c>
      <c r="B75" s="120">
        <v>1023</v>
      </c>
      <c r="C75" s="218">
        <v>926</v>
      </c>
      <c r="D75" s="218">
        <v>885</v>
      </c>
      <c r="E75" s="218">
        <v>73</v>
      </c>
      <c r="F75" s="218">
        <v>38</v>
      </c>
      <c r="G75" s="53">
        <v>24</v>
      </c>
      <c r="H75" s="218">
        <v>49</v>
      </c>
      <c r="I75" s="218">
        <v>179</v>
      </c>
      <c r="J75" s="218">
        <v>95</v>
      </c>
      <c r="K75" s="218">
        <v>68</v>
      </c>
      <c r="L75" s="218">
        <v>98</v>
      </c>
      <c r="M75" s="218">
        <v>109</v>
      </c>
      <c r="N75" s="218">
        <v>97</v>
      </c>
      <c r="O75" s="218">
        <v>124</v>
      </c>
      <c r="P75" s="218">
        <v>66</v>
      </c>
      <c r="R75" s="119"/>
      <c r="S75" s="119"/>
      <c r="T75" s="119"/>
      <c r="U75" s="119"/>
    </row>
    <row r="76" spans="1:21" x14ac:dyDescent="0.2">
      <c r="A76" s="217">
        <v>43963</v>
      </c>
      <c r="B76" s="120">
        <v>1084</v>
      </c>
      <c r="C76" s="218">
        <v>979</v>
      </c>
      <c r="D76" s="218">
        <v>925</v>
      </c>
      <c r="E76" s="218">
        <v>90</v>
      </c>
      <c r="F76" s="218">
        <v>54</v>
      </c>
      <c r="G76" s="53">
        <v>15</v>
      </c>
      <c r="H76" s="218">
        <v>70</v>
      </c>
      <c r="I76" s="218">
        <v>165</v>
      </c>
      <c r="J76" s="218">
        <v>110</v>
      </c>
      <c r="K76" s="218">
        <v>83</v>
      </c>
      <c r="L76" s="218">
        <v>97</v>
      </c>
      <c r="M76" s="218">
        <v>96</v>
      </c>
      <c r="N76" s="218">
        <v>90</v>
      </c>
      <c r="O76" s="218">
        <v>149</v>
      </c>
      <c r="P76" s="218">
        <v>65</v>
      </c>
      <c r="R76" s="119"/>
      <c r="S76" s="119"/>
      <c r="T76" s="119"/>
      <c r="U76" s="119"/>
    </row>
    <row r="77" spans="1:21" x14ac:dyDescent="0.2">
      <c r="A77" s="217">
        <v>43964</v>
      </c>
      <c r="B77" s="120">
        <v>809</v>
      </c>
      <c r="C77" s="218">
        <v>756</v>
      </c>
      <c r="D77" s="218">
        <v>723</v>
      </c>
      <c r="E77" s="218">
        <v>44</v>
      </c>
      <c r="F77" s="218">
        <v>33</v>
      </c>
      <c r="G77" s="53">
        <v>9</v>
      </c>
      <c r="H77" s="218">
        <v>57</v>
      </c>
      <c r="I77" s="218">
        <v>122</v>
      </c>
      <c r="J77" s="218">
        <v>94</v>
      </c>
      <c r="K77" s="218">
        <v>64</v>
      </c>
      <c r="L77" s="218">
        <v>79</v>
      </c>
      <c r="M77" s="218">
        <v>74</v>
      </c>
      <c r="N77" s="218">
        <v>69</v>
      </c>
      <c r="O77" s="218">
        <v>120</v>
      </c>
      <c r="P77" s="218">
        <v>44</v>
      </c>
      <c r="R77" s="119"/>
      <c r="S77" s="119"/>
      <c r="T77" s="119"/>
      <c r="U77" s="119"/>
    </row>
    <row r="78" spans="1:21" x14ac:dyDescent="0.2">
      <c r="A78" s="217">
        <v>43965</v>
      </c>
      <c r="B78" s="120">
        <v>674</v>
      </c>
      <c r="C78" s="218">
        <v>606</v>
      </c>
      <c r="D78" s="218">
        <v>576</v>
      </c>
      <c r="E78" s="218">
        <v>56</v>
      </c>
      <c r="F78" s="218">
        <v>27</v>
      </c>
      <c r="G78" s="53">
        <v>12</v>
      </c>
      <c r="H78" s="218">
        <v>38</v>
      </c>
      <c r="I78" s="218">
        <v>85</v>
      </c>
      <c r="J78" s="218">
        <v>72</v>
      </c>
      <c r="K78" s="218">
        <v>63</v>
      </c>
      <c r="L78" s="218">
        <v>61</v>
      </c>
      <c r="M78" s="218">
        <v>68</v>
      </c>
      <c r="N78" s="218">
        <v>47</v>
      </c>
      <c r="O78" s="218">
        <v>107</v>
      </c>
      <c r="P78" s="218">
        <v>35</v>
      </c>
      <c r="R78" s="119"/>
      <c r="S78" s="119"/>
      <c r="T78" s="119"/>
      <c r="U78" s="119"/>
    </row>
    <row r="79" spans="1:21" x14ac:dyDescent="0.2">
      <c r="A79" s="217">
        <v>43966</v>
      </c>
      <c r="B79" s="120">
        <v>607</v>
      </c>
      <c r="C79" s="218">
        <v>536</v>
      </c>
      <c r="D79" s="218">
        <v>510</v>
      </c>
      <c r="E79" s="218">
        <v>60</v>
      </c>
      <c r="F79" s="218">
        <v>26</v>
      </c>
      <c r="G79" s="53">
        <v>11</v>
      </c>
      <c r="H79" s="218">
        <v>34</v>
      </c>
      <c r="I79" s="218">
        <v>68</v>
      </c>
      <c r="J79" s="218">
        <v>63</v>
      </c>
      <c r="K79" s="218">
        <v>43</v>
      </c>
      <c r="L79" s="218">
        <v>60</v>
      </c>
      <c r="M79" s="218">
        <v>55</v>
      </c>
      <c r="N79" s="218">
        <v>57</v>
      </c>
      <c r="O79" s="218">
        <v>100</v>
      </c>
      <c r="P79" s="218">
        <v>30</v>
      </c>
      <c r="R79" s="119"/>
      <c r="S79" s="119"/>
      <c r="T79" s="119"/>
      <c r="U79" s="119"/>
    </row>
    <row r="80" spans="1:21" x14ac:dyDescent="0.2">
      <c r="A80" s="217">
        <v>43967</v>
      </c>
      <c r="B80" s="120">
        <v>32</v>
      </c>
      <c r="C80" s="218">
        <v>19</v>
      </c>
      <c r="D80" s="218">
        <v>17</v>
      </c>
      <c r="E80" s="218">
        <v>10</v>
      </c>
      <c r="F80" s="218">
        <v>2</v>
      </c>
      <c r="G80" s="53">
        <v>3</v>
      </c>
      <c r="H80" s="218">
        <v>0</v>
      </c>
      <c r="I80" s="218">
        <v>1</v>
      </c>
      <c r="J80" s="218">
        <v>4</v>
      </c>
      <c r="K80" s="218">
        <v>2</v>
      </c>
      <c r="L80" s="218">
        <v>2</v>
      </c>
      <c r="M80" s="218">
        <v>6</v>
      </c>
      <c r="N80" s="218">
        <v>2</v>
      </c>
      <c r="O80" s="218">
        <v>0</v>
      </c>
      <c r="P80" s="218">
        <v>0</v>
      </c>
      <c r="R80" s="119"/>
      <c r="S80" s="119"/>
      <c r="T80" s="119"/>
      <c r="U80" s="119"/>
    </row>
    <row r="81" spans="1:21" x14ac:dyDescent="0.2">
      <c r="A81" s="217">
        <v>43968</v>
      </c>
      <c r="B81" s="120">
        <v>5</v>
      </c>
      <c r="C81" s="218">
        <v>2</v>
      </c>
      <c r="D81" s="218">
        <v>2</v>
      </c>
      <c r="E81" s="218">
        <v>3</v>
      </c>
      <c r="F81" s="218">
        <v>0</v>
      </c>
      <c r="G81" s="53">
        <v>0</v>
      </c>
      <c r="H81" s="218">
        <v>0</v>
      </c>
      <c r="I81" s="218">
        <v>1</v>
      </c>
      <c r="J81" s="218">
        <v>0</v>
      </c>
      <c r="K81" s="218">
        <v>0</v>
      </c>
      <c r="L81" s="218">
        <v>0</v>
      </c>
      <c r="M81" s="218">
        <v>0</v>
      </c>
      <c r="N81" s="218">
        <v>1</v>
      </c>
      <c r="O81" s="218">
        <v>0</v>
      </c>
      <c r="P81" s="218">
        <v>0</v>
      </c>
      <c r="R81" s="119"/>
      <c r="S81" s="119"/>
      <c r="T81" s="119"/>
      <c r="U81" s="119"/>
    </row>
    <row r="82" spans="1:21" x14ac:dyDescent="0.2">
      <c r="A82" s="217">
        <v>43969</v>
      </c>
      <c r="B82" s="120">
        <v>632</v>
      </c>
      <c r="C82" s="218">
        <v>571</v>
      </c>
      <c r="D82" s="218">
        <v>537</v>
      </c>
      <c r="E82" s="218">
        <v>46</v>
      </c>
      <c r="F82" s="218">
        <v>34</v>
      </c>
      <c r="G82" s="53">
        <v>15</v>
      </c>
      <c r="H82" s="218">
        <v>34</v>
      </c>
      <c r="I82" s="218">
        <v>100</v>
      </c>
      <c r="J82" s="218">
        <v>63</v>
      </c>
      <c r="K82" s="218">
        <v>37</v>
      </c>
      <c r="L82" s="218">
        <v>62</v>
      </c>
      <c r="M82" s="218">
        <v>65</v>
      </c>
      <c r="N82" s="218">
        <v>51</v>
      </c>
      <c r="O82" s="218">
        <v>92</v>
      </c>
      <c r="P82" s="218">
        <v>33</v>
      </c>
      <c r="R82" s="119"/>
      <c r="S82" s="119"/>
      <c r="T82" s="119"/>
      <c r="U82" s="119"/>
    </row>
    <row r="83" spans="1:21" x14ac:dyDescent="0.2">
      <c r="A83" s="217">
        <v>43970</v>
      </c>
      <c r="B83" s="120">
        <v>701</v>
      </c>
      <c r="C83" s="218">
        <v>625</v>
      </c>
      <c r="D83" s="218">
        <v>590</v>
      </c>
      <c r="E83" s="218">
        <v>66</v>
      </c>
      <c r="F83" s="218">
        <v>35</v>
      </c>
      <c r="G83" s="53">
        <v>10</v>
      </c>
      <c r="H83" s="218">
        <v>57</v>
      </c>
      <c r="I83" s="218">
        <v>91</v>
      </c>
      <c r="J83" s="218">
        <v>65</v>
      </c>
      <c r="K83" s="218">
        <v>55</v>
      </c>
      <c r="L83" s="218">
        <v>76</v>
      </c>
      <c r="M83" s="218">
        <v>58</v>
      </c>
      <c r="N83" s="218">
        <v>46</v>
      </c>
      <c r="O83" s="218">
        <v>110</v>
      </c>
      <c r="P83" s="218">
        <v>32</v>
      </c>
      <c r="R83" s="119"/>
      <c r="S83" s="119"/>
      <c r="T83" s="119"/>
      <c r="U83" s="119"/>
    </row>
    <row r="84" spans="1:21" x14ac:dyDescent="0.2">
      <c r="A84" s="217">
        <v>43971</v>
      </c>
      <c r="B84" s="120">
        <v>640</v>
      </c>
      <c r="C84" s="218">
        <v>585</v>
      </c>
      <c r="D84" s="218">
        <v>555</v>
      </c>
      <c r="E84" s="218">
        <v>48</v>
      </c>
      <c r="F84" s="218">
        <v>30</v>
      </c>
      <c r="G84" s="53">
        <v>7</v>
      </c>
      <c r="H84" s="218">
        <v>41</v>
      </c>
      <c r="I84" s="218">
        <v>85</v>
      </c>
      <c r="J84" s="218">
        <v>72</v>
      </c>
      <c r="K84" s="218">
        <v>57</v>
      </c>
      <c r="L84" s="218">
        <v>72</v>
      </c>
      <c r="M84" s="218">
        <v>63</v>
      </c>
      <c r="N84" s="218">
        <v>44</v>
      </c>
      <c r="O84" s="218">
        <v>94</v>
      </c>
      <c r="P84" s="218">
        <v>27</v>
      </c>
      <c r="R84" s="119"/>
      <c r="S84" s="119"/>
      <c r="T84" s="119"/>
      <c r="U84" s="119"/>
    </row>
    <row r="85" spans="1:21" x14ac:dyDescent="0.2">
      <c r="A85" s="217">
        <v>43972</v>
      </c>
      <c r="B85" s="120">
        <v>479</v>
      </c>
      <c r="C85" s="218">
        <v>437</v>
      </c>
      <c r="D85" s="218">
        <v>418</v>
      </c>
      <c r="E85" s="218">
        <v>28</v>
      </c>
      <c r="F85" s="218">
        <v>19</v>
      </c>
      <c r="G85" s="53">
        <v>14</v>
      </c>
      <c r="H85" s="218">
        <v>44</v>
      </c>
      <c r="I85" s="218">
        <v>74</v>
      </c>
      <c r="J85" s="218">
        <v>47</v>
      </c>
      <c r="K85" s="218">
        <v>37</v>
      </c>
      <c r="L85" s="218">
        <v>54</v>
      </c>
      <c r="M85" s="218">
        <v>47</v>
      </c>
      <c r="N85" s="218">
        <v>36</v>
      </c>
      <c r="O85" s="218">
        <v>62</v>
      </c>
      <c r="P85" s="218">
        <v>17</v>
      </c>
      <c r="R85" s="119"/>
      <c r="S85" s="119"/>
      <c r="T85" s="119"/>
      <c r="U85" s="119"/>
    </row>
    <row r="86" spans="1:21" x14ac:dyDescent="0.2">
      <c r="A86" s="217">
        <v>43973</v>
      </c>
      <c r="B86" s="120">
        <v>428</v>
      </c>
      <c r="C86" s="218">
        <v>396</v>
      </c>
      <c r="D86" s="218">
        <v>382</v>
      </c>
      <c r="E86" s="218">
        <v>28</v>
      </c>
      <c r="F86" s="218">
        <v>14</v>
      </c>
      <c r="G86" s="53">
        <v>4</v>
      </c>
      <c r="H86" s="218">
        <v>26</v>
      </c>
      <c r="I86" s="218">
        <v>58</v>
      </c>
      <c r="J86" s="218">
        <v>49</v>
      </c>
      <c r="K86" s="218">
        <v>37</v>
      </c>
      <c r="L86" s="218">
        <v>38</v>
      </c>
      <c r="M86" s="218">
        <v>56</v>
      </c>
      <c r="N86" s="218">
        <v>40</v>
      </c>
      <c r="O86" s="218">
        <v>61</v>
      </c>
      <c r="P86" s="218">
        <v>17</v>
      </c>
      <c r="R86" s="119"/>
      <c r="S86" s="119"/>
      <c r="T86" s="119"/>
      <c r="U86" s="119"/>
    </row>
    <row r="87" spans="1:21" x14ac:dyDescent="0.2">
      <c r="A87" s="217">
        <v>43974</v>
      </c>
      <c r="B87" s="120">
        <v>25</v>
      </c>
      <c r="C87" s="218">
        <v>14</v>
      </c>
      <c r="D87" s="218">
        <v>14</v>
      </c>
      <c r="E87" s="218">
        <v>11</v>
      </c>
      <c r="F87" s="218">
        <v>0</v>
      </c>
      <c r="G87" s="53">
        <v>0</v>
      </c>
      <c r="H87" s="218">
        <v>0</v>
      </c>
      <c r="I87" s="218">
        <v>1</v>
      </c>
      <c r="J87" s="218">
        <v>5</v>
      </c>
      <c r="K87" s="218">
        <v>0</v>
      </c>
      <c r="L87" s="218">
        <v>3</v>
      </c>
      <c r="M87" s="218">
        <v>0</v>
      </c>
      <c r="N87" s="218">
        <v>2</v>
      </c>
      <c r="O87" s="218">
        <v>3</v>
      </c>
      <c r="P87" s="218">
        <v>0</v>
      </c>
      <c r="R87" s="119"/>
      <c r="S87" s="119"/>
      <c r="T87" s="119"/>
      <c r="U87" s="119"/>
    </row>
    <row r="88" spans="1:21" x14ac:dyDescent="0.2">
      <c r="A88" s="217">
        <v>43975</v>
      </c>
      <c r="B88" s="120">
        <v>4</v>
      </c>
      <c r="C88" s="218">
        <v>1</v>
      </c>
      <c r="D88" s="218">
        <v>1</v>
      </c>
      <c r="E88" s="218">
        <v>3</v>
      </c>
      <c r="F88" s="218">
        <v>0</v>
      </c>
      <c r="G88" s="53">
        <v>0</v>
      </c>
      <c r="H88" s="218">
        <v>0</v>
      </c>
      <c r="I88" s="218">
        <v>1</v>
      </c>
      <c r="J88" s="218">
        <v>0</v>
      </c>
      <c r="K88" s="218">
        <v>0</v>
      </c>
      <c r="L88" s="218">
        <v>0</v>
      </c>
      <c r="M88" s="218">
        <v>0</v>
      </c>
      <c r="N88" s="218">
        <v>0</v>
      </c>
      <c r="O88" s="218">
        <v>0</v>
      </c>
      <c r="P88" s="218">
        <v>0</v>
      </c>
      <c r="R88" s="119"/>
      <c r="S88" s="119"/>
      <c r="T88" s="119"/>
      <c r="U88" s="119"/>
    </row>
    <row r="89" spans="1:21" x14ac:dyDescent="0.2">
      <c r="A89" s="217">
        <v>43976</v>
      </c>
      <c r="B89" s="120">
        <v>32</v>
      </c>
      <c r="C89" s="218">
        <v>5</v>
      </c>
      <c r="D89" s="218">
        <v>5</v>
      </c>
      <c r="E89" s="218">
        <v>22</v>
      </c>
      <c r="F89" s="218">
        <v>0</v>
      </c>
      <c r="G89" s="53">
        <v>5</v>
      </c>
      <c r="H89" s="218">
        <v>0</v>
      </c>
      <c r="I89" s="218">
        <v>1</v>
      </c>
      <c r="J89" s="218">
        <v>0</v>
      </c>
      <c r="K89" s="218">
        <v>2</v>
      </c>
      <c r="L89" s="218">
        <v>0</v>
      </c>
      <c r="M89" s="218">
        <v>2</v>
      </c>
      <c r="N89" s="218">
        <v>0</v>
      </c>
      <c r="O89" s="218">
        <v>0</v>
      </c>
      <c r="P89" s="218">
        <v>0</v>
      </c>
      <c r="R89" s="119"/>
      <c r="S89" s="119"/>
      <c r="T89" s="119"/>
      <c r="U89" s="119"/>
    </row>
    <row r="90" spans="1:21" x14ac:dyDescent="0.2">
      <c r="A90" s="217">
        <v>43977</v>
      </c>
      <c r="B90" s="120">
        <v>500</v>
      </c>
      <c r="C90" s="218">
        <v>467</v>
      </c>
      <c r="D90" s="218">
        <v>446</v>
      </c>
      <c r="E90" s="218">
        <v>20</v>
      </c>
      <c r="F90" s="218">
        <v>21</v>
      </c>
      <c r="G90" s="53">
        <v>13</v>
      </c>
      <c r="H90" s="218">
        <v>35</v>
      </c>
      <c r="I90" s="218">
        <v>92</v>
      </c>
      <c r="J90" s="218">
        <v>48</v>
      </c>
      <c r="K90" s="218">
        <v>52</v>
      </c>
      <c r="L90" s="218">
        <v>45</v>
      </c>
      <c r="M90" s="218">
        <v>50</v>
      </c>
      <c r="N90" s="218">
        <v>25</v>
      </c>
      <c r="O90" s="218">
        <v>70</v>
      </c>
      <c r="P90" s="218">
        <v>29</v>
      </c>
      <c r="R90" s="119"/>
      <c r="S90" s="119"/>
      <c r="T90" s="119"/>
      <c r="U90" s="119"/>
    </row>
    <row r="91" spans="1:21" x14ac:dyDescent="0.2">
      <c r="A91" s="217">
        <v>43978</v>
      </c>
      <c r="B91" s="120">
        <v>522</v>
      </c>
      <c r="C91" s="218">
        <v>487</v>
      </c>
      <c r="D91" s="218">
        <v>452</v>
      </c>
      <c r="E91" s="218">
        <v>21</v>
      </c>
      <c r="F91" s="218">
        <v>34</v>
      </c>
      <c r="G91" s="53">
        <v>14</v>
      </c>
      <c r="H91" s="218">
        <v>43</v>
      </c>
      <c r="I91" s="218">
        <v>84</v>
      </c>
      <c r="J91" s="218">
        <v>71</v>
      </c>
      <c r="K91" s="218">
        <v>38</v>
      </c>
      <c r="L91" s="218">
        <v>37</v>
      </c>
      <c r="M91" s="218">
        <v>48</v>
      </c>
      <c r="N91" s="218">
        <v>31</v>
      </c>
      <c r="O91" s="218">
        <v>75</v>
      </c>
      <c r="P91" s="218">
        <v>25</v>
      </c>
      <c r="R91" s="119"/>
      <c r="S91" s="119"/>
      <c r="T91" s="119"/>
      <c r="U91" s="119"/>
    </row>
    <row r="92" spans="1:21" x14ac:dyDescent="0.2">
      <c r="A92" s="217">
        <v>43979</v>
      </c>
      <c r="B92" s="120">
        <v>536</v>
      </c>
      <c r="C92" s="218">
        <v>500</v>
      </c>
      <c r="D92" s="218">
        <v>476</v>
      </c>
      <c r="E92" s="218">
        <v>25</v>
      </c>
      <c r="F92" s="218">
        <v>23</v>
      </c>
      <c r="G92" s="53">
        <v>11</v>
      </c>
      <c r="H92" s="218">
        <v>32</v>
      </c>
      <c r="I92" s="218">
        <v>63</v>
      </c>
      <c r="J92" s="218">
        <v>69</v>
      </c>
      <c r="K92" s="218">
        <v>51</v>
      </c>
      <c r="L92" s="218">
        <v>67</v>
      </c>
      <c r="M92" s="218">
        <v>58</v>
      </c>
      <c r="N92" s="218">
        <v>29</v>
      </c>
      <c r="O92" s="218">
        <v>82</v>
      </c>
      <c r="P92" s="218">
        <v>25</v>
      </c>
      <c r="R92" s="119"/>
      <c r="S92" s="119"/>
      <c r="T92" s="119"/>
      <c r="U92" s="119"/>
    </row>
    <row r="93" spans="1:21" x14ac:dyDescent="0.2">
      <c r="A93" s="217">
        <v>43980</v>
      </c>
      <c r="B93" s="120">
        <v>416</v>
      </c>
      <c r="C93" s="218">
        <v>379</v>
      </c>
      <c r="D93" s="218">
        <v>351</v>
      </c>
      <c r="E93" s="218">
        <v>31</v>
      </c>
      <c r="F93" s="218">
        <v>28</v>
      </c>
      <c r="G93" s="53">
        <v>6</v>
      </c>
      <c r="H93" s="218">
        <v>32</v>
      </c>
      <c r="I93" s="218">
        <v>44</v>
      </c>
      <c r="J93" s="218">
        <v>48</v>
      </c>
      <c r="K93" s="218">
        <v>42</v>
      </c>
      <c r="L93" s="218">
        <v>40</v>
      </c>
      <c r="M93" s="218">
        <v>47</v>
      </c>
      <c r="N93" s="218">
        <v>28</v>
      </c>
      <c r="O93" s="218">
        <v>44</v>
      </c>
      <c r="P93" s="218">
        <v>26</v>
      </c>
      <c r="R93" s="119"/>
      <c r="S93" s="119"/>
      <c r="T93" s="119"/>
      <c r="U93" s="119"/>
    </row>
    <row r="94" spans="1:21" x14ac:dyDescent="0.2">
      <c r="A94" s="217">
        <v>43981</v>
      </c>
      <c r="B94" s="120">
        <v>21</v>
      </c>
      <c r="C94" s="218">
        <v>11</v>
      </c>
      <c r="D94" s="218">
        <v>11</v>
      </c>
      <c r="E94" s="218">
        <v>10</v>
      </c>
      <c r="F94" s="218">
        <v>0</v>
      </c>
      <c r="G94" s="53">
        <v>0</v>
      </c>
      <c r="H94" s="218">
        <v>0</v>
      </c>
      <c r="I94" s="218">
        <v>3</v>
      </c>
      <c r="J94" s="218">
        <v>2</v>
      </c>
      <c r="K94" s="218">
        <v>1</v>
      </c>
      <c r="L94" s="218">
        <v>0</v>
      </c>
      <c r="M94" s="218">
        <v>2</v>
      </c>
      <c r="N94" s="218">
        <v>3</v>
      </c>
      <c r="O94" s="218">
        <v>0</v>
      </c>
      <c r="P94" s="218">
        <v>0</v>
      </c>
      <c r="R94" s="119"/>
      <c r="S94" s="119"/>
      <c r="T94" s="119"/>
      <c r="U94" s="119"/>
    </row>
    <row r="95" spans="1:21" x14ac:dyDescent="0.2">
      <c r="A95" s="217">
        <v>43982</v>
      </c>
      <c r="B95" s="120">
        <v>4</v>
      </c>
      <c r="C95" s="218">
        <v>2</v>
      </c>
      <c r="D95" s="218">
        <v>2</v>
      </c>
      <c r="E95" s="218">
        <v>2</v>
      </c>
      <c r="F95" s="218">
        <v>0</v>
      </c>
      <c r="G95" s="53">
        <v>0</v>
      </c>
      <c r="H95" s="218">
        <v>0</v>
      </c>
      <c r="I95" s="218">
        <v>0</v>
      </c>
      <c r="J95" s="218">
        <v>0</v>
      </c>
      <c r="K95" s="218">
        <v>0</v>
      </c>
      <c r="L95" s="218">
        <v>0</v>
      </c>
      <c r="M95" s="218">
        <v>1</v>
      </c>
      <c r="N95" s="218">
        <v>1</v>
      </c>
      <c r="O95" s="218">
        <v>0</v>
      </c>
      <c r="P95" s="218">
        <v>0</v>
      </c>
      <c r="R95" s="119"/>
      <c r="S95" s="119"/>
      <c r="T95" s="119"/>
      <c r="U95" s="119"/>
    </row>
    <row r="96" spans="1:21" x14ac:dyDescent="0.2">
      <c r="A96" s="217">
        <v>43983</v>
      </c>
      <c r="B96" s="120">
        <v>399</v>
      </c>
      <c r="C96" s="218">
        <v>376</v>
      </c>
      <c r="D96" s="218">
        <v>345</v>
      </c>
      <c r="E96" s="218">
        <v>21</v>
      </c>
      <c r="F96" s="218">
        <v>31</v>
      </c>
      <c r="G96" s="53">
        <v>2</v>
      </c>
      <c r="H96" s="218">
        <v>24</v>
      </c>
      <c r="I96" s="218">
        <v>69</v>
      </c>
      <c r="J96" s="218">
        <v>32</v>
      </c>
      <c r="K96" s="218">
        <v>38</v>
      </c>
      <c r="L96" s="218">
        <v>30</v>
      </c>
      <c r="M96" s="218">
        <v>54</v>
      </c>
      <c r="N96" s="218">
        <v>22</v>
      </c>
      <c r="O96" s="218">
        <v>53</v>
      </c>
      <c r="P96" s="218">
        <v>23</v>
      </c>
      <c r="R96" s="119"/>
      <c r="S96" s="119"/>
      <c r="T96" s="119"/>
      <c r="U96" s="119"/>
    </row>
    <row r="97" spans="1:21" x14ac:dyDescent="0.2">
      <c r="A97" s="217">
        <v>43984</v>
      </c>
      <c r="B97" s="120">
        <v>397</v>
      </c>
      <c r="C97" s="218">
        <v>376</v>
      </c>
      <c r="D97" s="218">
        <v>357</v>
      </c>
      <c r="E97" s="218">
        <v>16</v>
      </c>
      <c r="F97" s="218">
        <v>19</v>
      </c>
      <c r="G97" s="53">
        <v>5</v>
      </c>
      <c r="H97" s="218">
        <v>35</v>
      </c>
      <c r="I97" s="218">
        <v>54</v>
      </c>
      <c r="J97" s="218">
        <v>50</v>
      </c>
      <c r="K97" s="218">
        <v>33</v>
      </c>
      <c r="L97" s="218">
        <v>42</v>
      </c>
      <c r="M97" s="218">
        <v>46</v>
      </c>
      <c r="N97" s="218">
        <v>24</v>
      </c>
      <c r="O97" s="218">
        <v>49</v>
      </c>
      <c r="P97" s="218">
        <v>24</v>
      </c>
      <c r="R97" s="119"/>
      <c r="S97" s="119"/>
      <c r="T97" s="119"/>
      <c r="U97" s="119"/>
    </row>
    <row r="98" spans="1:21" x14ac:dyDescent="0.2">
      <c r="A98" s="217">
        <v>43985</v>
      </c>
      <c r="B98" s="120">
        <v>344</v>
      </c>
      <c r="C98" s="218">
        <v>318</v>
      </c>
      <c r="D98" s="218">
        <v>297</v>
      </c>
      <c r="E98" s="218">
        <v>20</v>
      </c>
      <c r="F98" s="218">
        <v>21</v>
      </c>
      <c r="G98" s="53">
        <v>6</v>
      </c>
      <c r="H98" s="218">
        <v>22</v>
      </c>
      <c r="I98" s="218">
        <v>53</v>
      </c>
      <c r="J98" s="218">
        <v>44</v>
      </c>
      <c r="K98" s="218">
        <v>27</v>
      </c>
      <c r="L98" s="218">
        <v>36</v>
      </c>
      <c r="M98" s="218">
        <v>25</v>
      </c>
      <c r="N98" s="218">
        <v>32</v>
      </c>
      <c r="O98" s="218">
        <v>41</v>
      </c>
      <c r="P98" s="218">
        <v>17</v>
      </c>
      <c r="R98" s="119"/>
      <c r="S98" s="119"/>
      <c r="T98" s="119"/>
      <c r="U98" s="119"/>
    </row>
    <row r="99" spans="1:21" x14ac:dyDescent="0.2">
      <c r="A99" s="217">
        <v>43986</v>
      </c>
      <c r="B99" s="120">
        <v>328</v>
      </c>
      <c r="C99" s="218">
        <v>304</v>
      </c>
      <c r="D99" s="218">
        <v>289</v>
      </c>
      <c r="E99" s="218">
        <v>19</v>
      </c>
      <c r="F99" s="218">
        <v>15</v>
      </c>
      <c r="G99" s="53">
        <v>5</v>
      </c>
      <c r="H99" s="218">
        <v>17</v>
      </c>
      <c r="I99" s="218">
        <v>40</v>
      </c>
      <c r="J99" s="218">
        <v>51</v>
      </c>
      <c r="K99" s="218">
        <v>34</v>
      </c>
      <c r="L99" s="218">
        <v>34</v>
      </c>
      <c r="M99" s="218">
        <v>34</v>
      </c>
      <c r="N99" s="218">
        <v>18</v>
      </c>
      <c r="O99" s="218">
        <v>45</v>
      </c>
      <c r="P99" s="218">
        <v>16</v>
      </c>
      <c r="R99" s="119"/>
      <c r="S99" s="119"/>
      <c r="T99" s="119"/>
      <c r="U99" s="119"/>
    </row>
    <row r="100" spans="1:21" x14ac:dyDescent="0.2">
      <c r="A100" s="217">
        <v>43987</v>
      </c>
      <c r="B100" s="120">
        <v>246</v>
      </c>
      <c r="C100" s="218">
        <v>233</v>
      </c>
      <c r="D100" s="218">
        <v>219</v>
      </c>
      <c r="E100" s="218">
        <v>11</v>
      </c>
      <c r="F100" s="218">
        <v>14</v>
      </c>
      <c r="G100" s="53">
        <v>2</v>
      </c>
      <c r="H100" s="218">
        <v>15</v>
      </c>
      <c r="I100" s="218">
        <v>40</v>
      </c>
      <c r="J100" s="218">
        <v>33</v>
      </c>
      <c r="K100" s="218">
        <v>22</v>
      </c>
      <c r="L100" s="218">
        <v>23</v>
      </c>
      <c r="M100" s="218">
        <v>27</v>
      </c>
      <c r="N100" s="218">
        <v>14</v>
      </c>
      <c r="O100" s="218">
        <v>38</v>
      </c>
      <c r="P100" s="218">
        <v>7</v>
      </c>
      <c r="R100" s="119"/>
      <c r="S100" s="119"/>
      <c r="T100" s="119"/>
      <c r="U100" s="119"/>
    </row>
    <row r="101" spans="1:21" x14ac:dyDescent="0.2">
      <c r="A101" s="217">
        <v>43988</v>
      </c>
      <c r="B101" s="120">
        <v>18</v>
      </c>
      <c r="C101" s="218">
        <v>15</v>
      </c>
      <c r="D101" s="218">
        <v>15</v>
      </c>
      <c r="E101" s="218">
        <v>3</v>
      </c>
      <c r="F101" s="218">
        <v>0</v>
      </c>
      <c r="G101" s="53">
        <v>0</v>
      </c>
      <c r="H101" s="218">
        <v>0</v>
      </c>
      <c r="I101" s="218">
        <v>2</v>
      </c>
      <c r="J101" s="218">
        <v>8</v>
      </c>
      <c r="K101" s="218">
        <v>0</v>
      </c>
      <c r="L101" s="218">
        <v>0</v>
      </c>
      <c r="M101" s="218">
        <v>3</v>
      </c>
      <c r="N101" s="218">
        <v>2</v>
      </c>
      <c r="O101" s="218">
        <v>0</v>
      </c>
      <c r="P101" s="218">
        <v>0</v>
      </c>
      <c r="R101" s="119"/>
      <c r="S101" s="119"/>
      <c r="T101" s="119"/>
      <c r="U101" s="119"/>
    </row>
    <row r="102" spans="1:21" x14ac:dyDescent="0.2">
      <c r="A102" s="217">
        <v>43989</v>
      </c>
      <c r="B102" s="120">
        <v>1</v>
      </c>
      <c r="C102" s="218">
        <v>0</v>
      </c>
      <c r="D102" s="218">
        <v>0</v>
      </c>
      <c r="E102" s="218">
        <v>1</v>
      </c>
      <c r="F102" s="218">
        <v>0</v>
      </c>
      <c r="G102" s="53">
        <v>0</v>
      </c>
      <c r="H102" s="218">
        <v>0</v>
      </c>
      <c r="I102" s="218">
        <v>0</v>
      </c>
      <c r="J102" s="218">
        <v>0</v>
      </c>
      <c r="K102" s="218">
        <v>0</v>
      </c>
      <c r="L102" s="218">
        <v>0</v>
      </c>
      <c r="M102" s="218">
        <v>0</v>
      </c>
      <c r="N102" s="218">
        <v>0</v>
      </c>
      <c r="O102" s="218">
        <v>0</v>
      </c>
      <c r="P102" s="218">
        <v>0</v>
      </c>
      <c r="R102" s="119"/>
      <c r="S102" s="119"/>
      <c r="T102" s="119"/>
      <c r="U102" s="119"/>
    </row>
    <row r="103" spans="1:21" x14ac:dyDescent="0.2">
      <c r="A103" s="217">
        <v>43990</v>
      </c>
      <c r="B103" s="120">
        <v>252</v>
      </c>
      <c r="C103" s="218">
        <v>235</v>
      </c>
      <c r="D103" s="218">
        <v>220</v>
      </c>
      <c r="E103" s="218">
        <v>15</v>
      </c>
      <c r="F103" s="218">
        <v>15</v>
      </c>
      <c r="G103" s="53">
        <v>2</v>
      </c>
      <c r="H103" s="218">
        <v>17</v>
      </c>
      <c r="I103" s="218">
        <v>44</v>
      </c>
      <c r="J103" s="218">
        <v>20</v>
      </c>
      <c r="K103" s="218">
        <v>34</v>
      </c>
      <c r="L103" s="218">
        <v>18</v>
      </c>
      <c r="M103" s="218">
        <v>25</v>
      </c>
      <c r="N103" s="218">
        <v>18</v>
      </c>
      <c r="O103" s="218">
        <v>30</v>
      </c>
      <c r="P103" s="218">
        <v>14</v>
      </c>
      <c r="R103" s="119"/>
      <c r="S103" s="119"/>
      <c r="T103" s="119"/>
      <c r="U103" s="119"/>
    </row>
    <row r="104" spans="1:21" x14ac:dyDescent="0.2">
      <c r="A104" s="217">
        <v>43991</v>
      </c>
      <c r="B104" s="120">
        <v>321</v>
      </c>
      <c r="C104" s="218">
        <v>297</v>
      </c>
      <c r="D104" s="218">
        <v>283</v>
      </c>
      <c r="E104" s="218">
        <v>18</v>
      </c>
      <c r="F104" s="218">
        <v>14</v>
      </c>
      <c r="G104" s="53">
        <v>6</v>
      </c>
      <c r="H104" s="218">
        <v>18</v>
      </c>
      <c r="I104" s="218">
        <v>56</v>
      </c>
      <c r="J104" s="218">
        <v>37</v>
      </c>
      <c r="K104" s="218">
        <v>29</v>
      </c>
      <c r="L104" s="218">
        <v>32</v>
      </c>
      <c r="M104" s="218">
        <v>30</v>
      </c>
      <c r="N104" s="218">
        <v>19</v>
      </c>
      <c r="O104" s="218">
        <v>49</v>
      </c>
      <c r="P104" s="218">
        <v>13</v>
      </c>
      <c r="R104" s="119"/>
      <c r="S104" s="119"/>
      <c r="T104" s="119"/>
      <c r="U104" s="119"/>
    </row>
    <row r="105" spans="1:21" x14ac:dyDescent="0.2">
      <c r="A105" s="217">
        <v>43992</v>
      </c>
      <c r="B105" s="120">
        <v>233</v>
      </c>
      <c r="C105" s="218">
        <v>217</v>
      </c>
      <c r="D105" s="218">
        <v>206</v>
      </c>
      <c r="E105" s="218">
        <v>13</v>
      </c>
      <c r="F105" s="218">
        <v>11</v>
      </c>
      <c r="G105" s="53">
        <v>3</v>
      </c>
      <c r="H105" s="218">
        <v>13</v>
      </c>
      <c r="I105" s="218">
        <v>34</v>
      </c>
      <c r="J105" s="218">
        <v>28</v>
      </c>
      <c r="K105" s="218">
        <v>28</v>
      </c>
      <c r="L105" s="218">
        <v>21</v>
      </c>
      <c r="M105" s="218">
        <v>25</v>
      </c>
      <c r="N105" s="218">
        <v>10</v>
      </c>
      <c r="O105" s="218">
        <v>37</v>
      </c>
      <c r="P105" s="218">
        <v>10</v>
      </c>
      <c r="R105" s="119"/>
      <c r="S105" s="119"/>
      <c r="T105" s="119"/>
      <c r="U105" s="119"/>
    </row>
    <row r="106" spans="1:21" x14ac:dyDescent="0.2">
      <c r="A106" s="217">
        <v>43993</v>
      </c>
      <c r="B106" s="120">
        <v>194</v>
      </c>
      <c r="C106" s="218">
        <v>184</v>
      </c>
      <c r="D106" s="218">
        <v>174</v>
      </c>
      <c r="E106" s="218">
        <v>6</v>
      </c>
      <c r="F106" s="218">
        <v>10</v>
      </c>
      <c r="G106" s="53">
        <v>4</v>
      </c>
      <c r="H106" s="218">
        <v>14</v>
      </c>
      <c r="I106" s="218">
        <v>40</v>
      </c>
      <c r="J106" s="218">
        <v>20</v>
      </c>
      <c r="K106" s="218">
        <v>20</v>
      </c>
      <c r="L106" s="218">
        <v>17</v>
      </c>
      <c r="M106" s="218">
        <v>18</v>
      </c>
      <c r="N106" s="218">
        <v>11</v>
      </c>
      <c r="O106" s="218">
        <v>25</v>
      </c>
      <c r="P106" s="218">
        <v>9</v>
      </c>
      <c r="R106" s="119"/>
      <c r="S106" s="119"/>
      <c r="T106" s="119"/>
      <c r="U106" s="119"/>
    </row>
    <row r="107" spans="1:21" x14ac:dyDescent="0.2">
      <c r="A107" s="217">
        <v>43994</v>
      </c>
      <c r="B107" s="120">
        <v>210</v>
      </c>
      <c r="C107" s="218">
        <v>192</v>
      </c>
      <c r="D107" s="218">
        <v>185</v>
      </c>
      <c r="E107" s="218">
        <v>12</v>
      </c>
      <c r="F107" s="218">
        <v>7</v>
      </c>
      <c r="G107" s="53">
        <v>6</v>
      </c>
      <c r="H107" s="218">
        <v>12</v>
      </c>
      <c r="I107" s="218">
        <v>27</v>
      </c>
      <c r="J107" s="218">
        <v>26</v>
      </c>
      <c r="K107" s="218">
        <v>26</v>
      </c>
      <c r="L107" s="218">
        <v>21</v>
      </c>
      <c r="M107" s="218">
        <v>24</v>
      </c>
      <c r="N107" s="218">
        <v>12</v>
      </c>
      <c r="O107" s="218">
        <v>33</v>
      </c>
      <c r="P107" s="218">
        <v>4</v>
      </c>
      <c r="R107" s="119"/>
      <c r="S107" s="119"/>
      <c r="T107" s="119"/>
      <c r="U107" s="119"/>
    </row>
    <row r="108" spans="1:21" x14ac:dyDescent="0.2">
      <c r="A108" s="217">
        <v>43995</v>
      </c>
      <c r="B108" s="120">
        <v>15</v>
      </c>
      <c r="C108" s="218">
        <v>12</v>
      </c>
      <c r="D108" s="218">
        <v>12</v>
      </c>
      <c r="E108" s="218">
        <v>3</v>
      </c>
      <c r="F108" s="218">
        <v>0</v>
      </c>
      <c r="G108" s="53">
        <v>0</v>
      </c>
      <c r="H108" s="218">
        <v>0</v>
      </c>
      <c r="I108" s="218">
        <v>4</v>
      </c>
      <c r="J108" s="218">
        <v>4</v>
      </c>
      <c r="K108" s="218">
        <v>0</v>
      </c>
      <c r="L108" s="218">
        <v>1</v>
      </c>
      <c r="M108" s="218">
        <v>2</v>
      </c>
      <c r="N108" s="218">
        <v>1</v>
      </c>
      <c r="O108" s="218">
        <v>0</v>
      </c>
      <c r="P108" s="218">
        <v>0</v>
      </c>
      <c r="R108" s="119"/>
      <c r="S108" s="119"/>
      <c r="T108" s="119"/>
      <c r="U108" s="119"/>
    </row>
    <row r="109" spans="1:21" x14ac:dyDescent="0.2">
      <c r="A109" s="217">
        <v>43996</v>
      </c>
      <c r="B109" s="120">
        <v>1</v>
      </c>
      <c r="C109" s="218">
        <v>1</v>
      </c>
      <c r="D109" s="218">
        <v>1</v>
      </c>
      <c r="E109" s="218">
        <v>0</v>
      </c>
      <c r="F109" s="218">
        <v>0</v>
      </c>
      <c r="G109" s="53">
        <v>0</v>
      </c>
      <c r="H109" s="218">
        <v>0</v>
      </c>
      <c r="I109" s="218">
        <v>1</v>
      </c>
      <c r="J109" s="218">
        <v>0</v>
      </c>
      <c r="K109" s="218">
        <v>0</v>
      </c>
      <c r="L109" s="218">
        <v>0</v>
      </c>
      <c r="M109" s="218">
        <v>0</v>
      </c>
      <c r="N109" s="218">
        <v>0</v>
      </c>
      <c r="O109" s="218">
        <v>0</v>
      </c>
      <c r="P109" s="218">
        <v>0</v>
      </c>
      <c r="R109" s="119"/>
      <c r="S109" s="119"/>
      <c r="T109" s="119"/>
      <c r="U109" s="119"/>
    </row>
    <row r="110" spans="1:21" x14ac:dyDescent="0.2">
      <c r="A110" s="217">
        <v>43997</v>
      </c>
      <c r="B110" s="120">
        <v>169</v>
      </c>
      <c r="C110" s="218">
        <v>153</v>
      </c>
      <c r="D110" s="218">
        <v>143</v>
      </c>
      <c r="E110" s="218">
        <v>8</v>
      </c>
      <c r="F110" s="218">
        <v>10</v>
      </c>
      <c r="G110" s="53">
        <v>8</v>
      </c>
      <c r="H110" s="218">
        <v>10</v>
      </c>
      <c r="I110" s="218">
        <v>24</v>
      </c>
      <c r="J110" s="218">
        <v>22</v>
      </c>
      <c r="K110" s="218">
        <v>17</v>
      </c>
      <c r="L110" s="218">
        <v>15</v>
      </c>
      <c r="M110" s="218">
        <v>16</v>
      </c>
      <c r="N110" s="218">
        <v>8</v>
      </c>
      <c r="O110" s="218">
        <v>21</v>
      </c>
      <c r="P110" s="218">
        <v>10</v>
      </c>
      <c r="R110" s="119"/>
      <c r="S110" s="119"/>
      <c r="T110" s="119"/>
      <c r="U110" s="119"/>
    </row>
    <row r="111" spans="1:21" x14ac:dyDescent="0.2">
      <c r="A111" s="217">
        <v>43998</v>
      </c>
      <c r="B111" s="120">
        <v>216</v>
      </c>
      <c r="C111" s="218">
        <v>196</v>
      </c>
      <c r="D111" s="218">
        <v>187</v>
      </c>
      <c r="E111" s="218">
        <v>17</v>
      </c>
      <c r="F111" s="218">
        <v>9</v>
      </c>
      <c r="G111" s="53">
        <v>3</v>
      </c>
      <c r="H111" s="218">
        <v>11</v>
      </c>
      <c r="I111" s="218">
        <v>39</v>
      </c>
      <c r="J111" s="218">
        <v>27</v>
      </c>
      <c r="K111" s="218">
        <v>29</v>
      </c>
      <c r="L111" s="218">
        <v>20</v>
      </c>
      <c r="M111" s="218">
        <v>12</v>
      </c>
      <c r="N111" s="218">
        <v>15</v>
      </c>
      <c r="O111" s="218">
        <v>27</v>
      </c>
      <c r="P111" s="218">
        <v>7</v>
      </c>
      <c r="R111" s="119"/>
      <c r="S111" s="119"/>
      <c r="T111" s="119"/>
      <c r="U111" s="119"/>
    </row>
    <row r="112" spans="1:21" x14ac:dyDescent="0.2">
      <c r="A112" s="217">
        <v>43999</v>
      </c>
      <c r="B112" s="120">
        <v>191</v>
      </c>
      <c r="C112" s="218">
        <v>180</v>
      </c>
      <c r="D112" s="218">
        <v>170</v>
      </c>
      <c r="E112" s="218">
        <v>7</v>
      </c>
      <c r="F112" s="218">
        <v>10</v>
      </c>
      <c r="G112" s="53">
        <v>4</v>
      </c>
      <c r="H112" s="218">
        <v>4</v>
      </c>
      <c r="I112" s="218">
        <v>29</v>
      </c>
      <c r="J112" s="218">
        <v>27</v>
      </c>
      <c r="K112" s="218">
        <v>22</v>
      </c>
      <c r="L112" s="218">
        <v>23</v>
      </c>
      <c r="M112" s="218">
        <v>13</v>
      </c>
      <c r="N112" s="218">
        <v>13</v>
      </c>
      <c r="O112" s="218">
        <v>29</v>
      </c>
      <c r="P112" s="218">
        <v>10</v>
      </c>
      <c r="R112" s="119"/>
      <c r="S112" s="119"/>
      <c r="T112" s="119"/>
      <c r="U112" s="119"/>
    </row>
    <row r="113" spans="1:21" x14ac:dyDescent="0.2">
      <c r="A113" s="217">
        <v>44000</v>
      </c>
      <c r="B113" s="120">
        <v>147</v>
      </c>
      <c r="C113" s="218">
        <v>138</v>
      </c>
      <c r="D113" s="218">
        <v>133</v>
      </c>
      <c r="E113" s="218">
        <v>8</v>
      </c>
      <c r="F113" s="218">
        <v>5</v>
      </c>
      <c r="G113" s="53">
        <v>1</v>
      </c>
      <c r="H113" s="218">
        <v>2</v>
      </c>
      <c r="I113" s="218">
        <v>19</v>
      </c>
      <c r="J113" s="218">
        <v>19</v>
      </c>
      <c r="K113" s="218">
        <v>18</v>
      </c>
      <c r="L113" s="218">
        <v>19</v>
      </c>
      <c r="M113" s="218">
        <v>23</v>
      </c>
      <c r="N113" s="218">
        <v>8</v>
      </c>
      <c r="O113" s="218">
        <v>19</v>
      </c>
      <c r="P113" s="218">
        <v>6</v>
      </c>
      <c r="R113" s="119"/>
      <c r="S113" s="119"/>
      <c r="T113" s="119"/>
      <c r="U113" s="119"/>
    </row>
    <row r="114" spans="1:21" x14ac:dyDescent="0.2">
      <c r="A114" s="217">
        <v>44001</v>
      </c>
      <c r="B114" s="120">
        <v>132</v>
      </c>
      <c r="C114" s="218">
        <v>122</v>
      </c>
      <c r="D114" s="218">
        <v>116</v>
      </c>
      <c r="E114" s="218">
        <v>9</v>
      </c>
      <c r="F114" s="218">
        <v>6</v>
      </c>
      <c r="G114" s="53">
        <v>1</v>
      </c>
      <c r="H114" s="218">
        <v>3</v>
      </c>
      <c r="I114" s="218">
        <v>27</v>
      </c>
      <c r="J114" s="218">
        <v>14</v>
      </c>
      <c r="K114" s="218">
        <v>10</v>
      </c>
      <c r="L114" s="218">
        <v>17</v>
      </c>
      <c r="M114" s="218">
        <v>11</v>
      </c>
      <c r="N114" s="218">
        <v>5</v>
      </c>
      <c r="O114" s="218">
        <v>25</v>
      </c>
      <c r="P114" s="218">
        <v>4</v>
      </c>
      <c r="R114" s="119"/>
      <c r="S114" s="119"/>
      <c r="T114" s="119"/>
      <c r="U114" s="119"/>
    </row>
    <row r="115" spans="1:21" x14ac:dyDescent="0.2">
      <c r="A115" s="217">
        <v>44002</v>
      </c>
      <c r="B115" s="120">
        <v>4</v>
      </c>
      <c r="C115" s="218">
        <v>4</v>
      </c>
      <c r="D115" s="218">
        <v>4</v>
      </c>
      <c r="E115" s="218">
        <v>0</v>
      </c>
      <c r="F115" s="218">
        <v>0</v>
      </c>
      <c r="G115" s="53">
        <v>0</v>
      </c>
      <c r="H115" s="218">
        <v>0</v>
      </c>
      <c r="I115" s="218">
        <v>2</v>
      </c>
      <c r="J115" s="218">
        <v>2</v>
      </c>
      <c r="K115" s="218">
        <v>0</v>
      </c>
      <c r="L115" s="218">
        <v>0</v>
      </c>
      <c r="M115" s="218">
        <v>0</v>
      </c>
      <c r="N115" s="218">
        <v>0</v>
      </c>
      <c r="O115" s="218">
        <v>0</v>
      </c>
      <c r="P115" s="218">
        <v>0</v>
      </c>
      <c r="R115" s="119"/>
      <c r="S115" s="119"/>
      <c r="T115" s="119"/>
      <c r="U115" s="119"/>
    </row>
    <row r="116" spans="1:21" x14ac:dyDescent="0.2">
      <c r="A116" s="217">
        <v>44003</v>
      </c>
      <c r="B116" s="120">
        <v>0</v>
      </c>
      <c r="C116" s="218">
        <v>0</v>
      </c>
      <c r="D116" s="218">
        <v>0</v>
      </c>
      <c r="E116" s="218">
        <v>0</v>
      </c>
      <c r="F116" s="218">
        <v>0</v>
      </c>
      <c r="G116" s="53">
        <v>0</v>
      </c>
      <c r="H116" s="218">
        <v>0</v>
      </c>
      <c r="I116" s="218">
        <v>0</v>
      </c>
      <c r="J116" s="218">
        <v>0</v>
      </c>
      <c r="K116" s="218">
        <v>0</v>
      </c>
      <c r="L116" s="218">
        <v>0</v>
      </c>
      <c r="M116" s="218">
        <v>0</v>
      </c>
      <c r="N116" s="218">
        <v>0</v>
      </c>
      <c r="O116" s="218">
        <v>0</v>
      </c>
      <c r="P116" s="218">
        <v>0</v>
      </c>
      <c r="R116" s="119"/>
      <c r="S116" s="119"/>
      <c r="T116" s="119"/>
      <c r="U116" s="119"/>
    </row>
    <row r="117" spans="1:21" x14ac:dyDescent="0.2">
      <c r="A117" s="217">
        <v>44004</v>
      </c>
      <c r="B117" s="120">
        <v>122</v>
      </c>
      <c r="C117" s="218">
        <v>111</v>
      </c>
      <c r="D117" s="218">
        <v>107</v>
      </c>
      <c r="E117" s="218">
        <v>8</v>
      </c>
      <c r="F117" s="218">
        <v>3</v>
      </c>
      <c r="G117" s="53">
        <v>3</v>
      </c>
      <c r="H117" s="218">
        <v>3</v>
      </c>
      <c r="I117" s="218">
        <v>25</v>
      </c>
      <c r="J117" s="218">
        <v>7</v>
      </c>
      <c r="K117" s="218">
        <v>21</v>
      </c>
      <c r="L117" s="218">
        <v>12</v>
      </c>
      <c r="M117" s="218">
        <v>11</v>
      </c>
      <c r="N117" s="218">
        <v>6</v>
      </c>
      <c r="O117" s="218">
        <v>19</v>
      </c>
      <c r="P117" s="218">
        <v>3</v>
      </c>
      <c r="R117" s="119"/>
      <c r="S117" s="119"/>
      <c r="T117" s="119"/>
      <c r="U117" s="119"/>
    </row>
    <row r="118" spans="1:21" x14ac:dyDescent="0.2">
      <c r="A118" s="217">
        <v>44005</v>
      </c>
      <c r="B118" s="120">
        <v>165</v>
      </c>
      <c r="C118" s="218">
        <v>148</v>
      </c>
      <c r="D118" s="218">
        <v>138</v>
      </c>
      <c r="E118" s="218">
        <v>13</v>
      </c>
      <c r="F118" s="218">
        <v>10</v>
      </c>
      <c r="G118" s="53">
        <v>4</v>
      </c>
      <c r="H118" s="218">
        <v>10</v>
      </c>
      <c r="I118" s="218">
        <v>28</v>
      </c>
      <c r="J118" s="218">
        <v>21</v>
      </c>
      <c r="K118" s="218">
        <v>21</v>
      </c>
      <c r="L118" s="218">
        <v>17</v>
      </c>
      <c r="M118" s="218">
        <v>12</v>
      </c>
      <c r="N118" s="218">
        <v>12</v>
      </c>
      <c r="O118" s="218">
        <v>13</v>
      </c>
      <c r="P118" s="218">
        <v>4</v>
      </c>
      <c r="R118" s="119"/>
      <c r="S118" s="119"/>
      <c r="T118" s="119"/>
      <c r="U118" s="119"/>
    </row>
    <row r="119" spans="1:21" x14ac:dyDescent="0.2">
      <c r="A119" s="217">
        <v>44006</v>
      </c>
      <c r="B119" s="120">
        <v>138</v>
      </c>
      <c r="C119" s="218">
        <v>128</v>
      </c>
      <c r="D119" s="218">
        <v>122</v>
      </c>
      <c r="E119" s="218">
        <v>9</v>
      </c>
      <c r="F119" s="218">
        <v>6</v>
      </c>
      <c r="G119" s="53">
        <v>1</v>
      </c>
      <c r="H119" s="218">
        <v>8</v>
      </c>
      <c r="I119" s="218">
        <v>18</v>
      </c>
      <c r="J119" s="218">
        <v>17</v>
      </c>
      <c r="K119" s="218">
        <v>23</v>
      </c>
      <c r="L119" s="218">
        <v>13</v>
      </c>
      <c r="M119" s="218">
        <v>14</v>
      </c>
      <c r="N119" s="218">
        <v>5</v>
      </c>
      <c r="O119" s="218">
        <v>20</v>
      </c>
      <c r="P119" s="218">
        <v>4</v>
      </c>
      <c r="R119" s="119"/>
      <c r="S119" s="119"/>
      <c r="T119" s="119"/>
      <c r="U119" s="119"/>
    </row>
    <row r="120" spans="1:21" x14ac:dyDescent="0.2">
      <c r="A120" s="217">
        <v>44007</v>
      </c>
      <c r="B120" s="120">
        <v>120</v>
      </c>
      <c r="C120" s="218">
        <v>113</v>
      </c>
      <c r="D120" s="218">
        <v>110</v>
      </c>
      <c r="E120" s="218">
        <v>4</v>
      </c>
      <c r="F120" s="218">
        <v>3</v>
      </c>
      <c r="G120" s="53">
        <v>3</v>
      </c>
      <c r="H120" s="218">
        <v>6</v>
      </c>
      <c r="I120" s="218">
        <v>24</v>
      </c>
      <c r="J120" s="218">
        <v>9</v>
      </c>
      <c r="K120" s="218">
        <v>13</v>
      </c>
      <c r="L120" s="218">
        <v>13</v>
      </c>
      <c r="M120" s="218">
        <v>16</v>
      </c>
      <c r="N120" s="218">
        <v>5</v>
      </c>
      <c r="O120" s="218">
        <v>19</v>
      </c>
      <c r="P120" s="218">
        <v>5</v>
      </c>
      <c r="R120" s="119"/>
      <c r="S120" s="119"/>
      <c r="T120" s="119"/>
      <c r="U120" s="119"/>
    </row>
    <row r="121" spans="1:21" x14ac:dyDescent="0.2">
      <c r="A121" s="217">
        <v>44008</v>
      </c>
      <c r="B121" s="120">
        <v>121</v>
      </c>
      <c r="C121" s="218">
        <v>118</v>
      </c>
      <c r="D121" s="218">
        <v>110</v>
      </c>
      <c r="E121" s="218">
        <v>2</v>
      </c>
      <c r="F121" s="218">
        <v>8</v>
      </c>
      <c r="G121" s="53">
        <v>1</v>
      </c>
      <c r="H121" s="218">
        <v>5</v>
      </c>
      <c r="I121" s="218">
        <v>25</v>
      </c>
      <c r="J121" s="218">
        <v>17</v>
      </c>
      <c r="K121" s="218">
        <v>14</v>
      </c>
      <c r="L121" s="218">
        <v>17</v>
      </c>
      <c r="M121" s="218">
        <v>7</v>
      </c>
      <c r="N121" s="218">
        <v>8</v>
      </c>
      <c r="O121" s="218">
        <v>16</v>
      </c>
      <c r="P121" s="218">
        <v>1</v>
      </c>
      <c r="R121" s="119"/>
      <c r="S121" s="119"/>
      <c r="T121" s="119"/>
      <c r="U121" s="119"/>
    </row>
    <row r="122" spans="1:21" x14ac:dyDescent="0.2">
      <c r="A122" s="217">
        <v>44009</v>
      </c>
      <c r="B122" s="120">
        <v>2</v>
      </c>
      <c r="C122" s="218">
        <v>2</v>
      </c>
      <c r="D122" s="218">
        <v>2</v>
      </c>
      <c r="E122" s="218">
        <v>0</v>
      </c>
      <c r="F122" s="218">
        <v>0</v>
      </c>
      <c r="G122" s="53">
        <v>0</v>
      </c>
      <c r="H122" s="218">
        <v>0</v>
      </c>
      <c r="I122" s="218">
        <v>1</v>
      </c>
      <c r="J122" s="218">
        <v>1</v>
      </c>
      <c r="K122" s="218">
        <v>0</v>
      </c>
      <c r="L122" s="218">
        <v>0</v>
      </c>
      <c r="M122" s="218">
        <v>0</v>
      </c>
      <c r="N122" s="218">
        <v>0</v>
      </c>
      <c r="O122" s="218">
        <v>0</v>
      </c>
      <c r="P122" s="218">
        <v>0</v>
      </c>
      <c r="R122" s="119"/>
      <c r="S122" s="119"/>
      <c r="T122" s="119"/>
      <c r="U122" s="119"/>
    </row>
    <row r="123" spans="1:21" x14ac:dyDescent="0.2">
      <c r="A123" s="217">
        <v>44010</v>
      </c>
      <c r="B123" s="120">
        <v>0</v>
      </c>
      <c r="C123" s="218">
        <v>0</v>
      </c>
      <c r="D123" s="218">
        <v>0</v>
      </c>
      <c r="E123" s="218">
        <v>0</v>
      </c>
      <c r="F123" s="218">
        <v>0</v>
      </c>
      <c r="G123" s="53">
        <v>0</v>
      </c>
      <c r="H123" s="218">
        <v>0</v>
      </c>
      <c r="I123" s="218">
        <v>0</v>
      </c>
      <c r="J123" s="218">
        <v>0</v>
      </c>
      <c r="K123" s="218">
        <v>0</v>
      </c>
      <c r="L123" s="218">
        <v>0</v>
      </c>
      <c r="M123" s="218">
        <v>0</v>
      </c>
      <c r="N123" s="218">
        <v>0</v>
      </c>
      <c r="O123" s="218">
        <v>0</v>
      </c>
      <c r="P123" s="218">
        <v>0</v>
      </c>
      <c r="R123" s="119"/>
      <c r="S123" s="119"/>
      <c r="T123" s="119"/>
      <c r="U123" s="119"/>
    </row>
    <row r="124" spans="1:21" x14ac:dyDescent="0.2">
      <c r="A124" s="217">
        <v>44011</v>
      </c>
      <c r="B124" s="120">
        <v>123</v>
      </c>
      <c r="C124" s="218">
        <v>114</v>
      </c>
      <c r="D124" s="218">
        <v>105</v>
      </c>
      <c r="E124" s="218">
        <v>4</v>
      </c>
      <c r="F124" s="218">
        <v>9</v>
      </c>
      <c r="G124" s="53">
        <v>5</v>
      </c>
      <c r="H124" s="218">
        <v>9</v>
      </c>
      <c r="I124" s="218">
        <v>20</v>
      </c>
      <c r="J124" s="218">
        <v>11</v>
      </c>
      <c r="K124" s="218">
        <v>15</v>
      </c>
      <c r="L124" s="218">
        <v>14</v>
      </c>
      <c r="M124" s="218">
        <v>16</v>
      </c>
      <c r="N124" s="218">
        <v>7</v>
      </c>
      <c r="O124" s="218">
        <v>9</v>
      </c>
      <c r="P124" s="218">
        <v>4</v>
      </c>
      <c r="R124" s="119"/>
      <c r="S124" s="119"/>
      <c r="T124" s="119"/>
      <c r="U124" s="119"/>
    </row>
    <row r="125" spans="1:21" x14ac:dyDescent="0.2">
      <c r="A125" s="217">
        <v>44012</v>
      </c>
      <c r="B125" s="120">
        <v>123</v>
      </c>
      <c r="C125" s="218">
        <v>116</v>
      </c>
      <c r="D125" s="218">
        <v>110</v>
      </c>
      <c r="E125" s="218">
        <v>6</v>
      </c>
      <c r="F125" s="218">
        <v>6</v>
      </c>
      <c r="G125" s="53">
        <v>1</v>
      </c>
      <c r="H125" s="218">
        <v>5</v>
      </c>
      <c r="I125" s="218">
        <v>26</v>
      </c>
      <c r="J125" s="218">
        <v>12</v>
      </c>
      <c r="K125" s="218">
        <v>16</v>
      </c>
      <c r="L125" s="218">
        <v>10</v>
      </c>
      <c r="M125" s="218">
        <v>8</v>
      </c>
      <c r="N125" s="218">
        <v>9</v>
      </c>
      <c r="O125" s="218">
        <v>21</v>
      </c>
      <c r="P125" s="218">
        <v>3</v>
      </c>
      <c r="R125" s="119"/>
      <c r="S125" s="119"/>
      <c r="T125" s="119"/>
      <c r="U125" s="119"/>
    </row>
    <row r="126" spans="1:21" x14ac:dyDescent="0.2">
      <c r="A126" s="217">
        <v>44013</v>
      </c>
      <c r="B126" s="120">
        <v>113</v>
      </c>
      <c r="C126" s="218">
        <v>106</v>
      </c>
      <c r="D126" s="218">
        <v>98</v>
      </c>
      <c r="E126" s="218">
        <v>4</v>
      </c>
      <c r="F126" s="218">
        <v>8</v>
      </c>
      <c r="G126" s="53">
        <v>3</v>
      </c>
      <c r="H126" s="218">
        <v>6</v>
      </c>
      <c r="I126" s="218">
        <v>22</v>
      </c>
      <c r="J126" s="218">
        <v>12</v>
      </c>
      <c r="K126" s="218">
        <v>10</v>
      </c>
      <c r="L126" s="218">
        <v>14</v>
      </c>
      <c r="M126" s="218">
        <v>10</v>
      </c>
      <c r="N126" s="218">
        <v>5</v>
      </c>
      <c r="O126" s="218">
        <v>13</v>
      </c>
      <c r="P126" s="218">
        <v>6</v>
      </c>
      <c r="R126" s="119"/>
      <c r="S126" s="119"/>
      <c r="T126" s="119"/>
      <c r="U126" s="119"/>
    </row>
    <row r="127" spans="1:21" x14ac:dyDescent="0.2">
      <c r="A127" s="217">
        <v>44014</v>
      </c>
      <c r="B127" s="120">
        <v>117</v>
      </c>
      <c r="C127" s="218">
        <v>112</v>
      </c>
      <c r="D127" s="218">
        <v>107</v>
      </c>
      <c r="E127" s="218">
        <v>4</v>
      </c>
      <c r="F127" s="218">
        <v>5</v>
      </c>
      <c r="G127" s="53">
        <v>1</v>
      </c>
      <c r="H127" s="218">
        <v>6</v>
      </c>
      <c r="I127" s="218">
        <v>18</v>
      </c>
      <c r="J127" s="218">
        <v>12</v>
      </c>
      <c r="K127" s="218">
        <v>14</v>
      </c>
      <c r="L127" s="218">
        <v>8</v>
      </c>
      <c r="M127" s="218">
        <v>17</v>
      </c>
      <c r="N127" s="218">
        <v>10</v>
      </c>
      <c r="O127" s="218">
        <v>19</v>
      </c>
      <c r="P127" s="218">
        <v>3</v>
      </c>
      <c r="R127" s="119"/>
      <c r="S127" s="119"/>
      <c r="T127" s="119"/>
      <c r="U127" s="119"/>
    </row>
    <row r="128" spans="1:21" x14ac:dyDescent="0.2">
      <c r="A128" s="217">
        <v>44015</v>
      </c>
      <c r="B128" s="120">
        <v>94</v>
      </c>
      <c r="C128" s="218">
        <v>92</v>
      </c>
      <c r="D128" s="218">
        <v>85</v>
      </c>
      <c r="E128" s="218">
        <v>1</v>
      </c>
      <c r="F128" s="218">
        <v>7</v>
      </c>
      <c r="G128" s="53">
        <v>1</v>
      </c>
      <c r="H128" s="218">
        <v>2</v>
      </c>
      <c r="I128" s="218">
        <v>14</v>
      </c>
      <c r="J128" s="218">
        <v>10</v>
      </c>
      <c r="K128" s="218">
        <v>7</v>
      </c>
      <c r="L128" s="218">
        <v>7</v>
      </c>
      <c r="M128" s="218">
        <v>16</v>
      </c>
      <c r="N128" s="218">
        <v>13</v>
      </c>
      <c r="O128" s="218">
        <v>14</v>
      </c>
      <c r="P128" s="218">
        <v>2</v>
      </c>
      <c r="R128" s="119"/>
      <c r="S128" s="119"/>
      <c r="T128" s="119"/>
      <c r="U128" s="119"/>
    </row>
    <row r="129" spans="1:21" x14ac:dyDescent="0.2">
      <c r="A129" s="217">
        <v>44016</v>
      </c>
      <c r="B129" s="120">
        <v>5</v>
      </c>
      <c r="C129" s="218">
        <v>5</v>
      </c>
      <c r="D129" s="218">
        <v>5</v>
      </c>
      <c r="E129" s="218">
        <v>0</v>
      </c>
      <c r="F129" s="218">
        <v>0</v>
      </c>
      <c r="G129" s="53">
        <v>0</v>
      </c>
      <c r="H129" s="218">
        <v>0</v>
      </c>
      <c r="I129" s="218">
        <v>0</v>
      </c>
      <c r="J129" s="218">
        <v>2</v>
      </c>
      <c r="K129" s="218">
        <v>0</v>
      </c>
      <c r="L129" s="218">
        <v>1</v>
      </c>
      <c r="M129" s="218">
        <v>2</v>
      </c>
      <c r="N129" s="218">
        <v>0</v>
      </c>
      <c r="O129" s="218">
        <v>0</v>
      </c>
      <c r="P129" s="218">
        <v>0</v>
      </c>
      <c r="R129" s="119"/>
      <c r="S129" s="119"/>
      <c r="T129" s="119"/>
      <c r="U129" s="119"/>
    </row>
    <row r="130" spans="1:21" x14ac:dyDescent="0.2">
      <c r="A130" s="217">
        <v>44017</v>
      </c>
      <c r="B130" s="120">
        <v>0</v>
      </c>
      <c r="C130" s="218">
        <v>0</v>
      </c>
      <c r="D130" s="218">
        <v>0</v>
      </c>
      <c r="E130" s="218">
        <v>0</v>
      </c>
      <c r="F130" s="218">
        <v>0</v>
      </c>
      <c r="G130" s="53">
        <v>0</v>
      </c>
      <c r="H130" s="218">
        <v>0</v>
      </c>
      <c r="I130" s="218">
        <v>0</v>
      </c>
      <c r="J130" s="218">
        <v>0</v>
      </c>
      <c r="K130" s="218">
        <v>0</v>
      </c>
      <c r="L130" s="218">
        <v>0</v>
      </c>
      <c r="M130" s="218">
        <v>0</v>
      </c>
      <c r="N130" s="218">
        <v>0</v>
      </c>
      <c r="O130" s="218">
        <v>0</v>
      </c>
      <c r="P130" s="218">
        <v>0</v>
      </c>
      <c r="R130" s="119"/>
      <c r="S130" s="119"/>
      <c r="T130" s="119"/>
      <c r="U130" s="119"/>
    </row>
    <row r="131" spans="1:21" x14ac:dyDescent="0.2">
      <c r="A131" s="217">
        <v>44018</v>
      </c>
      <c r="B131" s="120">
        <v>74</v>
      </c>
      <c r="C131" s="218">
        <v>68</v>
      </c>
      <c r="D131" s="218">
        <v>61</v>
      </c>
      <c r="E131" s="218">
        <v>4</v>
      </c>
      <c r="F131" s="218">
        <v>7</v>
      </c>
      <c r="G131" s="53">
        <v>2</v>
      </c>
      <c r="H131" s="218">
        <v>2</v>
      </c>
      <c r="I131" s="218">
        <v>10</v>
      </c>
      <c r="J131" s="218">
        <v>8</v>
      </c>
      <c r="K131" s="218">
        <v>3</v>
      </c>
      <c r="L131" s="218">
        <v>9</v>
      </c>
      <c r="M131" s="218">
        <v>9</v>
      </c>
      <c r="N131" s="218">
        <v>6</v>
      </c>
      <c r="O131" s="218">
        <v>14</v>
      </c>
      <c r="P131" s="218">
        <v>0</v>
      </c>
      <c r="R131" s="119"/>
      <c r="S131" s="119"/>
      <c r="T131" s="119"/>
      <c r="U131" s="119"/>
    </row>
    <row r="132" spans="1:21" x14ac:dyDescent="0.2">
      <c r="A132" s="217">
        <v>44019</v>
      </c>
      <c r="B132" s="120">
        <v>99</v>
      </c>
      <c r="C132" s="218">
        <v>89</v>
      </c>
      <c r="D132" s="218">
        <v>84</v>
      </c>
      <c r="E132" s="218">
        <v>6</v>
      </c>
      <c r="F132" s="218">
        <v>5</v>
      </c>
      <c r="G132" s="53">
        <v>4</v>
      </c>
      <c r="H132" s="218">
        <v>1</v>
      </c>
      <c r="I132" s="218">
        <v>16</v>
      </c>
      <c r="J132" s="218">
        <v>18</v>
      </c>
      <c r="K132" s="218">
        <v>8</v>
      </c>
      <c r="L132" s="218">
        <v>12</v>
      </c>
      <c r="M132" s="218">
        <v>10</v>
      </c>
      <c r="N132" s="218">
        <v>3</v>
      </c>
      <c r="O132" s="218">
        <v>16</v>
      </c>
      <c r="P132" s="218">
        <v>0</v>
      </c>
      <c r="R132" s="119"/>
      <c r="S132" s="119"/>
      <c r="T132" s="119"/>
      <c r="U132" s="119"/>
    </row>
    <row r="133" spans="1:21" x14ac:dyDescent="0.2">
      <c r="A133" s="217">
        <v>44020</v>
      </c>
      <c r="B133" s="120">
        <v>86</v>
      </c>
      <c r="C133" s="218">
        <v>86</v>
      </c>
      <c r="D133" s="218">
        <v>83</v>
      </c>
      <c r="E133" s="218">
        <v>0</v>
      </c>
      <c r="F133" s="218">
        <v>3</v>
      </c>
      <c r="G133" s="53">
        <v>0</v>
      </c>
      <c r="H133" s="218">
        <v>3</v>
      </c>
      <c r="I133" s="218">
        <v>21</v>
      </c>
      <c r="J133" s="218">
        <v>9</v>
      </c>
      <c r="K133" s="218">
        <v>9</v>
      </c>
      <c r="L133" s="218">
        <v>11</v>
      </c>
      <c r="M133" s="218">
        <v>9</v>
      </c>
      <c r="N133" s="218">
        <v>5</v>
      </c>
      <c r="O133" s="218">
        <v>14</v>
      </c>
      <c r="P133" s="218">
        <v>2</v>
      </c>
      <c r="R133" s="119"/>
      <c r="S133" s="119"/>
      <c r="T133" s="119"/>
      <c r="U133" s="119"/>
    </row>
    <row r="134" spans="1:21" x14ac:dyDescent="0.2">
      <c r="A134" s="217">
        <v>44021</v>
      </c>
      <c r="B134" s="120">
        <v>76</v>
      </c>
      <c r="C134" s="218">
        <v>72</v>
      </c>
      <c r="D134" s="218">
        <v>69</v>
      </c>
      <c r="E134" s="218">
        <v>1</v>
      </c>
      <c r="F134" s="218">
        <v>3</v>
      </c>
      <c r="G134" s="53">
        <v>3</v>
      </c>
      <c r="H134" s="218">
        <v>1</v>
      </c>
      <c r="I134" s="218">
        <v>8</v>
      </c>
      <c r="J134" s="218">
        <v>9</v>
      </c>
      <c r="K134" s="218">
        <v>6</v>
      </c>
      <c r="L134" s="218">
        <v>12</v>
      </c>
      <c r="M134" s="218">
        <v>14</v>
      </c>
      <c r="N134" s="218">
        <v>6</v>
      </c>
      <c r="O134" s="218">
        <v>9</v>
      </c>
      <c r="P134" s="218">
        <v>4</v>
      </c>
      <c r="R134" s="119"/>
      <c r="S134" s="119"/>
      <c r="T134" s="119"/>
      <c r="U134" s="119"/>
    </row>
    <row r="135" spans="1:21" x14ac:dyDescent="0.2">
      <c r="A135" s="217">
        <v>44022</v>
      </c>
      <c r="B135" s="120">
        <v>69</v>
      </c>
      <c r="C135" s="218">
        <v>67</v>
      </c>
      <c r="D135" s="218">
        <v>63</v>
      </c>
      <c r="E135" s="218">
        <v>2</v>
      </c>
      <c r="F135" s="218">
        <v>4</v>
      </c>
      <c r="G135" s="53">
        <v>0</v>
      </c>
      <c r="H135" s="218">
        <v>2</v>
      </c>
      <c r="I135" s="218">
        <v>11</v>
      </c>
      <c r="J135" s="218">
        <v>7</v>
      </c>
      <c r="K135" s="218">
        <v>9</v>
      </c>
      <c r="L135" s="218">
        <v>5</v>
      </c>
      <c r="M135" s="218">
        <v>4</v>
      </c>
      <c r="N135" s="218">
        <v>11</v>
      </c>
      <c r="O135" s="218">
        <v>13</v>
      </c>
      <c r="P135" s="218">
        <v>1</v>
      </c>
      <c r="R135" s="119"/>
      <c r="S135" s="119"/>
      <c r="T135" s="119"/>
      <c r="U135" s="119"/>
    </row>
    <row r="136" spans="1:21" x14ac:dyDescent="0.2">
      <c r="A136" s="217">
        <v>44023</v>
      </c>
      <c r="B136" s="120">
        <v>2</v>
      </c>
      <c r="C136" s="218">
        <v>2</v>
      </c>
      <c r="D136" s="218">
        <v>2</v>
      </c>
      <c r="E136" s="218">
        <v>0</v>
      </c>
      <c r="F136" s="218">
        <v>0</v>
      </c>
      <c r="G136" s="53">
        <v>0</v>
      </c>
      <c r="H136" s="218">
        <v>0</v>
      </c>
      <c r="I136" s="218">
        <v>0</v>
      </c>
      <c r="J136" s="218">
        <v>0</v>
      </c>
      <c r="K136" s="218">
        <v>1</v>
      </c>
      <c r="L136" s="218">
        <v>0</v>
      </c>
      <c r="M136" s="218">
        <v>0</v>
      </c>
      <c r="N136" s="218">
        <v>0</v>
      </c>
      <c r="O136" s="218">
        <v>1</v>
      </c>
      <c r="P136" s="218">
        <v>0</v>
      </c>
      <c r="R136" s="119"/>
      <c r="S136" s="119"/>
      <c r="T136" s="119"/>
      <c r="U136" s="119"/>
    </row>
    <row r="137" spans="1:21" x14ac:dyDescent="0.2">
      <c r="A137" s="217">
        <v>44024</v>
      </c>
      <c r="B137" s="120">
        <v>0</v>
      </c>
      <c r="C137" s="218">
        <v>0</v>
      </c>
      <c r="D137" s="218">
        <v>0</v>
      </c>
      <c r="E137" s="218">
        <v>0</v>
      </c>
      <c r="F137" s="218">
        <v>0</v>
      </c>
      <c r="G137" s="53">
        <v>0</v>
      </c>
      <c r="H137" s="218">
        <v>0</v>
      </c>
      <c r="I137" s="218">
        <v>0</v>
      </c>
      <c r="J137" s="218">
        <v>0</v>
      </c>
      <c r="K137" s="218">
        <v>0</v>
      </c>
      <c r="L137" s="218">
        <v>0</v>
      </c>
      <c r="M137" s="218">
        <v>0</v>
      </c>
      <c r="N137" s="218">
        <v>0</v>
      </c>
      <c r="O137" s="218">
        <v>0</v>
      </c>
      <c r="P137" s="218">
        <v>0</v>
      </c>
      <c r="R137" s="119"/>
      <c r="S137" s="119"/>
      <c r="T137" s="119"/>
      <c r="U137" s="119"/>
    </row>
    <row r="138" spans="1:21" x14ac:dyDescent="0.2">
      <c r="A138" s="217">
        <v>44025</v>
      </c>
      <c r="B138" s="120">
        <v>67</v>
      </c>
      <c r="C138" s="218">
        <v>65</v>
      </c>
      <c r="D138" s="218">
        <v>60</v>
      </c>
      <c r="E138" s="218">
        <v>1</v>
      </c>
      <c r="F138" s="218">
        <v>5</v>
      </c>
      <c r="G138" s="53">
        <v>1</v>
      </c>
      <c r="H138" s="218">
        <v>1</v>
      </c>
      <c r="I138" s="218">
        <v>9</v>
      </c>
      <c r="J138" s="218">
        <v>7</v>
      </c>
      <c r="K138" s="218">
        <v>7</v>
      </c>
      <c r="L138" s="218">
        <v>6</v>
      </c>
      <c r="M138" s="218">
        <v>6</v>
      </c>
      <c r="N138" s="218">
        <v>5</v>
      </c>
      <c r="O138" s="218">
        <v>16</v>
      </c>
      <c r="P138" s="218">
        <v>3</v>
      </c>
      <c r="R138" s="119"/>
      <c r="S138" s="119"/>
      <c r="T138" s="119"/>
      <c r="U138" s="119"/>
    </row>
    <row r="139" spans="1:21" x14ac:dyDescent="0.2">
      <c r="A139" s="217">
        <v>44026</v>
      </c>
      <c r="B139" s="120">
        <v>70</v>
      </c>
      <c r="C139" s="218">
        <v>68</v>
      </c>
      <c r="D139" s="218">
        <v>65</v>
      </c>
      <c r="E139" s="218">
        <v>1</v>
      </c>
      <c r="F139" s="218">
        <v>3</v>
      </c>
      <c r="G139" s="53">
        <v>1</v>
      </c>
      <c r="H139" s="218">
        <v>2</v>
      </c>
      <c r="I139" s="218">
        <v>13</v>
      </c>
      <c r="J139" s="218">
        <v>8</v>
      </c>
      <c r="K139" s="218">
        <v>5</v>
      </c>
      <c r="L139" s="218">
        <v>8</v>
      </c>
      <c r="M139" s="218">
        <v>10</v>
      </c>
      <c r="N139" s="218">
        <v>3</v>
      </c>
      <c r="O139" s="218">
        <v>15</v>
      </c>
      <c r="P139" s="218">
        <v>1</v>
      </c>
      <c r="R139" s="119"/>
      <c r="S139" s="119"/>
      <c r="T139" s="119"/>
      <c r="U139" s="119"/>
    </row>
    <row r="140" spans="1:21" x14ac:dyDescent="0.2">
      <c r="A140" s="217">
        <v>44027</v>
      </c>
      <c r="B140" s="120">
        <v>62</v>
      </c>
      <c r="C140" s="218">
        <v>59</v>
      </c>
      <c r="D140" s="218">
        <v>59</v>
      </c>
      <c r="E140" s="218">
        <v>3</v>
      </c>
      <c r="F140" s="218">
        <v>0</v>
      </c>
      <c r="G140" s="53">
        <v>0</v>
      </c>
      <c r="H140" s="218">
        <v>3</v>
      </c>
      <c r="I140" s="218">
        <v>9</v>
      </c>
      <c r="J140" s="218">
        <v>5</v>
      </c>
      <c r="K140" s="218">
        <v>5</v>
      </c>
      <c r="L140" s="218">
        <v>5</v>
      </c>
      <c r="M140" s="218">
        <v>13</v>
      </c>
      <c r="N140" s="218">
        <v>5</v>
      </c>
      <c r="O140" s="218">
        <v>11</v>
      </c>
      <c r="P140" s="218">
        <v>3</v>
      </c>
      <c r="R140" s="119"/>
      <c r="S140" s="119"/>
      <c r="T140" s="119"/>
      <c r="U140" s="119"/>
    </row>
    <row r="141" spans="1:21" x14ac:dyDescent="0.2">
      <c r="A141" s="217">
        <v>44028</v>
      </c>
      <c r="B141" s="120">
        <v>60</v>
      </c>
      <c r="C141" s="218">
        <v>59</v>
      </c>
      <c r="D141" s="218">
        <v>58</v>
      </c>
      <c r="E141" s="218">
        <v>1</v>
      </c>
      <c r="F141" s="218">
        <v>1</v>
      </c>
      <c r="G141" s="53">
        <v>0</v>
      </c>
      <c r="H141" s="218">
        <v>2</v>
      </c>
      <c r="I141" s="218">
        <v>5</v>
      </c>
      <c r="J141" s="218">
        <v>6</v>
      </c>
      <c r="K141" s="218">
        <v>7</v>
      </c>
      <c r="L141" s="218">
        <v>4</v>
      </c>
      <c r="M141" s="218">
        <v>12</v>
      </c>
      <c r="N141" s="218">
        <v>3</v>
      </c>
      <c r="O141" s="218">
        <v>15</v>
      </c>
      <c r="P141" s="218">
        <v>4</v>
      </c>
      <c r="R141" s="119"/>
      <c r="S141" s="119"/>
      <c r="T141" s="119"/>
      <c r="U141" s="119"/>
    </row>
    <row r="142" spans="1:21" x14ac:dyDescent="0.2">
      <c r="A142" s="217">
        <v>44029</v>
      </c>
      <c r="B142" s="120">
        <v>50</v>
      </c>
      <c r="C142" s="218">
        <v>50</v>
      </c>
      <c r="D142" s="218">
        <v>48</v>
      </c>
      <c r="E142" s="218">
        <v>0</v>
      </c>
      <c r="F142" s="218">
        <v>2</v>
      </c>
      <c r="G142" s="53">
        <v>0</v>
      </c>
      <c r="H142" s="218">
        <v>0</v>
      </c>
      <c r="I142" s="218">
        <v>13</v>
      </c>
      <c r="J142" s="218">
        <v>5</v>
      </c>
      <c r="K142" s="218">
        <v>6</v>
      </c>
      <c r="L142" s="218">
        <v>4</v>
      </c>
      <c r="M142" s="218">
        <v>5</v>
      </c>
      <c r="N142" s="218">
        <v>2</v>
      </c>
      <c r="O142" s="218">
        <v>13</v>
      </c>
      <c r="P142" s="218">
        <v>0</v>
      </c>
      <c r="R142" s="119"/>
      <c r="S142" s="119"/>
      <c r="T142" s="119"/>
      <c r="U142" s="119"/>
    </row>
    <row r="143" spans="1:21" x14ac:dyDescent="0.2">
      <c r="A143" s="217">
        <v>44030</v>
      </c>
      <c r="B143" s="120">
        <v>3</v>
      </c>
      <c r="C143" s="218">
        <v>3</v>
      </c>
      <c r="D143" s="218">
        <v>3</v>
      </c>
      <c r="E143" s="218">
        <v>0</v>
      </c>
      <c r="F143" s="218">
        <v>0</v>
      </c>
      <c r="G143" s="53">
        <v>0</v>
      </c>
      <c r="H143" s="218">
        <v>0</v>
      </c>
      <c r="I143" s="218">
        <v>2</v>
      </c>
      <c r="J143" s="218">
        <v>0</v>
      </c>
      <c r="K143" s="218">
        <v>0</v>
      </c>
      <c r="L143" s="218">
        <v>0</v>
      </c>
      <c r="M143" s="218">
        <v>0</v>
      </c>
      <c r="N143" s="218">
        <v>0</v>
      </c>
      <c r="O143" s="218">
        <v>1</v>
      </c>
      <c r="P143" s="218">
        <v>0</v>
      </c>
      <c r="R143" s="119"/>
      <c r="S143" s="119"/>
      <c r="T143" s="119"/>
      <c r="U143" s="119"/>
    </row>
    <row r="144" spans="1:21" x14ac:dyDescent="0.2">
      <c r="A144" s="217">
        <v>44031</v>
      </c>
      <c r="B144" s="120">
        <v>2</v>
      </c>
      <c r="C144" s="218">
        <v>2</v>
      </c>
      <c r="D144" s="218">
        <v>2</v>
      </c>
      <c r="E144" s="218">
        <v>0</v>
      </c>
      <c r="F144" s="218">
        <v>0</v>
      </c>
      <c r="G144" s="53">
        <v>0</v>
      </c>
      <c r="H144" s="218">
        <v>0</v>
      </c>
      <c r="I144" s="218">
        <v>2</v>
      </c>
      <c r="J144" s="218">
        <v>0</v>
      </c>
      <c r="K144" s="218">
        <v>0</v>
      </c>
      <c r="L144" s="218">
        <v>0</v>
      </c>
      <c r="M144" s="218">
        <v>0</v>
      </c>
      <c r="N144" s="218">
        <v>0</v>
      </c>
      <c r="O144" s="218">
        <v>0</v>
      </c>
      <c r="P144" s="218">
        <v>0</v>
      </c>
      <c r="R144" s="119"/>
      <c r="S144" s="119"/>
      <c r="T144" s="119"/>
      <c r="U144" s="119"/>
    </row>
    <row r="145" spans="1:21" x14ac:dyDescent="0.2">
      <c r="A145" s="217">
        <v>44032</v>
      </c>
      <c r="B145" s="120">
        <v>47</v>
      </c>
      <c r="C145" s="218">
        <v>44</v>
      </c>
      <c r="D145" s="218">
        <v>42</v>
      </c>
      <c r="E145" s="218">
        <v>1</v>
      </c>
      <c r="F145" s="218">
        <v>1</v>
      </c>
      <c r="G145" s="53">
        <v>2</v>
      </c>
      <c r="H145" s="218">
        <v>1</v>
      </c>
      <c r="I145" s="218">
        <v>6</v>
      </c>
      <c r="J145" s="218">
        <v>8</v>
      </c>
      <c r="K145" s="218">
        <v>8</v>
      </c>
      <c r="L145" s="218">
        <v>1</v>
      </c>
      <c r="M145" s="218">
        <v>6</v>
      </c>
      <c r="N145" s="218">
        <v>1</v>
      </c>
      <c r="O145" s="218">
        <v>11</v>
      </c>
      <c r="P145" s="218">
        <v>0</v>
      </c>
      <c r="R145" s="119"/>
      <c r="S145" s="119"/>
      <c r="T145" s="119"/>
      <c r="U145" s="119"/>
    </row>
    <row r="146" spans="1:21" x14ac:dyDescent="0.2">
      <c r="A146" s="217">
        <v>44033</v>
      </c>
      <c r="B146" s="120">
        <v>52</v>
      </c>
      <c r="C146" s="218">
        <v>45</v>
      </c>
      <c r="D146" s="218">
        <v>42</v>
      </c>
      <c r="E146" s="218">
        <v>4</v>
      </c>
      <c r="F146" s="218">
        <v>3</v>
      </c>
      <c r="G146" s="53">
        <v>3</v>
      </c>
      <c r="H146" s="218">
        <v>1</v>
      </c>
      <c r="I146" s="218">
        <v>7</v>
      </c>
      <c r="J146" s="218">
        <v>4</v>
      </c>
      <c r="K146" s="218">
        <v>11</v>
      </c>
      <c r="L146" s="218">
        <v>2</v>
      </c>
      <c r="M146" s="218">
        <v>4</v>
      </c>
      <c r="N146" s="218">
        <v>3</v>
      </c>
      <c r="O146" s="218">
        <v>9</v>
      </c>
      <c r="P146" s="218">
        <v>1</v>
      </c>
      <c r="R146" s="119"/>
      <c r="S146" s="119"/>
      <c r="T146" s="119"/>
      <c r="U146" s="119"/>
    </row>
    <row r="147" spans="1:21" x14ac:dyDescent="0.2">
      <c r="A147" s="217">
        <v>44034</v>
      </c>
      <c r="B147" s="120">
        <v>40</v>
      </c>
      <c r="C147" s="218">
        <v>39</v>
      </c>
      <c r="D147" s="218">
        <v>38</v>
      </c>
      <c r="E147" s="218">
        <v>1</v>
      </c>
      <c r="F147" s="218">
        <v>1</v>
      </c>
      <c r="G147" s="53">
        <v>0</v>
      </c>
      <c r="H147" s="218">
        <v>0</v>
      </c>
      <c r="I147" s="218">
        <v>8</v>
      </c>
      <c r="J147" s="218">
        <v>5</v>
      </c>
      <c r="K147" s="218">
        <v>4</v>
      </c>
      <c r="L147" s="218">
        <v>5</v>
      </c>
      <c r="M147" s="218">
        <v>4</v>
      </c>
      <c r="N147" s="218">
        <v>5</v>
      </c>
      <c r="O147" s="218">
        <v>6</v>
      </c>
      <c r="P147" s="218">
        <v>1</v>
      </c>
      <c r="R147" s="119"/>
      <c r="S147" s="119"/>
      <c r="T147" s="119"/>
      <c r="U147" s="119"/>
    </row>
    <row r="148" spans="1:21" x14ac:dyDescent="0.2">
      <c r="A148" s="217">
        <v>44035</v>
      </c>
      <c r="B148" s="120">
        <v>58</v>
      </c>
      <c r="C148" s="218">
        <v>56</v>
      </c>
      <c r="D148" s="218">
        <v>54</v>
      </c>
      <c r="E148" s="218">
        <v>1</v>
      </c>
      <c r="F148" s="218">
        <v>2</v>
      </c>
      <c r="G148" s="53">
        <v>1</v>
      </c>
      <c r="H148" s="218">
        <v>1</v>
      </c>
      <c r="I148" s="218">
        <v>8</v>
      </c>
      <c r="J148" s="218">
        <v>12</v>
      </c>
      <c r="K148" s="218">
        <v>6</v>
      </c>
      <c r="L148" s="218">
        <v>4</v>
      </c>
      <c r="M148" s="218">
        <v>9</v>
      </c>
      <c r="N148" s="218">
        <v>5</v>
      </c>
      <c r="O148" s="218">
        <v>8</v>
      </c>
      <c r="P148" s="218">
        <v>1</v>
      </c>
      <c r="R148" s="119"/>
      <c r="S148" s="119"/>
      <c r="T148" s="119"/>
      <c r="U148" s="119"/>
    </row>
    <row r="149" spans="1:21" x14ac:dyDescent="0.2">
      <c r="A149" s="217">
        <v>44036</v>
      </c>
      <c r="B149" s="120">
        <v>40</v>
      </c>
      <c r="C149" s="218">
        <v>38</v>
      </c>
      <c r="D149" s="218">
        <v>38</v>
      </c>
      <c r="E149" s="218">
        <v>1</v>
      </c>
      <c r="F149" s="218">
        <v>0</v>
      </c>
      <c r="G149" s="53">
        <v>1</v>
      </c>
      <c r="H149" s="218">
        <v>2</v>
      </c>
      <c r="I149" s="218">
        <v>9</v>
      </c>
      <c r="J149" s="218">
        <v>3</v>
      </c>
      <c r="K149" s="218">
        <v>6</v>
      </c>
      <c r="L149" s="218">
        <v>4</v>
      </c>
      <c r="M149" s="218">
        <v>2</v>
      </c>
      <c r="N149" s="218">
        <v>2</v>
      </c>
      <c r="O149" s="218">
        <v>8</v>
      </c>
      <c r="P149" s="218">
        <v>2</v>
      </c>
      <c r="R149" s="119"/>
      <c r="S149" s="119"/>
      <c r="T149" s="119"/>
      <c r="U149" s="119"/>
    </row>
    <row r="150" spans="1:21" x14ac:dyDescent="0.2">
      <c r="A150" s="217">
        <v>44037</v>
      </c>
      <c r="B150" s="120">
        <v>2</v>
      </c>
      <c r="C150" s="218">
        <v>2</v>
      </c>
      <c r="D150" s="218">
        <v>2</v>
      </c>
      <c r="E150" s="218">
        <v>0</v>
      </c>
      <c r="F150" s="218">
        <v>0</v>
      </c>
      <c r="G150" s="53">
        <v>0</v>
      </c>
      <c r="H150" s="218">
        <v>0</v>
      </c>
      <c r="I150" s="218">
        <v>0</v>
      </c>
      <c r="J150" s="218">
        <v>2</v>
      </c>
      <c r="K150" s="218">
        <v>0</v>
      </c>
      <c r="L150" s="218">
        <v>0</v>
      </c>
      <c r="M150" s="218">
        <v>0</v>
      </c>
      <c r="N150" s="218">
        <v>0</v>
      </c>
      <c r="O150" s="218">
        <v>0</v>
      </c>
      <c r="P150" s="218">
        <v>0</v>
      </c>
      <c r="R150" s="119"/>
      <c r="S150" s="119"/>
      <c r="T150" s="119"/>
      <c r="U150" s="119"/>
    </row>
    <row r="151" spans="1:21" x14ac:dyDescent="0.2">
      <c r="A151" s="217">
        <v>44038</v>
      </c>
      <c r="B151" s="120">
        <v>1</v>
      </c>
      <c r="C151" s="218">
        <v>1</v>
      </c>
      <c r="D151" s="218">
        <v>1</v>
      </c>
      <c r="E151" s="218">
        <v>0</v>
      </c>
      <c r="F151" s="218">
        <v>0</v>
      </c>
      <c r="G151" s="53">
        <v>0</v>
      </c>
      <c r="H151" s="218">
        <v>0</v>
      </c>
      <c r="I151" s="218">
        <v>1</v>
      </c>
      <c r="J151" s="218">
        <v>0</v>
      </c>
      <c r="K151" s="218">
        <v>0</v>
      </c>
      <c r="L151" s="218">
        <v>0</v>
      </c>
      <c r="M151" s="218">
        <v>0</v>
      </c>
      <c r="N151" s="218">
        <v>0</v>
      </c>
      <c r="O151" s="218">
        <v>0</v>
      </c>
      <c r="P151" s="218">
        <v>0</v>
      </c>
      <c r="R151" s="119"/>
      <c r="S151" s="119"/>
      <c r="T151" s="119"/>
      <c r="U151" s="119"/>
    </row>
    <row r="152" spans="1:21" x14ac:dyDescent="0.2">
      <c r="A152" s="217">
        <v>44039</v>
      </c>
      <c r="B152" s="120">
        <v>52</v>
      </c>
      <c r="C152" s="218">
        <v>52</v>
      </c>
      <c r="D152" s="218">
        <v>52</v>
      </c>
      <c r="E152" s="218">
        <v>0</v>
      </c>
      <c r="F152" s="218">
        <v>0</v>
      </c>
      <c r="G152" s="53">
        <v>0</v>
      </c>
      <c r="H152" s="218">
        <v>1</v>
      </c>
      <c r="I152" s="218">
        <v>7</v>
      </c>
      <c r="J152" s="218">
        <v>6</v>
      </c>
      <c r="K152" s="218">
        <v>11</v>
      </c>
      <c r="L152" s="218">
        <v>5</v>
      </c>
      <c r="M152" s="218">
        <v>3</v>
      </c>
      <c r="N152" s="218">
        <v>6</v>
      </c>
      <c r="O152" s="218">
        <v>13</v>
      </c>
      <c r="P152" s="218">
        <v>0</v>
      </c>
      <c r="R152" s="119"/>
      <c r="S152" s="119"/>
      <c r="T152" s="119"/>
      <c r="U152" s="119"/>
    </row>
    <row r="153" spans="1:21" x14ac:dyDescent="0.2">
      <c r="A153" s="217">
        <v>44040</v>
      </c>
      <c r="B153" s="120">
        <v>38</v>
      </c>
      <c r="C153" s="218">
        <v>36</v>
      </c>
      <c r="D153" s="218">
        <v>35</v>
      </c>
      <c r="E153" s="218">
        <v>1</v>
      </c>
      <c r="F153" s="218">
        <v>1</v>
      </c>
      <c r="G153" s="53">
        <v>1</v>
      </c>
      <c r="H153" s="218">
        <v>0</v>
      </c>
      <c r="I153" s="218">
        <v>10</v>
      </c>
      <c r="J153" s="218">
        <v>4</v>
      </c>
      <c r="K153" s="218">
        <v>3</v>
      </c>
      <c r="L153" s="218">
        <v>5</v>
      </c>
      <c r="M153" s="218">
        <v>1</v>
      </c>
      <c r="N153" s="218">
        <v>3</v>
      </c>
      <c r="O153" s="218">
        <v>8</v>
      </c>
      <c r="P153" s="218">
        <v>1</v>
      </c>
      <c r="R153" s="119"/>
      <c r="S153" s="119"/>
      <c r="T153" s="119"/>
      <c r="U153" s="119"/>
    </row>
    <row r="154" spans="1:21" x14ac:dyDescent="0.2">
      <c r="A154" s="217">
        <v>44041</v>
      </c>
      <c r="B154" s="120">
        <v>49</v>
      </c>
      <c r="C154" s="218">
        <v>48</v>
      </c>
      <c r="D154" s="218">
        <v>44</v>
      </c>
      <c r="E154" s="218">
        <v>1</v>
      </c>
      <c r="F154" s="218">
        <v>4</v>
      </c>
      <c r="G154" s="53">
        <v>0</v>
      </c>
      <c r="H154" s="218">
        <v>1</v>
      </c>
      <c r="I154" s="218">
        <v>6</v>
      </c>
      <c r="J154" s="218">
        <v>8</v>
      </c>
      <c r="K154" s="218">
        <v>5</v>
      </c>
      <c r="L154" s="218">
        <v>3</v>
      </c>
      <c r="M154" s="218">
        <v>5</v>
      </c>
      <c r="N154" s="218">
        <v>6</v>
      </c>
      <c r="O154" s="218">
        <v>9</v>
      </c>
      <c r="P154" s="218">
        <v>1</v>
      </c>
      <c r="R154" s="119"/>
      <c r="S154" s="119"/>
      <c r="T154" s="119"/>
      <c r="U154" s="119"/>
    </row>
    <row r="155" spans="1:21" x14ac:dyDescent="0.2">
      <c r="A155" s="217">
        <v>44042</v>
      </c>
      <c r="B155" s="120">
        <v>36</v>
      </c>
      <c r="C155" s="218">
        <v>34</v>
      </c>
      <c r="D155" s="218">
        <v>31</v>
      </c>
      <c r="E155" s="218">
        <v>2</v>
      </c>
      <c r="F155" s="218">
        <v>3</v>
      </c>
      <c r="G155" s="53">
        <v>0</v>
      </c>
      <c r="H155" s="218">
        <v>2</v>
      </c>
      <c r="I155" s="218">
        <v>6</v>
      </c>
      <c r="J155" s="218">
        <v>2</v>
      </c>
      <c r="K155" s="218">
        <v>3</v>
      </c>
      <c r="L155" s="218">
        <v>2</v>
      </c>
      <c r="M155" s="218">
        <v>6</v>
      </c>
      <c r="N155" s="218">
        <v>1</v>
      </c>
      <c r="O155" s="218">
        <v>9</v>
      </c>
      <c r="P155" s="218">
        <v>0</v>
      </c>
      <c r="R155" s="119"/>
      <c r="S155" s="119"/>
      <c r="T155" s="119"/>
      <c r="U155" s="119"/>
    </row>
    <row r="156" spans="1:21" x14ac:dyDescent="0.2">
      <c r="A156" s="217">
        <v>44043</v>
      </c>
      <c r="B156" s="120">
        <v>29</v>
      </c>
      <c r="C156" s="218">
        <v>27</v>
      </c>
      <c r="D156" s="218">
        <v>25</v>
      </c>
      <c r="E156" s="218">
        <v>2</v>
      </c>
      <c r="F156" s="218">
        <v>2</v>
      </c>
      <c r="G156" s="53">
        <v>0</v>
      </c>
      <c r="H156" s="218">
        <v>1</v>
      </c>
      <c r="I156" s="218">
        <v>4</v>
      </c>
      <c r="J156" s="218">
        <v>1</v>
      </c>
      <c r="K156" s="218">
        <v>1</v>
      </c>
      <c r="L156" s="218">
        <v>4</v>
      </c>
      <c r="M156" s="218">
        <v>1</v>
      </c>
      <c r="N156" s="218">
        <v>6</v>
      </c>
      <c r="O156" s="218">
        <v>7</v>
      </c>
      <c r="P156" s="218">
        <v>0</v>
      </c>
      <c r="R156" s="119"/>
      <c r="S156" s="119"/>
      <c r="T156" s="119"/>
      <c r="U156" s="119"/>
    </row>
    <row r="157" spans="1:21" x14ac:dyDescent="0.2">
      <c r="A157" s="217">
        <v>44044</v>
      </c>
      <c r="B157" s="120">
        <v>5</v>
      </c>
      <c r="C157" s="218">
        <v>5</v>
      </c>
      <c r="D157" s="218">
        <v>5</v>
      </c>
      <c r="E157" s="218">
        <v>0</v>
      </c>
      <c r="F157" s="218">
        <v>0</v>
      </c>
      <c r="G157" s="53">
        <v>0</v>
      </c>
      <c r="H157" s="218">
        <v>0</v>
      </c>
      <c r="I157" s="218">
        <v>1</v>
      </c>
      <c r="J157" s="218">
        <v>1</v>
      </c>
      <c r="K157" s="218">
        <v>1</v>
      </c>
      <c r="L157" s="218">
        <v>1</v>
      </c>
      <c r="M157" s="218">
        <v>0</v>
      </c>
      <c r="N157" s="218">
        <v>0</v>
      </c>
      <c r="O157" s="218">
        <v>1</v>
      </c>
      <c r="P157" s="218">
        <v>0</v>
      </c>
      <c r="R157" s="119"/>
      <c r="S157" s="119"/>
      <c r="T157" s="119"/>
      <c r="U157" s="119"/>
    </row>
    <row r="158" spans="1:21" x14ac:dyDescent="0.2">
      <c r="A158" s="217">
        <v>44045</v>
      </c>
      <c r="B158" s="120">
        <v>0</v>
      </c>
      <c r="C158" s="218">
        <v>0</v>
      </c>
      <c r="D158" s="218">
        <v>0</v>
      </c>
      <c r="E158" s="218">
        <v>0</v>
      </c>
      <c r="F158" s="218">
        <v>0</v>
      </c>
      <c r="G158" s="53">
        <v>0</v>
      </c>
      <c r="H158" s="218">
        <v>0</v>
      </c>
      <c r="I158" s="218">
        <v>0</v>
      </c>
      <c r="J158" s="218">
        <v>0</v>
      </c>
      <c r="K158" s="218">
        <v>0</v>
      </c>
      <c r="L158" s="218">
        <v>0</v>
      </c>
      <c r="M158" s="218">
        <v>0</v>
      </c>
      <c r="N158" s="218">
        <v>0</v>
      </c>
      <c r="O158" s="218">
        <v>0</v>
      </c>
      <c r="P158" s="218">
        <v>0</v>
      </c>
      <c r="R158" s="119"/>
      <c r="S158" s="119"/>
      <c r="T158" s="119"/>
      <c r="U158" s="119"/>
    </row>
    <row r="159" spans="1:21" x14ac:dyDescent="0.2">
      <c r="A159" s="217">
        <v>44046</v>
      </c>
      <c r="B159" s="120">
        <v>29</v>
      </c>
      <c r="C159" s="218">
        <v>28</v>
      </c>
      <c r="D159" s="218">
        <v>25</v>
      </c>
      <c r="E159" s="218">
        <v>1</v>
      </c>
      <c r="F159" s="218">
        <v>3</v>
      </c>
      <c r="G159" s="53">
        <v>0</v>
      </c>
      <c r="H159" s="218">
        <v>1</v>
      </c>
      <c r="I159" s="218">
        <v>9</v>
      </c>
      <c r="J159" s="218">
        <v>4</v>
      </c>
      <c r="K159" s="218">
        <v>0</v>
      </c>
      <c r="L159" s="218">
        <v>2</v>
      </c>
      <c r="M159" s="218">
        <v>2</v>
      </c>
      <c r="N159" s="218">
        <v>0</v>
      </c>
      <c r="O159" s="218">
        <v>5</v>
      </c>
      <c r="P159" s="218">
        <v>2</v>
      </c>
      <c r="R159" s="119"/>
      <c r="S159" s="119"/>
      <c r="T159" s="119"/>
      <c r="U159" s="119"/>
    </row>
    <row r="160" spans="1:21" x14ac:dyDescent="0.2">
      <c r="A160" s="217">
        <v>44047</v>
      </c>
      <c r="B160" s="120">
        <v>31</v>
      </c>
      <c r="C160" s="218">
        <v>30</v>
      </c>
      <c r="D160" s="218">
        <v>25</v>
      </c>
      <c r="E160" s="218">
        <v>0</v>
      </c>
      <c r="F160" s="218">
        <v>5</v>
      </c>
      <c r="G160" s="53">
        <v>1</v>
      </c>
      <c r="H160" s="218">
        <v>0</v>
      </c>
      <c r="I160" s="218">
        <v>5</v>
      </c>
      <c r="J160" s="218">
        <v>3</v>
      </c>
      <c r="K160" s="218">
        <v>3</v>
      </c>
      <c r="L160" s="218">
        <v>3</v>
      </c>
      <c r="M160" s="218">
        <v>3</v>
      </c>
      <c r="N160" s="218">
        <v>2</v>
      </c>
      <c r="O160" s="218">
        <v>6</v>
      </c>
      <c r="P160" s="218">
        <v>0</v>
      </c>
      <c r="R160" s="119"/>
      <c r="S160" s="119"/>
      <c r="T160" s="119"/>
      <c r="U160" s="119"/>
    </row>
    <row r="161" spans="1:21" x14ac:dyDescent="0.2">
      <c r="A161" s="217">
        <v>44048</v>
      </c>
      <c r="B161" s="120">
        <v>38</v>
      </c>
      <c r="C161" s="218">
        <v>36</v>
      </c>
      <c r="D161" s="218">
        <v>31</v>
      </c>
      <c r="E161" s="218">
        <v>1</v>
      </c>
      <c r="F161" s="218">
        <v>5</v>
      </c>
      <c r="G161" s="53">
        <v>1</v>
      </c>
      <c r="H161" s="218">
        <v>2</v>
      </c>
      <c r="I161" s="218">
        <v>11</v>
      </c>
      <c r="J161" s="218">
        <v>4</v>
      </c>
      <c r="K161" s="218">
        <v>6</v>
      </c>
      <c r="L161" s="218">
        <v>1</v>
      </c>
      <c r="M161" s="218">
        <v>0</v>
      </c>
      <c r="N161" s="218">
        <v>2</v>
      </c>
      <c r="O161" s="218">
        <v>5</v>
      </c>
      <c r="P161" s="218">
        <v>0</v>
      </c>
      <c r="R161" s="119"/>
      <c r="S161" s="119"/>
      <c r="T161" s="119"/>
      <c r="U161" s="119"/>
    </row>
    <row r="162" spans="1:21" x14ac:dyDescent="0.2">
      <c r="A162" s="217">
        <v>44049</v>
      </c>
      <c r="B162" s="120">
        <v>27</v>
      </c>
      <c r="C162" s="218">
        <v>24</v>
      </c>
      <c r="D162" s="218">
        <v>17</v>
      </c>
      <c r="E162" s="218">
        <v>2</v>
      </c>
      <c r="F162" s="218">
        <v>7</v>
      </c>
      <c r="G162" s="53">
        <v>1</v>
      </c>
      <c r="H162" s="218">
        <v>2</v>
      </c>
      <c r="I162" s="218">
        <v>2</v>
      </c>
      <c r="J162" s="218">
        <v>1</v>
      </c>
      <c r="K162" s="218">
        <v>1</v>
      </c>
      <c r="L162" s="218">
        <v>4</v>
      </c>
      <c r="M162" s="218">
        <v>3</v>
      </c>
      <c r="N162" s="218">
        <v>1</v>
      </c>
      <c r="O162" s="218">
        <v>3</v>
      </c>
      <c r="P162" s="218">
        <v>0</v>
      </c>
      <c r="R162" s="119"/>
      <c r="S162" s="119"/>
      <c r="T162" s="119"/>
      <c r="U162" s="119"/>
    </row>
    <row r="163" spans="1:21" x14ac:dyDescent="0.2">
      <c r="A163" s="217">
        <v>44050</v>
      </c>
      <c r="B163" s="120">
        <v>35</v>
      </c>
      <c r="C163" s="218">
        <v>32</v>
      </c>
      <c r="D163" s="218">
        <v>28</v>
      </c>
      <c r="E163" s="218">
        <v>1</v>
      </c>
      <c r="F163" s="218">
        <v>4</v>
      </c>
      <c r="G163" s="53">
        <v>2</v>
      </c>
      <c r="H163" s="218">
        <v>0</v>
      </c>
      <c r="I163" s="218">
        <v>7</v>
      </c>
      <c r="J163" s="218">
        <v>3</v>
      </c>
      <c r="K163" s="218">
        <v>5</v>
      </c>
      <c r="L163" s="218">
        <v>2</v>
      </c>
      <c r="M163" s="218">
        <v>3</v>
      </c>
      <c r="N163" s="218">
        <v>3</v>
      </c>
      <c r="O163" s="218">
        <v>5</v>
      </c>
      <c r="P163" s="218">
        <v>0</v>
      </c>
      <c r="R163" s="119"/>
      <c r="S163" s="119"/>
      <c r="T163" s="119"/>
      <c r="U163" s="119"/>
    </row>
    <row r="164" spans="1:21" x14ac:dyDescent="0.2">
      <c r="A164" s="217">
        <v>44051</v>
      </c>
      <c r="B164" s="120">
        <v>2</v>
      </c>
      <c r="C164" s="218">
        <v>2</v>
      </c>
      <c r="D164" s="218">
        <v>2</v>
      </c>
      <c r="E164" s="218">
        <v>0</v>
      </c>
      <c r="F164" s="218">
        <v>0</v>
      </c>
      <c r="G164" s="53">
        <v>0</v>
      </c>
      <c r="H164" s="218">
        <v>0</v>
      </c>
      <c r="I164" s="218">
        <v>0</v>
      </c>
      <c r="J164" s="218">
        <v>1</v>
      </c>
      <c r="K164" s="218">
        <v>0</v>
      </c>
      <c r="L164" s="218">
        <v>1</v>
      </c>
      <c r="M164" s="218">
        <v>0</v>
      </c>
      <c r="N164" s="218">
        <v>0</v>
      </c>
      <c r="O164" s="218">
        <v>0</v>
      </c>
      <c r="P164" s="218">
        <v>0</v>
      </c>
      <c r="R164" s="119"/>
      <c r="S164" s="119"/>
      <c r="T164" s="119"/>
      <c r="U164" s="119"/>
    </row>
    <row r="165" spans="1:21" x14ac:dyDescent="0.2">
      <c r="A165" s="217">
        <v>44052</v>
      </c>
      <c r="B165" s="120">
        <v>0</v>
      </c>
      <c r="C165" s="218">
        <v>0</v>
      </c>
      <c r="D165" s="218">
        <v>0</v>
      </c>
      <c r="E165" s="218">
        <v>0</v>
      </c>
      <c r="F165" s="218">
        <v>0</v>
      </c>
      <c r="G165" s="53">
        <v>0</v>
      </c>
      <c r="H165" s="218">
        <v>0</v>
      </c>
      <c r="I165" s="218">
        <v>0</v>
      </c>
      <c r="J165" s="218">
        <v>0</v>
      </c>
      <c r="K165" s="218">
        <v>0</v>
      </c>
      <c r="L165" s="218">
        <v>0</v>
      </c>
      <c r="M165" s="218">
        <v>0</v>
      </c>
      <c r="N165" s="218">
        <v>0</v>
      </c>
      <c r="O165" s="218">
        <v>0</v>
      </c>
      <c r="P165" s="218">
        <v>0</v>
      </c>
      <c r="R165" s="119"/>
      <c r="S165" s="119"/>
      <c r="T165" s="119"/>
      <c r="U165" s="119"/>
    </row>
    <row r="166" spans="1:21" x14ac:dyDescent="0.2">
      <c r="A166" s="217">
        <v>44053</v>
      </c>
      <c r="B166" s="120">
        <v>22</v>
      </c>
      <c r="C166" s="218">
        <v>20</v>
      </c>
      <c r="D166" s="218">
        <v>15</v>
      </c>
      <c r="E166" s="218">
        <v>1</v>
      </c>
      <c r="F166" s="218">
        <v>5</v>
      </c>
      <c r="G166" s="53">
        <v>1</v>
      </c>
      <c r="H166" s="218">
        <v>0</v>
      </c>
      <c r="I166" s="218">
        <v>2</v>
      </c>
      <c r="J166" s="218">
        <v>0</v>
      </c>
      <c r="K166" s="218">
        <v>1</v>
      </c>
      <c r="L166" s="218">
        <v>1</v>
      </c>
      <c r="M166" s="218">
        <v>4</v>
      </c>
      <c r="N166" s="218">
        <v>5</v>
      </c>
      <c r="O166" s="218">
        <v>2</v>
      </c>
      <c r="P166" s="218">
        <v>0</v>
      </c>
      <c r="R166" s="119"/>
      <c r="S166" s="119"/>
      <c r="T166" s="119"/>
      <c r="U166" s="119"/>
    </row>
    <row r="167" spans="1:21" x14ac:dyDescent="0.2">
      <c r="A167" s="217">
        <v>44054</v>
      </c>
      <c r="B167" s="120">
        <v>28</v>
      </c>
      <c r="C167" s="218">
        <v>27</v>
      </c>
      <c r="D167" s="218">
        <v>26</v>
      </c>
      <c r="E167" s="218">
        <v>1</v>
      </c>
      <c r="F167" s="218">
        <v>1</v>
      </c>
      <c r="G167" s="53">
        <v>0</v>
      </c>
      <c r="H167" s="218">
        <v>0</v>
      </c>
      <c r="I167" s="218">
        <v>8</v>
      </c>
      <c r="J167" s="218">
        <v>4</v>
      </c>
      <c r="K167" s="218">
        <v>3</v>
      </c>
      <c r="L167" s="218">
        <v>1</v>
      </c>
      <c r="M167" s="218">
        <v>4</v>
      </c>
      <c r="N167" s="218">
        <v>3</v>
      </c>
      <c r="O167" s="218">
        <v>3</v>
      </c>
      <c r="P167" s="218">
        <v>0</v>
      </c>
      <c r="R167" s="119"/>
      <c r="S167" s="119"/>
      <c r="T167" s="119"/>
      <c r="U167" s="119"/>
    </row>
    <row r="168" spans="1:21" x14ac:dyDescent="0.2">
      <c r="A168" s="217">
        <v>44055</v>
      </c>
      <c r="B168" s="120">
        <v>30</v>
      </c>
      <c r="C168" s="218">
        <v>29</v>
      </c>
      <c r="D168" s="218">
        <v>27</v>
      </c>
      <c r="E168" s="218">
        <v>0</v>
      </c>
      <c r="F168" s="218">
        <v>2</v>
      </c>
      <c r="G168" s="53">
        <v>1</v>
      </c>
      <c r="H168" s="218">
        <v>2</v>
      </c>
      <c r="I168" s="218">
        <v>8</v>
      </c>
      <c r="J168" s="218">
        <v>1</v>
      </c>
      <c r="K168" s="218">
        <v>0</v>
      </c>
      <c r="L168" s="218">
        <v>2</v>
      </c>
      <c r="M168" s="218">
        <v>1</v>
      </c>
      <c r="N168" s="218">
        <v>4</v>
      </c>
      <c r="O168" s="218">
        <v>7</v>
      </c>
      <c r="P168" s="218">
        <v>2</v>
      </c>
      <c r="R168" s="119"/>
      <c r="S168" s="119"/>
      <c r="T168" s="119"/>
      <c r="U168" s="119"/>
    </row>
    <row r="169" spans="1:21" x14ac:dyDescent="0.2">
      <c r="A169" s="217">
        <v>44056</v>
      </c>
      <c r="B169" s="120">
        <v>33</v>
      </c>
      <c r="C169" s="218">
        <v>30</v>
      </c>
      <c r="D169" s="218">
        <v>28</v>
      </c>
      <c r="E169" s="218">
        <v>1</v>
      </c>
      <c r="F169" s="218">
        <v>2</v>
      </c>
      <c r="G169" s="53">
        <v>2</v>
      </c>
      <c r="H169" s="218">
        <v>2</v>
      </c>
      <c r="I169" s="218">
        <v>5</v>
      </c>
      <c r="J169" s="218">
        <v>4</v>
      </c>
      <c r="K169" s="218">
        <v>2</v>
      </c>
      <c r="L169" s="218">
        <v>5</v>
      </c>
      <c r="M169" s="218">
        <v>2</v>
      </c>
      <c r="N169" s="218">
        <v>2</v>
      </c>
      <c r="O169" s="218">
        <v>6</v>
      </c>
      <c r="P169" s="218">
        <v>0</v>
      </c>
      <c r="R169" s="119"/>
      <c r="S169" s="119"/>
      <c r="T169" s="119"/>
      <c r="U169" s="119"/>
    </row>
    <row r="170" spans="1:21" x14ac:dyDescent="0.2">
      <c r="A170" s="217">
        <v>44057</v>
      </c>
      <c r="B170" s="120">
        <v>31</v>
      </c>
      <c r="C170" s="218">
        <v>31</v>
      </c>
      <c r="D170" s="218">
        <v>27</v>
      </c>
      <c r="E170" s="218">
        <v>0</v>
      </c>
      <c r="F170" s="218">
        <v>4</v>
      </c>
      <c r="G170" s="53">
        <v>0</v>
      </c>
      <c r="H170" s="218">
        <v>1</v>
      </c>
      <c r="I170" s="218">
        <v>10</v>
      </c>
      <c r="J170" s="218">
        <v>3</v>
      </c>
      <c r="K170" s="218">
        <v>0</v>
      </c>
      <c r="L170" s="218">
        <v>4</v>
      </c>
      <c r="M170" s="218">
        <v>0</v>
      </c>
      <c r="N170" s="218">
        <v>4</v>
      </c>
      <c r="O170" s="218">
        <v>3</v>
      </c>
      <c r="P170" s="218">
        <v>2</v>
      </c>
      <c r="R170" s="119"/>
      <c r="S170" s="119"/>
      <c r="T170" s="119"/>
      <c r="U170" s="119"/>
    </row>
    <row r="171" spans="1:21" x14ac:dyDescent="0.2">
      <c r="A171" s="217">
        <v>44058</v>
      </c>
      <c r="B171" s="120">
        <v>2</v>
      </c>
      <c r="C171" s="218">
        <v>2</v>
      </c>
      <c r="D171" s="218">
        <v>1</v>
      </c>
      <c r="E171" s="218">
        <v>0</v>
      </c>
      <c r="F171" s="218">
        <v>1</v>
      </c>
      <c r="G171" s="53">
        <v>0</v>
      </c>
      <c r="H171" s="218">
        <v>0</v>
      </c>
      <c r="I171" s="218">
        <v>0</v>
      </c>
      <c r="J171" s="218">
        <v>0</v>
      </c>
      <c r="K171" s="218">
        <v>1</v>
      </c>
      <c r="L171" s="218">
        <v>0</v>
      </c>
      <c r="M171" s="218">
        <v>0</v>
      </c>
      <c r="N171" s="218">
        <v>0</v>
      </c>
      <c r="O171" s="218">
        <v>0</v>
      </c>
      <c r="P171" s="218">
        <v>0</v>
      </c>
      <c r="R171" s="119"/>
      <c r="S171" s="119"/>
      <c r="T171" s="119"/>
      <c r="U171" s="119"/>
    </row>
    <row r="172" spans="1:21" x14ac:dyDescent="0.2">
      <c r="A172" s="217">
        <v>44059</v>
      </c>
      <c r="B172" s="120">
        <v>0</v>
      </c>
      <c r="C172" s="218">
        <v>0</v>
      </c>
      <c r="D172" s="218">
        <v>0</v>
      </c>
      <c r="E172" s="218">
        <v>0</v>
      </c>
      <c r="F172" s="218">
        <v>0</v>
      </c>
      <c r="G172" s="53">
        <v>0</v>
      </c>
      <c r="H172" s="218">
        <v>0</v>
      </c>
      <c r="I172" s="218">
        <v>0</v>
      </c>
      <c r="J172" s="218">
        <v>0</v>
      </c>
      <c r="K172" s="218">
        <v>0</v>
      </c>
      <c r="L172" s="218">
        <v>0</v>
      </c>
      <c r="M172" s="218">
        <v>0</v>
      </c>
      <c r="N172" s="218">
        <v>0</v>
      </c>
      <c r="O172" s="218">
        <v>0</v>
      </c>
      <c r="P172" s="218">
        <v>0</v>
      </c>
      <c r="R172" s="119"/>
      <c r="S172" s="119"/>
      <c r="T172" s="119"/>
      <c r="U172" s="119"/>
    </row>
    <row r="173" spans="1:21" x14ac:dyDescent="0.2">
      <c r="A173" s="217">
        <v>44060</v>
      </c>
      <c r="B173" s="120">
        <v>28</v>
      </c>
      <c r="C173" s="218">
        <v>25</v>
      </c>
      <c r="D173" s="218">
        <v>23</v>
      </c>
      <c r="E173" s="218">
        <v>2</v>
      </c>
      <c r="F173" s="218">
        <v>2</v>
      </c>
      <c r="G173" s="53">
        <v>1</v>
      </c>
      <c r="H173" s="218">
        <v>1</v>
      </c>
      <c r="I173" s="218">
        <v>7</v>
      </c>
      <c r="J173" s="218">
        <v>2</v>
      </c>
      <c r="K173" s="218">
        <v>2</v>
      </c>
      <c r="L173" s="218">
        <v>2</v>
      </c>
      <c r="M173" s="218">
        <v>1</v>
      </c>
      <c r="N173" s="218">
        <v>2</v>
      </c>
      <c r="O173" s="218">
        <v>4</v>
      </c>
      <c r="P173" s="218">
        <v>2</v>
      </c>
      <c r="R173" s="119"/>
      <c r="S173" s="119"/>
      <c r="T173" s="119"/>
      <c r="U173" s="119"/>
    </row>
    <row r="174" spans="1:21" x14ac:dyDescent="0.2">
      <c r="A174" s="217">
        <v>44061</v>
      </c>
      <c r="B174" s="120">
        <v>37</v>
      </c>
      <c r="C174" s="218">
        <v>33</v>
      </c>
      <c r="D174" s="218">
        <v>32</v>
      </c>
      <c r="E174" s="218">
        <v>1</v>
      </c>
      <c r="F174" s="218">
        <v>1</v>
      </c>
      <c r="G174" s="53">
        <v>3</v>
      </c>
      <c r="H174" s="218">
        <v>0</v>
      </c>
      <c r="I174" s="218">
        <v>10</v>
      </c>
      <c r="J174" s="218">
        <v>3</v>
      </c>
      <c r="K174" s="218">
        <v>6</v>
      </c>
      <c r="L174" s="218">
        <v>2</v>
      </c>
      <c r="M174" s="218">
        <v>2</v>
      </c>
      <c r="N174" s="218">
        <v>5</v>
      </c>
      <c r="O174" s="218">
        <v>4</v>
      </c>
      <c r="P174" s="218">
        <v>0</v>
      </c>
      <c r="R174" s="119"/>
      <c r="S174" s="119"/>
      <c r="T174" s="119"/>
      <c r="U174" s="119"/>
    </row>
    <row r="175" spans="1:21" x14ac:dyDescent="0.2">
      <c r="A175" s="217">
        <v>44062</v>
      </c>
      <c r="B175" s="120">
        <v>31</v>
      </c>
      <c r="C175" s="218">
        <v>30</v>
      </c>
      <c r="D175" s="218">
        <v>27</v>
      </c>
      <c r="E175" s="218">
        <v>1</v>
      </c>
      <c r="F175" s="218">
        <v>2</v>
      </c>
      <c r="G175" s="53">
        <v>0</v>
      </c>
      <c r="H175" s="218">
        <v>3</v>
      </c>
      <c r="I175" s="218">
        <v>6</v>
      </c>
      <c r="J175" s="218">
        <v>0</v>
      </c>
      <c r="K175" s="218">
        <v>4</v>
      </c>
      <c r="L175" s="218">
        <v>2</v>
      </c>
      <c r="M175" s="218">
        <v>2</v>
      </c>
      <c r="N175" s="218">
        <v>1</v>
      </c>
      <c r="O175" s="218">
        <v>8</v>
      </c>
      <c r="P175" s="218">
        <v>1</v>
      </c>
      <c r="R175" s="119"/>
      <c r="S175" s="119"/>
      <c r="T175" s="119"/>
      <c r="U175" s="119"/>
    </row>
    <row r="176" spans="1:21" x14ac:dyDescent="0.2">
      <c r="A176" s="217">
        <v>44063</v>
      </c>
      <c r="B176" s="120">
        <v>26</v>
      </c>
      <c r="C176" s="218">
        <v>24</v>
      </c>
      <c r="D176" s="218">
        <v>22</v>
      </c>
      <c r="E176" s="218">
        <v>0</v>
      </c>
      <c r="F176" s="218">
        <v>2</v>
      </c>
      <c r="G176" s="53">
        <v>2</v>
      </c>
      <c r="H176" s="218">
        <v>0</v>
      </c>
      <c r="I176" s="218">
        <v>6</v>
      </c>
      <c r="J176" s="218">
        <v>3</v>
      </c>
      <c r="K176" s="218">
        <v>5</v>
      </c>
      <c r="L176" s="218">
        <v>2</v>
      </c>
      <c r="M176" s="218">
        <v>1</v>
      </c>
      <c r="N176" s="218">
        <v>0</v>
      </c>
      <c r="O176" s="218">
        <v>4</v>
      </c>
      <c r="P176" s="218">
        <v>1</v>
      </c>
      <c r="R176" s="119"/>
      <c r="S176" s="119"/>
      <c r="T176" s="119"/>
      <c r="U176" s="119"/>
    </row>
    <row r="177" spans="1:21" x14ac:dyDescent="0.2">
      <c r="A177" s="217">
        <v>44064</v>
      </c>
      <c r="B177" s="120">
        <v>25</v>
      </c>
      <c r="C177" s="218">
        <v>24</v>
      </c>
      <c r="D177" s="218">
        <v>21</v>
      </c>
      <c r="E177" s="218">
        <v>1</v>
      </c>
      <c r="F177" s="218">
        <v>3</v>
      </c>
      <c r="G177" s="53">
        <v>0</v>
      </c>
      <c r="H177" s="218">
        <v>0</v>
      </c>
      <c r="I177" s="218">
        <v>4</v>
      </c>
      <c r="J177" s="218">
        <v>4</v>
      </c>
      <c r="K177" s="218">
        <v>3</v>
      </c>
      <c r="L177" s="218">
        <v>2</v>
      </c>
      <c r="M177" s="218">
        <v>1</v>
      </c>
      <c r="N177" s="218">
        <v>2</v>
      </c>
      <c r="O177" s="218">
        <v>4</v>
      </c>
      <c r="P177" s="218">
        <v>1</v>
      </c>
      <c r="R177" s="119"/>
      <c r="S177" s="119"/>
      <c r="T177" s="119"/>
      <c r="U177" s="119"/>
    </row>
    <row r="178" spans="1:21" x14ac:dyDescent="0.2">
      <c r="A178" s="217">
        <v>44065</v>
      </c>
      <c r="B178" s="120">
        <v>1</v>
      </c>
      <c r="C178" s="218">
        <v>1</v>
      </c>
      <c r="D178" s="218">
        <v>1</v>
      </c>
      <c r="E178" s="218">
        <v>0</v>
      </c>
      <c r="F178" s="218">
        <v>0</v>
      </c>
      <c r="G178" s="53">
        <v>0</v>
      </c>
      <c r="H178" s="218">
        <v>0</v>
      </c>
      <c r="I178" s="218">
        <v>1</v>
      </c>
      <c r="J178" s="218">
        <v>0</v>
      </c>
      <c r="K178" s="218">
        <v>0</v>
      </c>
      <c r="L178" s="218">
        <v>0</v>
      </c>
      <c r="M178" s="218">
        <v>0</v>
      </c>
      <c r="N178" s="218">
        <v>0</v>
      </c>
      <c r="O178" s="218">
        <v>0</v>
      </c>
      <c r="P178" s="218">
        <v>0</v>
      </c>
      <c r="R178" s="119"/>
      <c r="S178" s="119"/>
      <c r="T178" s="119"/>
      <c r="U178" s="119"/>
    </row>
    <row r="179" spans="1:21" x14ac:dyDescent="0.2">
      <c r="A179" s="217">
        <v>44066</v>
      </c>
      <c r="B179" s="120">
        <v>0</v>
      </c>
      <c r="C179" s="218">
        <v>0</v>
      </c>
      <c r="D179" s="218">
        <v>0</v>
      </c>
      <c r="E179" s="218">
        <v>0</v>
      </c>
      <c r="F179" s="218">
        <v>0</v>
      </c>
      <c r="G179" s="53">
        <v>0</v>
      </c>
      <c r="H179" s="218">
        <v>0</v>
      </c>
      <c r="I179" s="218">
        <v>0</v>
      </c>
      <c r="J179" s="218">
        <v>0</v>
      </c>
      <c r="K179" s="218">
        <v>0</v>
      </c>
      <c r="L179" s="218">
        <v>0</v>
      </c>
      <c r="M179" s="218">
        <v>0</v>
      </c>
      <c r="N179" s="218">
        <v>0</v>
      </c>
      <c r="O179" s="218">
        <v>0</v>
      </c>
      <c r="P179" s="218">
        <v>0</v>
      </c>
      <c r="R179" s="119"/>
      <c r="S179" s="119"/>
      <c r="T179" s="119"/>
      <c r="U179" s="119"/>
    </row>
    <row r="180" spans="1:21" x14ac:dyDescent="0.2">
      <c r="A180" s="217">
        <v>44067</v>
      </c>
      <c r="B180" s="120">
        <v>20</v>
      </c>
      <c r="C180" s="218">
        <v>18</v>
      </c>
      <c r="D180" s="218">
        <v>17</v>
      </c>
      <c r="E180" s="218">
        <v>1</v>
      </c>
      <c r="F180" s="218">
        <v>1</v>
      </c>
      <c r="G180" s="53">
        <v>1</v>
      </c>
      <c r="H180" s="218">
        <v>1</v>
      </c>
      <c r="I180" s="218">
        <v>4</v>
      </c>
      <c r="J180" s="218">
        <v>2</v>
      </c>
      <c r="K180" s="218">
        <v>2</v>
      </c>
      <c r="L180" s="218">
        <v>0</v>
      </c>
      <c r="M180" s="218">
        <v>4</v>
      </c>
      <c r="N180" s="218">
        <v>0</v>
      </c>
      <c r="O180" s="218">
        <v>2</v>
      </c>
      <c r="P180" s="218">
        <v>2</v>
      </c>
      <c r="R180" s="119"/>
      <c r="S180" s="119"/>
      <c r="T180" s="119"/>
      <c r="U180" s="119"/>
    </row>
    <row r="181" spans="1:21" x14ac:dyDescent="0.2">
      <c r="A181" s="217">
        <v>44068</v>
      </c>
      <c r="B181" s="120">
        <v>29</v>
      </c>
      <c r="C181" s="218">
        <v>25</v>
      </c>
      <c r="D181" s="218">
        <v>25</v>
      </c>
      <c r="E181" s="218">
        <v>2</v>
      </c>
      <c r="F181" s="218">
        <v>0</v>
      </c>
      <c r="G181" s="53">
        <v>2</v>
      </c>
      <c r="H181" s="218">
        <v>0</v>
      </c>
      <c r="I181" s="218">
        <v>8</v>
      </c>
      <c r="J181" s="218">
        <v>3</v>
      </c>
      <c r="K181" s="218">
        <v>0</v>
      </c>
      <c r="L181" s="218">
        <v>2</v>
      </c>
      <c r="M181" s="218">
        <v>4</v>
      </c>
      <c r="N181" s="218">
        <v>1</v>
      </c>
      <c r="O181" s="218">
        <v>4</v>
      </c>
      <c r="P181" s="218">
        <v>3</v>
      </c>
      <c r="R181" s="119"/>
      <c r="S181" s="119"/>
      <c r="T181" s="119"/>
      <c r="U181" s="119"/>
    </row>
    <row r="182" spans="1:21" x14ac:dyDescent="0.2">
      <c r="A182" s="217">
        <v>44069</v>
      </c>
      <c r="B182" s="120">
        <v>21</v>
      </c>
      <c r="C182" s="218">
        <v>20</v>
      </c>
      <c r="D182" s="218">
        <v>18</v>
      </c>
      <c r="E182" s="218">
        <v>1</v>
      </c>
      <c r="F182" s="218">
        <v>1</v>
      </c>
      <c r="G182" s="53">
        <v>0</v>
      </c>
      <c r="H182" s="218">
        <v>0</v>
      </c>
      <c r="I182" s="218">
        <v>10</v>
      </c>
      <c r="J182" s="218">
        <v>2</v>
      </c>
      <c r="K182" s="218">
        <v>1</v>
      </c>
      <c r="L182" s="218">
        <v>0</v>
      </c>
      <c r="M182" s="218">
        <v>1</v>
      </c>
      <c r="N182" s="218">
        <v>0</v>
      </c>
      <c r="O182" s="218">
        <v>3</v>
      </c>
      <c r="P182" s="218">
        <v>1</v>
      </c>
      <c r="R182" s="119"/>
      <c r="S182" s="119"/>
      <c r="T182" s="119"/>
      <c r="U182" s="119"/>
    </row>
    <row r="183" spans="1:21" x14ac:dyDescent="0.2">
      <c r="A183" s="217">
        <v>44070</v>
      </c>
      <c r="B183" s="120">
        <v>27</v>
      </c>
      <c r="C183" s="218">
        <v>25</v>
      </c>
      <c r="D183" s="218">
        <v>24</v>
      </c>
      <c r="E183" s="218">
        <v>1</v>
      </c>
      <c r="F183" s="218">
        <v>1</v>
      </c>
      <c r="G183" s="53">
        <v>1</v>
      </c>
      <c r="H183" s="218">
        <v>1</v>
      </c>
      <c r="I183" s="218">
        <v>8</v>
      </c>
      <c r="J183" s="218">
        <v>3</v>
      </c>
      <c r="K183" s="218">
        <v>3</v>
      </c>
      <c r="L183" s="218">
        <v>1</v>
      </c>
      <c r="M183" s="218">
        <v>5</v>
      </c>
      <c r="N183" s="218">
        <v>2</v>
      </c>
      <c r="O183" s="218">
        <v>1</v>
      </c>
      <c r="P183" s="218">
        <v>0</v>
      </c>
      <c r="R183" s="119"/>
      <c r="S183" s="119"/>
      <c r="T183" s="119"/>
      <c r="U183" s="119"/>
    </row>
    <row r="184" spans="1:21" x14ac:dyDescent="0.2">
      <c r="A184" s="217">
        <v>44071</v>
      </c>
      <c r="B184" s="120">
        <v>14</v>
      </c>
      <c r="C184" s="218">
        <v>12</v>
      </c>
      <c r="D184" s="218">
        <v>12</v>
      </c>
      <c r="E184" s="218">
        <v>2</v>
      </c>
      <c r="F184" s="218">
        <v>0</v>
      </c>
      <c r="G184" s="53">
        <v>0</v>
      </c>
      <c r="H184" s="218">
        <v>0</v>
      </c>
      <c r="I184" s="218">
        <v>3</v>
      </c>
      <c r="J184" s="218">
        <v>3</v>
      </c>
      <c r="K184" s="218">
        <v>0</v>
      </c>
      <c r="L184" s="218">
        <v>2</v>
      </c>
      <c r="M184" s="218">
        <v>2</v>
      </c>
      <c r="N184" s="218">
        <v>1</v>
      </c>
      <c r="O184" s="218">
        <v>1</v>
      </c>
      <c r="P184" s="218">
        <v>0</v>
      </c>
      <c r="R184" s="119"/>
      <c r="S184" s="119"/>
      <c r="T184" s="119"/>
      <c r="U184" s="119"/>
    </row>
    <row r="185" spans="1:21" x14ac:dyDescent="0.2">
      <c r="A185" s="217">
        <v>44072</v>
      </c>
      <c r="B185" s="120">
        <v>1</v>
      </c>
      <c r="C185" s="218">
        <v>1</v>
      </c>
      <c r="D185" s="218">
        <v>1</v>
      </c>
      <c r="E185" s="218">
        <v>0</v>
      </c>
      <c r="F185" s="218">
        <v>0</v>
      </c>
      <c r="G185" s="53">
        <v>0</v>
      </c>
      <c r="H185" s="218">
        <v>0</v>
      </c>
      <c r="I185" s="218">
        <v>0</v>
      </c>
      <c r="J185" s="218">
        <v>0</v>
      </c>
      <c r="K185" s="218">
        <v>1</v>
      </c>
      <c r="L185" s="218">
        <v>0</v>
      </c>
      <c r="M185" s="218">
        <v>0</v>
      </c>
      <c r="N185" s="218">
        <v>0</v>
      </c>
      <c r="O185" s="218">
        <v>0</v>
      </c>
      <c r="P185" s="218">
        <v>0</v>
      </c>
      <c r="R185" s="119"/>
      <c r="S185" s="119"/>
      <c r="T185" s="119"/>
      <c r="U185" s="119"/>
    </row>
    <row r="186" spans="1:21" x14ac:dyDescent="0.2">
      <c r="A186" s="217">
        <v>44073</v>
      </c>
      <c r="B186" s="120">
        <v>0</v>
      </c>
      <c r="C186" s="218">
        <v>0</v>
      </c>
      <c r="D186" s="218">
        <v>0</v>
      </c>
      <c r="E186" s="218">
        <v>0</v>
      </c>
      <c r="F186" s="218">
        <v>0</v>
      </c>
      <c r="G186" s="53">
        <v>0</v>
      </c>
      <c r="H186" s="218">
        <v>0</v>
      </c>
      <c r="I186" s="218">
        <v>0</v>
      </c>
      <c r="J186" s="218">
        <v>0</v>
      </c>
      <c r="K186" s="218">
        <v>0</v>
      </c>
      <c r="L186" s="218">
        <v>0</v>
      </c>
      <c r="M186" s="218">
        <v>0</v>
      </c>
      <c r="N186" s="218">
        <v>0</v>
      </c>
      <c r="O186" s="218">
        <v>0</v>
      </c>
      <c r="P186" s="218">
        <v>0</v>
      </c>
      <c r="R186" s="119"/>
      <c r="S186" s="119"/>
      <c r="T186" s="119"/>
      <c r="U186" s="119"/>
    </row>
    <row r="187" spans="1:21" x14ac:dyDescent="0.2">
      <c r="A187" s="217">
        <v>44074</v>
      </c>
      <c r="B187" s="120">
        <v>1</v>
      </c>
      <c r="C187" s="218">
        <v>0</v>
      </c>
      <c r="D187" s="218">
        <v>0</v>
      </c>
      <c r="E187" s="218">
        <v>1</v>
      </c>
      <c r="F187" s="218">
        <v>0</v>
      </c>
      <c r="G187" s="53">
        <v>0</v>
      </c>
      <c r="H187" s="218">
        <v>0</v>
      </c>
      <c r="I187" s="218">
        <v>0</v>
      </c>
      <c r="J187" s="218">
        <v>0</v>
      </c>
      <c r="K187" s="218">
        <v>0</v>
      </c>
      <c r="L187" s="218">
        <v>0</v>
      </c>
      <c r="M187" s="218">
        <v>0</v>
      </c>
      <c r="N187" s="218">
        <v>0</v>
      </c>
      <c r="O187" s="218">
        <v>0</v>
      </c>
      <c r="P187" s="218">
        <v>0</v>
      </c>
      <c r="R187" s="119"/>
      <c r="S187" s="119"/>
      <c r="T187" s="119"/>
      <c r="U187" s="119"/>
    </row>
    <row r="188" spans="1:21" x14ac:dyDescent="0.2">
      <c r="A188" s="217">
        <v>44075</v>
      </c>
      <c r="B188" s="120">
        <v>19</v>
      </c>
      <c r="C188" s="218">
        <v>18</v>
      </c>
      <c r="D188" s="218">
        <v>18</v>
      </c>
      <c r="E188" s="218">
        <v>1</v>
      </c>
      <c r="F188" s="218">
        <v>0</v>
      </c>
      <c r="G188" s="53">
        <v>0</v>
      </c>
      <c r="H188" s="218">
        <v>1</v>
      </c>
      <c r="I188" s="218">
        <v>3</v>
      </c>
      <c r="J188" s="218">
        <v>3</v>
      </c>
      <c r="K188" s="218">
        <v>1</v>
      </c>
      <c r="L188" s="218">
        <v>4</v>
      </c>
      <c r="M188" s="218">
        <v>2</v>
      </c>
      <c r="N188" s="218">
        <v>0</v>
      </c>
      <c r="O188" s="218">
        <v>4</v>
      </c>
      <c r="P188" s="218">
        <v>0</v>
      </c>
      <c r="R188" s="119"/>
      <c r="S188" s="119"/>
      <c r="T188" s="119"/>
      <c r="U188" s="119"/>
    </row>
    <row r="189" spans="1:21" x14ac:dyDescent="0.2">
      <c r="A189" s="217">
        <v>44076</v>
      </c>
      <c r="B189" s="120">
        <v>20</v>
      </c>
      <c r="C189" s="218">
        <v>19</v>
      </c>
      <c r="D189" s="218">
        <v>18</v>
      </c>
      <c r="E189" s="218">
        <v>0</v>
      </c>
      <c r="F189" s="218">
        <v>1</v>
      </c>
      <c r="G189" s="53">
        <v>1</v>
      </c>
      <c r="H189" s="218">
        <v>0</v>
      </c>
      <c r="I189" s="218">
        <v>3</v>
      </c>
      <c r="J189" s="218">
        <v>2</v>
      </c>
      <c r="K189" s="218">
        <v>2</v>
      </c>
      <c r="L189" s="218">
        <v>1</v>
      </c>
      <c r="M189" s="218">
        <v>1</v>
      </c>
      <c r="N189" s="218">
        <v>1</v>
      </c>
      <c r="O189" s="218">
        <v>6</v>
      </c>
      <c r="P189" s="218">
        <v>2</v>
      </c>
      <c r="R189" s="119"/>
      <c r="S189" s="119"/>
      <c r="T189" s="119"/>
      <c r="U189" s="119"/>
    </row>
    <row r="190" spans="1:21" x14ac:dyDescent="0.2">
      <c r="A190" s="217">
        <v>44077</v>
      </c>
      <c r="B190" s="120">
        <v>23</v>
      </c>
      <c r="C190" s="218">
        <v>23</v>
      </c>
      <c r="D190" s="218">
        <v>20</v>
      </c>
      <c r="E190" s="218">
        <v>0</v>
      </c>
      <c r="F190" s="218">
        <v>3</v>
      </c>
      <c r="G190" s="53">
        <v>0</v>
      </c>
      <c r="H190" s="218">
        <v>2</v>
      </c>
      <c r="I190" s="218">
        <v>3</v>
      </c>
      <c r="J190" s="218">
        <v>1</v>
      </c>
      <c r="K190" s="218">
        <v>6</v>
      </c>
      <c r="L190" s="218">
        <v>1</v>
      </c>
      <c r="M190" s="218">
        <v>1</v>
      </c>
      <c r="N190" s="218">
        <v>1</v>
      </c>
      <c r="O190" s="218">
        <v>5</v>
      </c>
      <c r="P190" s="218">
        <v>0</v>
      </c>
      <c r="R190" s="119"/>
      <c r="S190" s="119"/>
      <c r="T190" s="119"/>
      <c r="U190" s="119"/>
    </row>
    <row r="191" spans="1:21" x14ac:dyDescent="0.2">
      <c r="A191" s="217">
        <v>44078</v>
      </c>
      <c r="B191" s="120">
        <v>19</v>
      </c>
      <c r="C191" s="218">
        <v>17</v>
      </c>
      <c r="D191" s="218">
        <v>17</v>
      </c>
      <c r="E191" s="218">
        <v>0</v>
      </c>
      <c r="F191" s="218">
        <v>0</v>
      </c>
      <c r="G191" s="53">
        <v>2</v>
      </c>
      <c r="H191" s="218">
        <v>2</v>
      </c>
      <c r="I191" s="218">
        <v>4</v>
      </c>
      <c r="J191" s="218">
        <v>4</v>
      </c>
      <c r="K191" s="218">
        <v>0</v>
      </c>
      <c r="L191" s="218">
        <v>3</v>
      </c>
      <c r="M191" s="218">
        <v>2</v>
      </c>
      <c r="N191" s="218">
        <v>0</v>
      </c>
      <c r="O191" s="218">
        <v>2</v>
      </c>
      <c r="P191" s="218">
        <v>0</v>
      </c>
      <c r="R191" s="119"/>
      <c r="S191" s="119"/>
      <c r="T191" s="119"/>
      <c r="U191" s="119"/>
    </row>
    <row r="192" spans="1:21" x14ac:dyDescent="0.2">
      <c r="A192" s="217">
        <v>44079</v>
      </c>
      <c r="B192" s="120">
        <v>2</v>
      </c>
      <c r="C192" s="218">
        <v>2</v>
      </c>
      <c r="D192" s="218">
        <v>2</v>
      </c>
      <c r="E192" s="218">
        <v>0</v>
      </c>
      <c r="F192" s="218">
        <v>0</v>
      </c>
      <c r="G192" s="53">
        <v>0</v>
      </c>
      <c r="H192" s="218">
        <v>0</v>
      </c>
      <c r="I192" s="218">
        <v>0</v>
      </c>
      <c r="J192" s="218">
        <v>1</v>
      </c>
      <c r="K192" s="218">
        <v>1</v>
      </c>
      <c r="L192" s="218">
        <v>0</v>
      </c>
      <c r="M192" s="218">
        <v>0</v>
      </c>
      <c r="N192" s="218">
        <v>0</v>
      </c>
      <c r="O192" s="218">
        <v>0</v>
      </c>
      <c r="P192" s="218">
        <v>0</v>
      </c>
      <c r="R192" s="119"/>
      <c r="S192" s="119"/>
      <c r="T192" s="119"/>
      <c r="U192" s="119"/>
    </row>
    <row r="193" spans="1:21" x14ac:dyDescent="0.2">
      <c r="A193" s="217">
        <v>44080</v>
      </c>
      <c r="B193" s="120">
        <v>0</v>
      </c>
      <c r="C193" s="218">
        <v>0</v>
      </c>
      <c r="D193" s="218">
        <v>0</v>
      </c>
      <c r="E193" s="218">
        <v>0</v>
      </c>
      <c r="F193" s="218">
        <v>0</v>
      </c>
      <c r="G193" s="53">
        <v>0</v>
      </c>
      <c r="H193" s="218">
        <v>0</v>
      </c>
      <c r="I193" s="218">
        <v>0</v>
      </c>
      <c r="J193" s="218">
        <v>0</v>
      </c>
      <c r="K193" s="218">
        <v>0</v>
      </c>
      <c r="L193" s="218">
        <v>0</v>
      </c>
      <c r="M193" s="218">
        <v>0</v>
      </c>
      <c r="N193" s="218">
        <v>0</v>
      </c>
      <c r="O193" s="218">
        <v>0</v>
      </c>
      <c r="P193" s="218">
        <v>0</v>
      </c>
      <c r="R193" s="119"/>
      <c r="S193" s="119"/>
      <c r="T193" s="119"/>
      <c r="U193" s="119"/>
    </row>
    <row r="194" spans="1:21" x14ac:dyDescent="0.2">
      <c r="A194" s="217">
        <v>44081</v>
      </c>
      <c r="B194" s="120">
        <v>19</v>
      </c>
      <c r="C194" s="218">
        <v>16</v>
      </c>
      <c r="D194" s="218">
        <v>16</v>
      </c>
      <c r="E194" s="218">
        <v>2</v>
      </c>
      <c r="F194" s="218">
        <v>0</v>
      </c>
      <c r="G194" s="53">
        <v>1</v>
      </c>
      <c r="H194" s="218">
        <v>0</v>
      </c>
      <c r="I194" s="218">
        <v>5</v>
      </c>
      <c r="J194" s="218">
        <v>2</v>
      </c>
      <c r="K194" s="218">
        <v>2</v>
      </c>
      <c r="L194" s="218">
        <v>0</v>
      </c>
      <c r="M194" s="218">
        <v>1</v>
      </c>
      <c r="N194" s="218">
        <v>1</v>
      </c>
      <c r="O194" s="218">
        <v>4</v>
      </c>
      <c r="P194" s="218">
        <v>1</v>
      </c>
      <c r="R194" s="119"/>
      <c r="S194" s="119"/>
      <c r="T194" s="119"/>
      <c r="U194" s="119"/>
    </row>
    <row r="195" spans="1:21" x14ac:dyDescent="0.2">
      <c r="A195" s="217">
        <v>44082</v>
      </c>
      <c r="B195" s="120">
        <v>24</v>
      </c>
      <c r="C195" s="218">
        <v>23</v>
      </c>
      <c r="D195" s="218">
        <v>23</v>
      </c>
      <c r="E195" s="218">
        <v>1</v>
      </c>
      <c r="F195" s="218">
        <v>0</v>
      </c>
      <c r="G195" s="53">
        <v>0</v>
      </c>
      <c r="H195" s="218">
        <v>0</v>
      </c>
      <c r="I195" s="218">
        <v>6</v>
      </c>
      <c r="J195" s="218">
        <v>4</v>
      </c>
      <c r="K195" s="218">
        <v>3</v>
      </c>
      <c r="L195" s="218">
        <v>2</v>
      </c>
      <c r="M195" s="218">
        <v>1</v>
      </c>
      <c r="N195" s="218">
        <v>1</v>
      </c>
      <c r="O195" s="218">
        <v>2</v>
      </c>
      <c r="P195" s="218">
        <v>4</v>
      </c>
      <c r="R195" s="119"/>
      <c r="S195" s="119"/>
      <c r="T195" s="119"/>
      <c r="U195" s="119"/>
    </row>
    <row r="196" spans="1:21" x14ac:dyDescent="0.2">
      <c r="A196" s="217">
        <v>44083</v>
      </c>
      <c r="B196" s="120">
        <v>26</v>
      </c>
      <c r="C196" s="218">
        <v>24</v>
      </c>
      <c r="D196" s="218">
        <v>24</v>
      </c>
      <c r="E196" s="218">
        <v>1</v>
      </c>
      <c r="F196" s="218">
        <v>0</v>
      </c>
      <c r="G196" s="53">
        <v>1</v>
      </c>
      <c r="H196" s="218">
        <v>3</v>
      </c>
      <c r="I196" s="218">
        <v>7</v>
      </c>
      <c r="J196" s="218">
        <v>4</v>
      </c>
      <c r="K196" s="218">
        <v>3</v>
      </c>
      <c r="L196" s="218">
        <v>1</v>
      </c>
      <c r="M196" s="218">
        <v>3</v>
      </c>
      <c r="N196" s="218">
        <v>0</v>
      </c>
      <c r="O196" s="218">
        <v>3</v>
      </c>
      <c r="P196" s="218">
        <v>0</v>
      </c>
      <c r="R196" s="119"/>
      <c r="S196" s="119"/>
      <c r="T196" s="119"/>
      <c r="U196" s="119"/>
    </row>
    <row r="197" spans="1:21" x14ac:dyDescent="0.2">
      <c r="A197" s="217">
        <v>44084</v>
      </c>
      <c r="B197" s="120">
        <v>22</v>
      </c>
      <c r="C197" s="218">
        <v>18</v>
      </c>
      <c r="D197" s="218">
        <v>17</v>
      </c>
      <c r="E197" s="218">
        <v>1</v>
      </c>
      <c r="F197" s="218">
        <v>1</v>
      </c>
      <c r="G197" s="53">
        <v>3</v>
      </c>
      <c r="H197" s="218">
        <v>0</v>
      </c>
      <c r="I197" s="218">
        <v>6</v>
      </c>
      <c r="J197" s="218">
        <v>2</v>
      </c>
      <c r="K197" s="218">
        <v>1</v>
      </c>
      <c r="L197" s="218">
        <v>3</v>
      </c>
      <c r="M197" s="218">
        <v>0</v>
      </c>
      <c r="N197" s="218">
        <v>2</v>
      </c>
      <c r="O197" s="218">
        <v>1</v>
      </c>
      <c r="P197" s="218">
        <v>2</v>
      </c>
      <c r="R197" s="119"/>
      <c r="S197" s="119"/>
      <c r="T197" s="119"/>
      <c r="U197" s="119"/>
    </row>
    <row r="198" spans="1:21" x14ac:dyDescent="0.2">
      <c r="A198" s="217">
        <v>44085</v>
      </c>
      <c r="B198" s="120">
        <v>18</v>
      </c>
      <c r="C198" s="218">
        <v>16</v>
      </c>
      <c r="D198" s="218">
        <v>15</v>
      </c>
      <c r="E198" s="218">
        <v>0</v>
      </c>
      <c r="F198" s="218">
        <v>0</v>
      </c>
      <c r="G198" s="53">
        <v>2</v>
      </c>
      <c r="H198" s="218">
        <v>0</v>
      </c>
      <c r="I198" s="218">
        <v>6</v>
      </c>
      <c r="J198" s="218">
        <v>1</v>
      </c>
      <c r="K198" s="218">
        <v>0</v>
      </c>
      <c r="L198" s="218">
        <v>1</v>
      </c>
      <c r="M198" s="218">
        <v>3</v>
      </c>
      <c r="N198" s="218">
        <v>2</v>
      </c>
      <c r="O198" s="218">
        <v>2</v>
      </c>
      <c r="P198" s="218">
        <v>0</v>
      </c>
      <c r="R198" s="119"/>
      <c r="S198" s="119"/>
      <c r="T198" s="119"/>
      <c r="U198" s="119"/>
    </row>
    <row r="199" spans="1:21" x14ac:dyDescent="0.2">
      <c r="A199" s="217">
        <v>44086</v>
      </c>
      <c r="B199" s="120">
        <v>1</v>
      </c>
      <c r="C199" s="218">
        <v>1</v>
      </c>
      <c r="D199" s="218">
        <v>1</v>
      </c>
      <c r="E199" s="218">
        <v>0</v>
      </c>
      <c r="F199" s="218">
        <v>0</v>
      </c>
      <c r="G199" s="53">
        <v>0</v>
      </c>
      <c r="H199" s="218">
        <v>0</v>
      </c>
      <c r="I199" s="218">
        <v>0</v>
      </c>
      <c r="J199" s="218">
        <v>1</v>
      </c>
      <c r="K199" s="218">
        <v>0</v>
      </c>
      <c r="L199" s="218">
        <v>0</v>
      </c>
      <c r="M199" s="218">
        <v>0</v>
      </c>
      <c r="N199" s="218">
        <v>0</v>
      </c>
      <c r="O199" s="218">
        <v>0</v>
      </c>
      <c r="P199" s="218">
        <v>0</v>
      </c>
      <c r="R199" s="119"/>
      <c r="S199" s="119"/>
      <c r="T199" s="119"/>
      <c r="U199" s="119"/>
    </row>
    <row r="200" spans="1:21" x14ac:dyDescent="0.2">
      <c r="A200" s="217">
        <v>44087</v>
      </c>
      <c r="B200" s="120">
        <v>0</v>
      </c>
      <c r="C200" s="218">
        <v>0</v>
      </c>
      <c r="D200" s="218">
        <v>0</v>
      </c>
      <c r="E200" s="218">
        <v>0</v>
      </c>
      <c r="F200" s="218">
        <v>0</v>
      </c>
      <c r="G200" s="53">
        <v>0</v>
      </c>
      <c r="H200" s="218">
        <v>0</v>
      </c>
      <c r="I200" s="218">
        <v>0</v>
      </c>
      <c r="J200" s="218">
        <v>0</v>
      </c>
      <c r="K200" s="218">
        <v>0</v>
      </c>
      <c r="L200" s="218">
        <v>0</v>
      </c>
      <c r="M200" s="218">
        <v>0</v>
      </c>
      <c r="N200" s="218">
        <v>0</v>
      </c>
      <c r="O200" s="218">
        <v>0</v>
      </c>
      <c r="P200" s="218">
        <v>0</v>
      </c>
      <c r="R200" s="119"/>
      <c r="S200" s="119"/>
      <c r="T200" s="119"/>
      <c r="U200" s="119"/>
    </row>
    <row r="201" spans="1:21" x14ac:dyDescent="0.2">
      <c r="A201" s="217">
        <v>44088</v>
      </c>
      <c r="B201" s="120">
        <v>22</v>
      </c>
      <c r="C201" s="218">
        <v>16</v>
      </c>
      <c r="D201" s="218">
        <v>15</v>
      </c>
      <c r="E201" s="218">
        <v>3</v>
      </c>
      <c r="F201" s="218">
        <v>1</v>
      </c>
      <c r="G201" s="53">
        <v>3</v>
      </c>
      <c r="H201" s="218">
        <v>0</v>
      </c>
      <c r="I201" s="218">
        <v>3</v>
      </c>
      <c r="J201" s="218">
        <v>6</v>
      </c>
      <c r="K201" s="218">
        <v>2</v>
      </c>
      <c r="L201" s="218">
        <v>2</v>
      </c>
      <c r="M201" s="218">
        <v>0</v>
      </c>
      <c r="N201" s="218">
        <v>0</v>
      </c>
      <c r="O201" s="218">
        <v>2</v>
      </c>
      <c r="P201" s="218">
        <v>0</v>
      </c>
      <c r="R201" s="119"/>
      <c r="S201" s="119"/>
      <c r="T201" s="119"/>
      <c r="U201" s="119"/>
    </row>
    <row r="202" spans="1:21" x14ac:dyDescent="0.2">
      <c r="A202" s="217">
        <v>44089</v>
      </c>
      <c r="B202" s="120">
        <v>21</v>
      </c>
      <c r="C202" s="218">
        <v>19</v>
      </c>
      <c r="D202" s="218">
        <v>19</v>
      </c>
      <c r="E202" s="218">
        <v>2</v>
      </c>
      <c r="F202" s="218">
        <v>0</v>
      </c>
      <c r="G202" s="53">
        <v>0</v>
      </c>
      <c r="H202" s="218">
        <v>1</v>
      </c>
      <c r="I202" s="218">
        <v>6</v>
      </c>
      <c r="J202" s="218">
        <v>2</v>
      </c>
      <c r="K202" s="218">
        <v>1</v>
      </c>
      <c r="L202" s="218">
        <v>2</v>
      </c>
      <c r="M202" s="218">
        <v>0</v>
      </c>
      <c r="N202" s="218">
        <v>2</v>
      </c>
      <c r="O202" s="218">
        <v>3</v>
      </c>
      <c r="P202" s="218">
        <v>2</v>
      </c>
      <c r="R202" s="119"/>
      <c r="S202" s="119"/>
      <c r="T202" s="119"/>
      <c r="U202" s="119"/>
    </row>
    <row r="203" spans="1:21" x14ac:dyDescent="0.2">
      <c r="A203" s="217">
        <v>44090</v>
      </c>
      <c r="B203" s="120">
        <v>37</v>
      </c>
      <c r="C203" s="218">
        <v>35</v>
      </c>
      <c r="D203" s="218">
        <v>34</v>
      </c>
      <c r="E203" s="218">
        <v>0</v>
      </c>
      <c r="F203" s="218">
        <v>1</v>
      </c>
      <c r="G203" s="53">
        <v>2</v>
      </c>
      <c r="H203" s="218">
        <v>2</v>
      </c>
      <c r="I203" s="218">
        <v>9</v>
      </c>
      <c r="J203" s="218">
        <v>6</v>
      </c>
      <c r="K203" s="218">
        <v>4</v>
      </c>
      <c r="L203" s="218">
        <v>3</v>
      </c>
      <c r="M203" s="218">
        <v>4</v>
      </c>
      <c r="N203" s="218">
        <v>3</v>
      </c>
      <c r="O203" s="218">
        <v>1</v>
      </c>
      <c r="P203" s="218">
        <v>2</v>
      </c>
      <c r="R203" s="119"/>
      <c r="S203" s="119"/>
      <c r="T203" s="119"/>
      <c r="U203" s="119"/>
    </row>
    <row r="204" spans="1:21" x14ac:dyDescent="0.2">
      <c r="A204" s="217">
        <v>44091</v>
      </c>
      <c r="B204" s="120">
        <v>34</v>
      </c>
      <c r="C204" s="218">
        <v>30</v>
      </c>
      <c r="D204" s="218">
        <v>27</v>
      </c>
      <c r="E204" s="218">
        <v>3</v>
      </c>
      <c r="F204" s="218">
        <v>3</v>
      </c>
      <c r="G204" s="53">
        <v>1</v>
      </c>
      <c r="H204" s="218">
        <v>1</v>
      </c>
      <c r="I204" s="218">
        <v>8</v>
      </c>
      <c r="J204" s="218">
        <v>2</v>
      </c>
      <c r="K204" s="218">
        <v>6</v>
      </c>
      <c r="L204" s="218">
        <v>2</v>
      </c>
      <c r="M204" s="218">
        <v>1</v>
      </c>
      <c r="N204" s="218">
        <v>3</v>
      </c>
      <c r="O204" s="218">
        <v>3</v>
      </c>
      <c r="P204" s="218">
        <v>1</v>
      </c>
      <c r="R204" s="119"/>
      <c r="S204" s="119"/>
      <c r="T204" s="119"/>
      <c r="U204" s="119"/>
    </row>
    <row r="205" spans="1:21" x14ac:dyDescent="0.2">
      <c r="A205" s="217">
        <v>44092</v>
      </c>
      <c r="B205" s="120">
        <v>43</v>
      </c>
      <c r="C205" s="218">
        <v>38</v>
      </c>
      <c r="D205" s="218">
        <v>38</v>
      </c>
      <c r="E205" s="218">
        <v>3</v>
      </c>
      <c r="F205" s="218">
        <v>0</v>
      </c>
      <c r="G205" s="53">
        <v>2</v>
      </c>
      <c r="H205" s="218">
        <v>4</v>
      </c>
      <c r="I205" s="218">
        <v>13</v>
      </c>
      <c r="J205" s="218">
        <v>4</v>
      </c>
      <c r="K205" s="218">
        <v>1</v>
      </c>
      <c r="L205" s="218">
        <v>6</v>
      </c>
      <c r="M205" s="218">
        <v>3</v>
      </c>
      <c r="N205" s="218">
        <v>5</v>
      </c>
      <c r="O205" s="218">
        <v>2</v>
      </c>
      <c r="P205" s="218">
        <v>0</v>
      </c>
      <c r="R205" s="119"/>
      <c r="S205" s="119"/>
      <c r="T205" s="119"/>
      <c r="U205" s="119"/>
    </row>
    <row r="206" spans="1:21" x14ac:dyDescent="0.2">
      <c r="A206" s="217">
        <v>44093</v>
      </c>
      <c r="B206" s="120">
        <v>5</v>
      </c>
      <c r="C206" s="218">
        <v>5</v>
      </c>
      <c r="D206" s="218">
        <v>5</v>
      </c>
      <c r="E206" s="218">
        <v>0</v>
      </c>
      <c r="F206" s="218">
        <v>0</v>
      </c>
      <c r="G206" s="53">
        <v>0</v>
      </c>
      <c r="H206" s="218">
        <v>1</v>
      </c>
      <c r="I206" s="218">
        <v>1</v>
      </c>
      <c r="J206" s="218">
        <v>2</v>
      </c>
      <c r="K206" s="218">
        <v>0</v>
      </c>
      <c r="L206" s="218">
        <v>1</v>
      </c>
      <c r="M206" s="218">
        <v>0</v>
      </c>
      <c r="N206" s="218">
        <v>0</v>
      </c>
      <c r="O206" s="218">
        <v>0</v>
      </c>
      <c r="P206" s="218">
        <v>0</v>
      </c>
      <c r="R206" s="119"/>
      <c r="S206" s="119"/>
      <c r="T206" s="119"/>
      <c r="U206" s="119"/>
    </row>
    <row r="207" spans="1:21" x14ac:dyDescent="0.2">
      <c r="A207" s="217">
        <v>44094</v>
      </c>
      <c r="B207" s="120">
        <v>1</v>
      </c>
      <c r="C207" s="218">
        <v>1</v>
      </c>
      <c r="D207" s="218">
        <v>1</v>
      </c>
      <c r="E207" s="218">
        <v>0</v>
      </c>
      <c r="F207" s="218">
        <v>0</v>
      </c>
      <c r="G207" s="53">
        <v>0</v>
      </c>
      <c r="H207" s="218">
        <v>0</v>
      </c>
      <c r="I207" s="218">
        <v>0</v>
      </c>
      <c r="J207" s="218">
        <v>0</v>
      </c>
      <c r="K207" s="218">
        <v>0</v>
      </c>
      <c r="L207" s="218">
        <v>0</v>
      </c>
      <c r="M207" s="218">
        <v>1</v>
      </c>
      <c r="N207" s="218">
        <v>0</v>
      </c>
      <c r="O207" s="218">
        <v>0</v>
      </c>
      <c r="P207" s="218">
        <v>0</v>
      </c>
      <c r="R207" s="119"/>
      <c r="S207" s="119"/>
      <c r="T207" s="119"/>
      <c r="U207" s="119"/>
    </row>
    <row r="208" spans="1:21" x14ac:dyDescent="0.2">
      <c r="A208" s="217">
        <v>44095</v>
      </c>
      <c r="B208" s="120">
        <v>49</v>
      </c>
      <c r="C208" s="218">
        <v>46</v>
      </c>
      <c r="D208" s="218">
        <v>45</v>
      </c>
      <c r="E208" s="218">
        <v>1</v>
      </c>
      <c r="F208" s="218">
        <v>1</v>
      </c>
      <c r="G208" s="53">
        <v>2</v>
      </c>
      <c r="H208" s="218">
        <v>5</v>
      </c>
      <c r="I208" s="218">
        <v>15</v>
      </c>
      <c r="J208" s="218">
        <v>5</v>
      </c>
      <c r="K208" s="218">
        <v>1</v>
      </c>
      <c r="L208" s="218">
        <v>5</v>
      </c>
      <c r="M208" s="218">
        <v>2</v>
      </c>
      <c r="N208" s="218">
        <v>4</v>
      </c>
      <c r="O208" s="218">
        <v>5</v>
      </c>
      <c r="P208" s="218">
        <v>3</v>
      </c>
      <c r="R208" s="119"/>
      <c r="S208" s="119"/>
      <c r="T208" s="119"/>
      <c r="U208" s="119"/>
    </row>
    <row r="209" spans="1:21" x14ac:dyDescent="0.2">
      <c r="A209" s="217">
        <v>44096</v>
      </c>
      <c r="B209" s="120">
        <v>48</v>
      </c>
      <c r="C209" s="218">
        <v>41</v>
      </c>
      <c r="D209" s="218">
        <v>38</v>
      </c>
      <c r="E209" s="218">
        <v>3</v>
      </c>
      <c r="F209" s="218">
        <v>3</v>
      </c>
      <c r="G209" s="53">
        <v>4</v>
      </c>
      <c r="H209" s="218">
        <v>3</v>
      </c>
      <c r="I209" s="218">
        <v>5</v>
      </c>
      <c r="J209" s="218">
        <v>8</v>
      </c>
      <c r="K209" s="218">
        <v>4</v>
      </c>
      <c r="L209" s="218">
        <v>7</v>
      </c>
      <c r="M209" s="218">
        <v>3</v>
      </c>
      <c r="N209" s="218">
        <v>4</v>
      </c>
      <c r="O209" s="218">
        <v>3</v>
      </c>
      <c r="P209" s="218">
        <v>1</v>
      </c>
      <c r="R209" s="119"/>
      <c r="S209" s="119"/>
      <c r="T209" s="119"/>
      <c r="U209" s="119"/>
    </row>
    <row r="210" spans="1:21" x14ac:dyDescent="0.2">
      <c r="A210" s="217">
        <v>44097</v>
      </c>
      <c r="B210" s="120">
        <v>48</v>
      </c>
      <c r="C210" s="218">
        <v>44</v>
      </c>
      <c r="D210" s="218">
        <v>42</v>
      </c>
      <c r="E210" s="218">
        <v>3</v>
      </c>
      <c r="F210" s="218">
        <v>2</v>
      </c>
      <c r="G210" s="53">
        <v>1</v>
      </c>
      <c r="H210" s="218">
        <v>1</v>
      </c>
      <c r="I210" s="218">
        <v>12</v>
      </c>
      <c r="J210" s="218">
        <v>7</v>
      </c>
      <c r="K210" s="218">
        <v>3</v>
      </c>
      <c r="L210" s="218">
        <v>7</v>
      </c>
      <c r="M210" s="218">
        <v>1</v>
      </c>
      <c r="N210" s="218">
        <v>5</v>
      </c>
      <c r="O210" s="218">
        <v>5</v>
      </c>
      <c r="P210" s="218">
        <v>1</v>
      </c>
      <c r="R210" s="119"/>
      <c r="S210" s="119"/>
      <c r="T210" s="119"/>
      <c r="U210" s="119"/>
    </row>
    <row r="211" spans="1:21" x14ac:dyDescent="0.2">
      <c r="A211" s="217">
        <v>44098</v>
      </c>
      <c r="B211" s="120">
        <v>40</v>
      </c>
      <c r="C211" s="218">
        <v>37</v>
      </c>
      <c r="D211" s="218">
        <v>33</v>
      </c>
      <c r="E211" s="218">
        <v>2</v>
      </c>
      <c r="F211" s="218">
        <v>4</v>
      </c>
      <c r="G211" s="53">
        <v>1</v>
      </c>
      <c r="H211" s="218">
        <v>2</v>
      </c>
      <c r="I211" s="218">
        <v>17</v>
      </c>
      <c r="J211" s="218">
        <v>2</v>
      </c>
      <c r="K211" s="218">
        <v>2</v>
      </c>
      <c r="L211" s="218">
        <v>4</v>
      </c>
      <c r="M211" s="218">
        <v>2</v>
      </c>
      <c r="N211" s="218">
        <v>1</v>
      </c>
      <c r="O211" s="218">
        <v>1</v>
      </c>
      <c r="P211" s="218">
        <v>2</v>
      </c>
      <c r="R211" s="119"/>
      <c r="S211" s="119"/>
      <c r="T211" s="119"/>
      <c r="U211" s="119"/>
    </row>
    <row r="212" spans="1:21" x14ac:dyDescent="0.2">
      <c r="A212" s="217">
        <v>44099</v>
      </c>
      <c r="B212" s="120">
        <v>42</v>
      </c>
      <c r="C212" s="218">
        <v>41</v>
      </c>
      <c r="D212" s="218">
        <v>39</v>
      </c>
      <c r="E212" s="218">
        <v>0</v>
      </c>
      <c r="F212" s="218">
        <v>2</v>
      </c>
      <c r="G212" s="53">
        <v>1</v>
      </c>
      <c r="H212" s="218">
        <v>1</v>
      </c>
      <c r="I212" s="218">
        <v>10</v>
      </c>
      <c r="J212" s="218">
        <v>5</v>
      </c>
      <c r="K212" s="218">
        <v>1</v>
      </c>
      <c r="L212" s="218">
        <v>9</v>
      </c>
      <c r="M212" s="218">
        <v>1</v>
      </c>
      <c r="N212" s="218">
        <v>9</v>
      </c>
      <c r="O212" s="218">
        <v>2</v>
      </c>
      <c r="P212" s="218">
        <v>1</v>
      </c>
      <c r="R212" s="119"/>
      <c r="S212" s="119"/>
      <c r="T212" s="119"/>
      <c r="U212" s="119"/>
    </row>
    <row r="213" spans="1:21" x14ac:dyDescent="0.2">
      <c r="A213" s="217">
        <v>44100</v>
      </c>
      <c r="B213" s="120">
        <v>3</v>
      </c>
      <c r="C213" s="218">
        <v>2</v>
      </c>
      <c r="D213" s="218">
        <v>2</v>
      </c>
      <c r="E213" s="218">
        <v>1</v>
      </c>
      <c r="F213" s="218">
        <v>0</v>
      </c>
      <c r="G213" s="53">
        <v>0</v>
      </c>
      <c r="H213" s="218">
        <v>0</v>
      </c>
      <c r="I213" s="218">
        <v>0</v>
      </c>
      <c r="J213" s="218">
        <v>0</v>
      </c>
      <c r="K213" s="218">
        <v>1</v>
      </c>
      <c r="L213" s="218">
        <v>1</v>
      </c>
      <c r="M213" s="218">
        <v>0</v>
      </c>
      <c r="N213" s="218">
        <v>0</v>
      </c>
      <c r="O213" s="218">
        <v>0</v>
      </c>
      <c r="P213" s="218">
        <v>0</v>
      </c>
      <c r="R213" s="119"/>
      <c r="S213" s="119"/>
      <c r="T213" s="119"/>
      <c r="U213" s="119"/>
    </row>
    <row r="214" spans="1:21" x14ac:dyDescent="0.2">
      <c r="A214" s="217">
        <v>44101</v>
      </c>
      <c r="B214" s="120">
        <v>1</v>
      </c>
      <c r="C214" s="218">
        <v>1</v>
      </c>
      <c r="D214" s="218">
        <v>1</v>
      </c>
      <c r="E214" s="218">
        <v>0</v>
      </c>
      <c r="F214" s="218">
        <v>0</v>
      </c>
      <c r="G214" s="53">
        <v>0</v>
      </c>
      <c r="H214" s="218">
        <v>0</v>
      </c>
      <c r="I214" s="218">
        <v>0</v>
      </c>
      <c r="J214" s="218">
        <v>0</v>
      </c>
      <c r="K214" s="218">
        <v>0</v>
      </c>
      <c r="L214" s="218">
        <v>0</v>
      </c>
      <c r="M214" s="218">
        <v>0</v>
      </c>
      <c r="N214" s="218">
        <v>0</v>
      </c>
      <c r="O214" s="218">
        <v>1</v>
      </c>
      <c r="P214" s="218">
        <v>0</v>
      </c>
      <c r="R214" s="119"/>
      <c r="S214" s="119"/>
      <c r="T214" s="119"/>
      <c r="U214" s="119"/>
    </row>
    <row r="215" spans="1:21" x14ac:dyDescent="0.2">
      <c r="A215" s="217">
        <v>44102</v>
      </c>
      <c r="B215" s="120">
        <v>57</v>
      </c>
      <c r="C215" s="218">
        <v>53</v>
      </c>
      <c r="D215" s="218">
        <v>50</v>
      </c>
      <c r="E215" s="218">
        <v>3</v>
      </c>
      <c r="F215" s="218">
        <v>3</v>
      </c>
      <c r="G215" s="53">
        <v>1</v>
      </c>
      <c r="H215" s="218">
        <v>5</v>
      </c>
      <c r="I215" s="218">
        <v>19</v>
      </c>
      <c r="J215" s="218">
        <v>4</v>
      </c>
      <c r="K215" s="218">
        <v>3</v>
      </c>
      <c r="L215" s="218">
        <v>5</v>
      </c>
      <c r="M215" s="218">
        <v>3</v>
      </c>
      <c r="N215" s="218">
        <v>8</v>
      </c>
      <c r="O215" s="218">
        <v>2</v>
      </c>
      <c r="P215" s="218">
        <v>1</v>
      </c>
      <c r="R215" s="119"/>
      <c r="S215" s="119"/>
      <c r="T215" s="119"/>
      <c r="U215" s="119"/>
    </row>
    <row r="216" spans="1:21" x14ac:dyDescent="0.2">
      <c r="A216" s="217">
        <v>44103</v>
      </c>
      <c r="B216" s="120">
        <v>70</v>
      </c>
      <c r="C216" s="218">
        <v>65</v>
      </c>
      <c r="D216" s="218">
        <v>59</v>
      </c>
      <c r="E216" s="218">
        <v>5</v>
      </c>
      <c r="F216" s="218">
        <v>6</v>
      </c>
      <c r="G216" s="53">
        <v>0</v>
      </c>
      <c r="H216" s="218">
        <v>8</v>
      </c>
      <c r="I216" s="218">
        <v>23</v>
      </c>
      <c r="J216" s="218">
        <v>6</v>
      </c>
      <c r="K216" s="218">
        <v>4</v>
      </c>
      <c r="L216" s="218">
        <v>6</v>
      </c>
      <c r="M216" s="218">
        <v>1</v>
      </c>
      <c r="N216" s="218">
        <v>4</v>
      </c>
      <c r="O216" s="218">
        <v>6</v>
      </c>
      <c r="P216" s="218">
        <v>1</v>
      </c>
      <c r="R216" s="119"/>
      <c r="S216" s="119"/>
      <c r="T216" s="119"/>
      <c r="U216" s="119"/>
    </row>
    <row r="217" spans="1:21" x14ac:dyDescent="0.2">
      <c r="A217" s="217">
        <v>44104</v>
      </c>
      <c r="B217" s="120">
        <v>74</v>
      </c>
      <c r="C217" s="218">
        <v>69</v>
      </c>
      <c r="D217" s="218">
        <v>65</v>
      </c>
      <c r="E217" s="218">
        <v>4</v>
      </c>
      <c r="F217" s="218">
        <v>4</v>
      </c>
      <c r="G217" s="53">
        <v>1</v>
      </c>
      <c r="H217" s="218">
        <v>14</v>
      </c>
      <c r="I217" s="218">
        <v>17</v>
      </c>
      <c r="J217" s="218">
        <v>7</v>
      </c>
      <c r="K217" s="218">
        <v>4</v>
      </c>
      <c r="L217" s="218">
        <v>9</v>
      </c>
      <c r="M217" s="218">
        <v>3</v>
      </c>
      <c r="N217" s="218">
        <v>5</v>
      </c>
      <c r="O217" s="218">
        <v>6</v>
      </c>
      <c r="P217" s="218">
        <v>0</v>
      </c>
      <c r="R217" s="119"/>
      <c r="S217" s="119"/>
      <c r="T217" s="119"/>
      <c r="U217" s="119"/>
    </row>
    <row r="218" spans="1:21" x14ac:dyDescent="0.2">
      <c r="A218" s="217">
        <v>44105</v>
      </c>
      <c r="B218" s="120">
        <v>63</v>
      </c>
      <c r="C218" s="218">
        <v>59</v>
      </c>
      <c r="D218" s="218">
        <v>56</v>
      </c>
      <c r="E218" s="218">
        <v>4</v>
      </c>
      <c r="F218" s="218">
        <v>3</v>
      </c>
      <c r="G218" s="53">
        <v>0</v>
      </c>
      <c r="H218" s="218">
        <v>6</v>
      </c>
      <c r="I218" s="218">
        <v>21</v>
      </c>
      <c r="J218" s="218">
        <v>8</v>
      </c>
      <c r="K218" s="218">
        <v>1</v>
      </c>
      <c r="L218" s="218">
        <v>3</v>
      </c>
      <c r="M218" s="218">
        <v>4</v>
      </c>
      <c r="N218" s="218">
        <v>7</v>
      </c>
      <c r="O218" s="218">
        <v>6</v>
      </c>
      <c r="P218" s="218">
        <v>0</v>
      </c>
      <c r="R218" s="119"/>
      <c r="S218" s="119"/>
      <c r="T218" s="119"/>
      <c r="U218" s="119"/>
    </row>
    <row r="219" spans="1:21" x14ac:dyDescent="0.2">
      <c r="A219" s="217">
        <v>44106</v>
      </c>
      <c r="B219" s="120">
        <v>76</v>
      </c>
      <c r="C219" s="218">
        <v>72</v>
      </c>
      <c r="D219" s="218">
        <v>63</v>
      </c>
      <c r="E219" s="218">
        <v>4</v>
      </c>
      <c r="F219" s="218">
        <v>9</v>
      </c>
      <c r="G219" s="53">
        <v>0</v>
      </c>
      <c r="H219" s="218">
        <v>7</v>
      </c>
      <c r="I219" s="218">
        <v>26</v>
      </c>
      <c r="J219" s="218">
        <v>5</v>
      </c>
      <c r="K219" s="218">
        <v>2</v>
      </c>
      <c r="L219" s="218">
        <v>7</v>
      </c>
      <c r="M219" s="218">
        <v>3</v>
      </c>
      <c r="N219" s="218">
        <v>7</v>
      </c>
      <c r="O219" s="218">
        <v>5</v>
      </c>
      <c r="P219" s="218">
        <v>1</v>
      </c>
      <c r="R219" s="119"/>
      <c r="S219" s="119"/>
      <c r="T219" s="119"/>
      <c r="U219" s="119"/>
    </row>
    <row r="220" spans="1:21" x14ac:dyDescent="0.2">
      <c r="A220" s="217">
        <v>44107</v>
      </c>
      <c r="B220" s="120">
        <v>7</v>
      </c>
      <c r="C220" s="47">
        <v>7</v>
      </c>
      <c r="D220" s="47">
        <v>7</v>
      </c>
      <c r="E220" s="143">
        <v>0</v>
      </c>
      <c r="F220" s="47">
        <v>0</v>
      </c>
      <c r="G220" s="53">
        <v>0</v>
      </c>
      <c r="H220" s="47">
        <v>0</v>
      </c>
      <c r="I220" s="47">
        <v>0</v>
      </c>
      <c r="J220" s="47">
        <v>4</v>
      </c>
      <c r="K220" s="47">
        <v>1</v>
      </c>
      <c r="L220" s="47">
        <v>2</v>
      </c>
      <c r="M220" s="47">
        <v>0</v>
      </c>
      <c r="N220" s="47">
        <v>0</v>
      </c>
      <c r="O220" s="47">
        <v>0</v>
      </c>
      <c r="P220" s="47">
        <v>0</v>
      </c>
      <c r="R220" s="119"/>
      <c r="S220" s="119"/>
      <c r="T220" s="119"/>
      <c r="U220" s="119"/>
    </row>
    <row r="221" spans="1:21" x14ac:dyDescent="0.2">
      <c r="A221" s="217">
        <v>44108</v>
      </c>
      <c r="B221" s="120">
        <v>0</v>
      </c>
      <c r="C221" s="47">
        <v>0</v>
      </c>
      <c r="D221" s="47">
        <v>0</v>
      </c>
      <c r="E221" s="143">
        <v>0</v>
      </c>
      <c r="F221" s="47">
        <v>0</v>
      </c>
      <c r="G221" s="53">
        <v>0</v>
      </c>
      <c r="H221" s="47">
        <v>0</v>
      </c>
      <c r="I221" s="47">
        <v>0</v>
      </c>
      <c r="J221" s="47">
        <v>0</v>
      </c>
      <c r="K221" s="47">
        <v>0</v>
      </c>
      <c r="L221" s="47">
        <v>0</v>
      </c>
      <c r="M221" s="47">
        <v>0</v>
      </c>
      <c r="N221" s="47">
        <v>0</v>
      </c>
      <c r="O221" s="47">
        <v>0</v>
      </c>
      <c r="P221" s="47">
        <v>0</v>
      </c>
      <c r="R221" s="119"/>
      <c r="S221" s="119"/>
      <c r="T221" s="119"/>
      <c r="U221" s="119"/>
    </row>
    <row r="222" spans="1:21" x14ac:dyDescent="0.2">
      <c r="A222" s="217">
        <v>44109</v>
      </c>
      <c r="B222" s="120">
        <v>76</v>
      </c>
      <c r="C222" s="47">
        <v>70</v>
      </c>
      <c r="D222" s="47">
        <v>67</v>
      </c>
      <c r="E222" s="143">
        <v>2</v>
      </c>
      <c r="F222" s="47">
        <v>3</v>
      </c>
      <c r="G222" s="53">
        <v>4</v>
      </c>
      <c r="H222" s="47">
        <v>10</v>
      </c>
      <c r="I222" s="47">
        <v>27</v>
      </c>
      <c r="J222" s="47">
        <v>4</v>
      </c>
      <c r="K222" s="47">
        <v>2</v>
      </c>
      <c r="L222" s="47">
        <v>8</v>
      </c>
      <c r="M222" s="47">
        <v>1</v>
      </c>
      <c r="N222" s="47">
        <v>10</v>
      </c>
      <c r="O222" s="47">
        <v>4</v>
      </c>
      <c r="P222" s="47">
        <v>1</v>
      </c>
      <c r="R222" s="119"/>
      <c r="S222" s="119"/>
      <c r="T222" s="119"/>
      <c r="U222" s="119"/>
    </row>
    <row r="223" spans="1:21" x14ac:dyDescent="0.2">
      <c r="A223" s="217">
        <v>44110</v>
      </c>
      <c r="B223" s="120">
        <v>99</v>
      </c>
      <c r="C223" s="47">
        <v>96</v>
      </c>
      <c r="D223" s="47">
        <v>87</v>
      </c>
      <c r="E223" s="143">
        <v>2</v>
      </c>
      <c r="F223" s="47">
        <v>9</v>
      </c>
      <c r="G223" s="53">
        <v>1</v>
      </c>
      <c r="H223" s="47">
        <v>17</v>
      </c>
      <c r="I223" s="47">
        <v>33</v>
      </c>
      <c r="J223" s="47">
        <v>7</v>
      </c>
      <c r="K223" s="47">
        <v>5</v>
      </c>
      <c r="L223" s="47">
        <v>8</v>
      </c>
      <c r="M223" s="47">
        <v>1</v>
      </c>
      <c r="N223" s="47">
        <v>8</v>
      </c>
      <c r="O223" s="47">
        <v>6</v>
      </c>
      <c r="P223" s="47">
        <v>2</v>
      </c>
      <c r="R223" s="119"/>
      <c r="S223" s="119"/>
      <c r="T223" s="119"/>
      <c r="U223" s="119"/>
    </row>
    <row r="224" spans="1:21" x14ac:dyDescent="0.2">
      <c r="A224" s="217">
        <v>44111</v>
      </c>
      <c r="B224" s="120">
        <v>94</v>
      </c>
      <c r="C224" s="47">
        <v>86</v>
      </c>
      <c r="D224" s="47">
        <v>78</v>
      </c>
      <c r="E224" s="143">
        <v>8</v>
      </c>
      <c r="F224" s="47">
        <v>8</v>
      </c>
      <c r="G224" s="53">
        <v>0</v>
      </c>
      <c r="H224" s="47">
        <v>13</v>
      </c>
      <c r="I224" s="47">
        <v>35</v>
      </c>
      <c r="J224" s="47">
        <v>12</v>
      </c>
      <c r="K224" s="47">
        <v>3</v>
      </c>
      <c r="L224" s="47">
        <v>6</v>
      </c>
      <c r="M224" s="47">
        <v>4</v>
      </c>
      <c r="N224" s="47">
        <v>2</v>
      </c>
      <c r="O224" s="47">
        <v>1</v>
      </c>
      <c r="P224" s="47">
        <v>2</v>
      </c>
      <c r="R224" s="119"/>
      <c r="S224" s="119"/>
      <c r="T224" s="119"/>
      <c r="U224" s="119"/>
    </row>
    <row r="225" spans="1:21" x14ac:dyDescent="0.2">
      <c r="A225" s="217">
        <v>44112</v>
      </c>
      <c r="B225" s="120">
        <v>98</v>
      </c>
      <c r="C225" s="47">
        <v>89</v>
      </c>
      <c r="D225" s="47">
        <v>78</v>
      </c>
      <c r="E225" s="143">
        <v>7</v>
      </c>
      <c r="F225" s="47">
        <v>11</v>
      </c>
      <c r="G225" s="53">
        <v>2</v>
      </c>
      <c r="H225" s="47">
        <v>9</v>
      </c>
      <c r="I225" s="47">
        <v>31</v>
      </c>
      <c r="J225" s="47">
        <v>12</v>
      </c>
      <c r="K225" s="47">
        <v>5</v>
      </c>
      <c r="L225" s="47">
        <v>8</v>
      </c>
      <c r="M225" s="47">
        <v>1</v>
      </c>
      <c r="N225" s="47">
        <v>3</v>
      </c>
      <c r="O225" s="47">
        <v>8</v>
      </c>
      <c r="P225" s="47">
        <v>1</v>
      </c>
      <c r="R225" s="119"/>
      <c r="S225" s="119"/>
      <c r="T225" s="119"/>
      <c r="U225" s="119"/>
    </row>
    <row r="226" spans="1:21" x14ac:dyDescent="0.2">
      <c r="A226" s="217">
        <v>44113</v>
      </c>
      <c r="B226" s="120">
        <v>100</v>
      </c>
      <c r="C226" s="47">
        <v>90</v>
      </c>
      <c r="D226" s="47">
        <v>84</v>
      </c>
      <c r="E226" s="143">
        <v>6</v>
      </c>
      <c r="F226" s="47">
        <v>6</v>
      </c>
      <c r="G226" s="53">
        <v>4</v>
      </c>
      <c r="H226" s="47">
        <v>11</v>
      </c>
      <c r="I226" s="47">
        <v>27</v>
      </c>
      <c r="J226" s="47">
        <v>13</v>
      </c>
      <c r="K226" s="47">
        <v>5</v>
      </c>
      <c r="L226" s="47">
        <v>11</v>
      </c>
      <c r="M226" s="47">
        <v>4</v>
      </c>
      <c r="N226" s="47">
        <v>11</v>
      </c>
      <c r="O226" s="47">
        <v>2</v>
      </c>
      <c r="P226" s="47">
        <v>0</v>
      </c>
      <c r="R226" s="119"/>
      <c r="S226" s="119"/>
      <c r="T226" s="119"/>
      <c r="U226" s="119"/>
    </row>
    <row r="227" spans="1:21" x14ac:dyDescent="0.2">
      <c r="A227" s="217">
        <v>44114</v>
      </c>
      <c r="B227" s="120">
        <v>7</v>
      </c>
      <c r="C227" s="47">
        <v>7</v>
      </c>
      <c r="D227" s="47">
        <v>7</v>
      </c>
      <c r="E227" s="143">
        <v>0</v>
      </c>
      <c r="F227" s="47">
        <v>0</v>
      </c>
      <c r="G227" s="53">
        <v>0</v>
      </c>
      <c r="H227" s="47">
        <v>0</v>
      </c>
      <c r="I227" s="47">
        <v>1</v>
      </c>
      <c r="J227" s="47">
        <v>3</v>
      </c>
      <c r="K227" s="47">
        <v>1</v>
      </c>
      <c r="L227" s="47">
        <v>2</v>
      </c>
      <c r="M227" s="47">
        <v>0</v>
      </c>
      <c r="N227" s="47">
        <v>0</v>
      </c>
      <c r="O227" s="47">
        <v>0</v>
      </c>
      <c r="P227" s="47">
        <v>0</v>
      </c>
      <c r="R227" s="119"/>
      <c r="S227" s="119"/>
      <c r="T227" s="119"/>
      <c r="U227" s="119"/>
    </row>
    <row r="228" spans="1:21" x14ac:dyDescent="0.2">
      <c r="A228" s="217">
        <v>44115</v>
      </c>
      <c r="B228" s="120">
        <v>2</v>
      </c>
      <c r="C228" s="47">
        <v>2</v>
      </c>
      <c r="D228" s="47">
        <v>2</v>
      </c>
      <c r="E228" s="143">
        <v>0</v>
      </c>
      <c r="F228" s="47">
        <v>0</v>
      </c>
      <c r="G228" s="53">
        <v>0</v>
      </c>
      <c r="H228" s="47">
        <v>0</v>
      </c>
      <c r="I228" s="47">
        <v>1</v>
      </c>
      <c r="J228" s="47">
        <v>0</v>
      </c>
      <c r="K228" s="47">
        <v>0</v>
      </c>
      <c r="L228" s="47">
        <v>0</v>
      </c>
      <c r="M228" s="47">
        <v>0</v>
      </c>
      <c r="N228" s="47">
        <v>1</v>
      </c>
      <c r="O228" s="47">
        <v>0</v>
      </c>
      <c r="P228" s="47">
        <v>0</v>
      </c>
      <c r="R228" s="119"/>
      <c r="S228" s="119"/>
      <c r="T228" s="119"/>
      <c r="U228" s="119"/>
    </row>
    <row r="229" spans="1:21" x14ac:dyDescent="0.2">
      <c r="A229" s="217">
        <v>44116</v>
      </c>
      <c r="B229" s="120">
        <v>118</v>
      </c>
      <c r="C229" s="47">
        <v>107</v>
      </c>
      <c r="D229" s="47">
        <v>98</v>
      </c>
      <c r="E229" s="143">
        <v>8</v>
      </c>
      <c r="F229" s="47">
        <v>9</v>
      </c>
      <c r="G229" s="53">
        <v>3</v>
      </c>
      <c r="H229" s="47">
        <v>18</v>
      </c>
      <c r="I229" s="47">
        <v>31</v>
      </c>
      <c r="J229" s="47">
        <v>14</v>
      </c>
      <c r="K229" s="47">
        <v>5</v>
      </c>
      <c r="L229" s="47">
        <v>6</v>
      </c>
      <c r="M229" s="47">
        <v>6</v>
      </c>
      <c r="N229" s="47">
        <v>7</v>
      </c>
      <c r="O229" s="47">
        <v>7</v>
      </c>
      <c r="P229" s="47">
        <v>4</v>
      </c>
      <c r="R229" s="119"/>
      <c r="S229" s="119"/>
      <c r="T229" s="119"/>
      <c r="U229" s="119"/>
    </row>
    <row r="230" spans="1:21" x14ac:dyDescent="0.2">
      <c r="A230" s="217">
        <v>44117</v>
      </c>
      <c r="B230" s="120">
        <v>162</v>
      </c>
      <c r="C230" s="47">
        <v>135</v>
      </c>
      <c r="D230" s="47">
        <v>120</v>
      </c>
      <c r="E230" s="143">
        <v>20</v>
      </c>
      <c r="F230" s="47">
        <v>15</v>
      </c>
      <c r="G230" s="53">
        <v>7</v>
      </c>
      <c r="H230" s="47">
        <v>16</v>
      </c>
      <c r="I230" s="47">
        <v>47</v>
      </c>
      <c r="J230" s="47">
        <v>18</v>
      </c>
      <c r="K230" s="47">
        <v>8</v>
      </c>
      <c r="L230" s="47">
        <v>10</v>
      </c>
      <c r="M230" s="47">
        <v>5</v>
      </c>
      <c r="N230" s="47">
        <v>11</v>
      </c>
      <c r="O230" s="47">
        <v>5</v>
      </c>
      <c r="P230" s="47">
        <v>0</v>
      </c>
      <c r="R230" s="119"/>
      <c r="S230" s="119"/>
      <c r="T230" s="119"/>
      <c r="U230" s="119"/>
    </row>
    <row r="231" spans="1:21" x14ac:dyDescent="0.2">
      <c r="A231" s="217">
        <v>44118</v>
      </c>
      <c r="B231" s="120">
        <v>157</v>
      </c>
      <c r="C231" s="47">
        <v>140</v>
      </c>
      <c r="D231" s="47">
        <v>131</v>
      </c>
      <c r="E231" s="143">
        <v>15</v>
      </c>
      <c r="F231" s="47">
        <v>8</v>
      </c>
      <c r="G231" s="53">
        <v>2</v>
      </c>
      <c r="H231" s="47">
        <v>20</v>
      </c>
      <c r="I231" s="47">
        <v>48</v>
      </c>
      <c r="J231" s="47">
        <v>20</v>
      </c>
      <c r="K231" s="47">
        <v>9</v>
      </c>
      <c r="L231" s="47">
        <v>11</v>
      </c>
      <c r="M231" s="47">
        <v>11</v>
      </c>
      <c r="N231" s="47">
        <v>5</v>
      </c>
      <c r="O231" s="47">
        <v>3</v>
      </c>
      <c r="P231" s="47">
        <v>4</v>
      </c>
      <c r="R231" s="119"/>
      <c r="S231" s="119"/>
      <c r="T231" s="119"/>
      <c r="U231" s="119"/>
    </row>
    <row r="232" spans="1:21" x14ac:dyDescent="0.2">
      <c r="A232" s="217">
        <v>44119</v>
      </c>
      <c r="B232" s="120">
        <v>163</v>
      </c>
      <c r="C232" s="47">
        <v>142</v>
      </c>
      <c r="D232" s="47">
        <v>135</v>
      </c>
      <c r="E232" s="143">
        <v>16</v>
      </c>
      <c r="F232" s="47">
        <v>7</v>
      </c>
      <c r="G232" s="53">
        <v>5</v>
      </c>
      <c r="H232" s="47">
        <v>22</v>
      </c>
      <c r="I232" s="47">
        <v>49</v>
      </c>
      <c r="J232" s="47">
        <v>18</v>
      </c>
      <c r="K232" s="47">
        <v>8</v>
      </c>
      <c r="L232" s="47">
        <v>12</v>
      </c>
      <c r="M232" s="47">
        <v>4</v>
      </c>
      <c r="N232" s="47">
        <v>8</v>
      </c>
      <c r="O232" s="47">
        <v>8</v>
      </c>
      <c r="P232" s="47">
        <v>6</v>
      </c>
      <c r="R232" s="119"/>
      <c r="S232" s="119"/>
      <c r="T232" s="119"/>
      <c r="U232" s="119"/>
    </row>
    <row r="233" spans="1:21" x14ac:dyDescent="0.2">
      <c r="A233" s="217">
        <v>44120</v>
      </c>
      <c r="B233" s="120">
        <v>153</v>
      </c>
      <c r="C233" s="47">
        <v>137</v>
      </c>
      <c r="D233" s="47">
        <v>129</v>
      </c>
      <c r="E233" s="143">
        <v>16</v>
      </c>
      <c r="F233" s="47">
        <v>8</v>
      </c>
      <c r="G233" s="53">
        <v>0</v>
      </c>
      <c r="H233" s="47">
        <v>17</v>
      </c>
      <c r="I233" s="47">
        <v>52</v>
      </c>
      <c r="J233" s="47">
        <v>14</v>
      </c>
      <c r="K233" s="47">
        <v>9</v>
      </c>
      <c r="L233" s="47">
        <v>8</v>
      </c>
      <c r="M233" s="47">
        <v>7</v>
      </c>
      <c r="N233" s="47">
        <v>11</v>
      </c>
      <c r="O233" s="47">
        <v>7</v>
      </c>
      <c r="P233" s="47">
        <v>4</v>
      </c>
      <c r="R233" s="119"/>
      <c r="S233" s="119"/>
      <c r="T233" s="119"/>
      <c r="U233" s="119"/>
    </row>
    <row r="234" spans="1:21" x14ac:dyDescent="0.2">
      <c r="A234" s="217">
        <v>44121</v>
      </c>
      <c r="B234" s="120">
        <v>16</v>
      </c>
      <c r="C234" s="47">
        <v>16</v>
      </c>
      <c r="D234" s="47">
        <v>16</v>
      </c>
      <c r="E234" s="143">
        <v>0</v>
      </c>
      <c r="F234" s="47">
        <v>0</v>
      </c>
      <c r="G234" s="53">
        <v>0</v>
      </c>
      <c r="H234" s="47">
        <v>0</v>
      </c>
      <c r="I234" s="47">
        <v>3</v>
      </c>
      <c r="J234" s="47">
        <v>4</v>
      </c>
      <c r="K234" s="47">
        <v>1</v>
      </c>
      <c r="L234" s="47">
        <v>5</v>
      </c>
      <c r="M234" s="47">
        <v>1</v>
      </c>
      <c r="N234" s="47">
        <v>0</v>
      </c>
      <c r="O234" s="47">
        <v>2</v>
      </c>
      <c r="P234" s="47">
        <v>0</v>
      </c>
      <c r="R234" s="119"/>
      <c r="S234" s="119"/>
      <c r="T234" s="119"/>
      <c r="U234" s="119"/>
    </row>
    <row r="235" spans="1:21" x14ac:dyDescent="0.2">
      <c r="A235" s="217">
        <v>44122</v>
      </c>
      <c r="B235" s="120">
        <v>3</v>
      </c>
      <c r="C235" s="47">
        <v>2</v>
      </c>
      <c r="D235" s="47">
        <v>2</v>
      </c>
      <c r="E235" s="143">
        <v>1</v>
      </c>
      <c r="F235" s="47">
        <v>0</v>
      </c>
      <c r="G235" s="53">
        <v>0</v>
      </c>
      <c r="H235" s="47">
        <v>0</v>
      </c>
      <c r="I235" s="47">
        <v>1</v>
      </c>
      <c r="J235" s="47">
        <v>0</v>
      </c>
      <c r="K235" s="47">
        <v>0</v>
      </c>
      <c r="L235" s="47">
        <v>1</v>
      </c>
      <c r="M235" s="47">
        <v>0</v>
      </c>
      <c r="N235" s="47">
        <v>0</v>
      </c>
      <c r="O235" s="47">
        <v>0</v>
      </c>
      <c r="P235" s="47">
        <v>0</v>
      </c>
      <c r="R235" s="119"/>
      <c r="S235" s="119"/>
      <c r="T235" s="119"/>
      <c r="U235" s="119"/>
    </row>
    <row r="236" spans="1:21" x14ac:dyDescent="0.2">
      <c r="A236" s="217">
        <v>44123</v>
      </c>
      <c r="B236" s="120">
        <v>160</v>
      </c>
      <c r="C236" s="47">
        <v>134</v>
      </c>
      <c r="D236" s="47">
        <v>125</v>
      </c>
      <c r="E236" s="143">
        <v>17</v>
      </c>
      <c r="F236" s="47">
        <v>9</v>
      </c>
      <c r="G236" s="53">
        <v>9</v>
      </c>
      <c r="H236" s="47">
        <v>16</v>
      </c>
      <c r="I236" s="47">
        <v>50</v>
      </c>
      <c r="J236" s="47">
        <v>14</v>
      </c>
      <c r="K236" s="47">
        <v>15</v>
      </c>
      <c r="L236" s="47">
        <v>9</v>
      </c>
      <c r="M236" s="47">
        <v>4</v>
      </c>
      <c r="N236" s="47">
        <v>11</v>
      </c>
      <c r="O236" s="47">
        <v>2</v>
      </c>
      <c r="P236" s="47">
        <v>4</v>
      </c>
      <c r="R236" s="119"/>
      <c r="S236" s="119"/>
      <c r="T236" s="119"/>
      <c r="U236" s="119"/>
    </row>
    <row r="237" spans="1:21" x14ac:dyDescent="0.2">
      <c r="A237" s="217">
        <v>44124</v>
      </c>
      <c r="B237" s="120">
        <v>231</v>
      </c>
      <c r="C237" s="47">
        <v>189</v>
      </c>
      <c r="D237" s="47">
        <v>178</v>
      </c>
      <c r="E237" s="143">
        <v>29</v>
      </c>
      <c r="F237" s="47">
        <v>11</v>
      </c>
      <c r="G237" s="53">
        <v>13</v>
      </c>
      <c r="H237" s="47">
        <v>27</v>
      </c>
      <c r="I237" s="47">
        <v>64</v>
      </c>
      <c r="J237" s="47">
        <v>23</v>
      </c>
      <c r="K237" s="47">
        <v>14</v>
      </c>
      <c r="L237" s="47">
        <v>13</v>
      </c>
      <c r="M237" s="47">
        <v>9</v>
      </c>
      <c r="N237" s="47">
        <v>11</v>
      </c>
      <c r="O237" s="47">
        <v>10</v>
      </c>
      <c r="P237" s="47">
        <v>7</v>
      </c>
      <c r="R237" s="119"/>
      <c r="S237" s="119"/>
      <c r="T237" s="119"/>
      <c r="U237" s="119"/>
    </row>
    <row r="238" spans="1:21" x14ac:dyDescent="0.2">
      <c r="A238" s="217">
        <v>44125</v>
      </c>
      <c r="B238" s="120">
        <v>237</v>
      </c>
      <c r="C238" s="47">
        <v>208</v>
      </c>
      <c r="D238" s="47">
        <v>194</v>
      </c>
      <c r="E238" s="143">
        <v>18</v>
      </c>
      <c r="F238" s="47">
        <v>14</v>
      </c>
      <c r="G238" s="53">
        <v>11</v>
      </c>
      <c r="H238" s="47">
        <v>28</v>
      </c>
      <c r="I238" s="47">
        <v>66</v>
      </c>
      <c r="J238" s="47">
        <v>45</v>
      </c>
      <c r="K238" s="47">
        <v>15</v>
      </c>
      <c r="L238" s="47">
        <v>18</v>
      </c>
      <c r="M238" s="47">
        <v>5</v>
      </c>
      <c r="N238" s="47">
        <v>4</v>
      </c>
      <c r="O238" s="47">
        <v>8</v>
      </c>
      <c r="P238" s="47">
        <v>5</v>
      </c>
      <c r="R238" s="119"/>
      <c r="S238" s="119"/>
      <c r="T238" s="119"/>
      <c r="U238" s="119"/>
    </row>
    <row r="239" spans="1:21" x14ac:dyDescent="0.2">
      <c r="A239" s="217">
        <v>44126</v>
      </c>
      <c r="B239" s="120">
        <v>243</v>
      </c>
      <c r="C239" s="47">
        <v>212</v>
      </c>
      <c r="D239" s="47">
        <v>196</v>
      </c>
      <c r="E239" s="143">
        <v>27</v>
      </c>
      <c r="F239" s="47">
        <v>16</v>
      </c>
      <c r="G239" s="53">
        <v>4</v>
      </c>
      <c r="H239" s="47">
        <v>23</v>
      </c>
      <c r="I239" s="47">
        <v>74</v>
      </c>
      <c r="J239" s="47">
        <v>33</v>
      </c>
      <c r="K239" s="47">
        <v>17</v>
      </c>
      <c r="L239" s="47">
        <v>18</v>
      </c>
      <c r="M239" s="47">
        <v>13</v>
      </c>
      <c r="N239" s="47">
        <v>6</v>
      </c>
      <c r="O239" s="47">
        <v>6</v>
      </c>
      <c r="P239" s="47">
        <v>6</v>
      </c>
      <c r="R239" s="119"/>
      <c r="S239" s="119"/>
      <c r="T239" s="119"/>
      <c r="U239" s="119"/>
    </row>
    <row r="240" spans="1:21" x14ac:dyDescent="0.2">
      <c r="A240" s="217">
        <v>44127</v>
      </c>
      <c r="B240" s="120">
        <v>235</v>
      </c>
      <c r="C240" s="47">
        <v>217</v>
      </c>
      <c r="D240" s="47">
        <v>202</v>
      </c>
      <c r="E240" s="143">
        <v>13</v>
      </c>
      <c r="F240" s="47">
        <v>15</v>
      </c>
      <c r="G240" s="53">
        <v>5</v>
      </c>
      <c r="H240" s="47">
        <v>20</v>
      </c>
      <c r="I240" s="47">
        <v>67</v>
      </c>
      <c r="J240" s="47">
        <v>40</v>
      </c>
      <c r="K240" s="47">
        <v>17</v>
      </c>
      <c r="L240" s="47">
        <v>16</v>
      </c>
      <c r="M240" s="47">
        <v>6</v>
      </c>
      <c r="N240" s="47">
        <v>15</v>
      </c>
      <c r="O240" s="47">
        <v>13</v>
      </c>
      <c r="P240" s="47">
        <v>8</v>
      </c>
      <c r="R240" s="119"/>
      <c r="S240" s="119"/>
      <c r="T240" s="119"/>
      <c r="U240" s="119"/>
    </row>
    <row r="241" spans="1:21" x14ac:dyDescent="0.2">
      <c r="A241" s="217">
        <v>44128</v>
      </c>
      <c r="B241" s="120">
        <v>22</v>
      </c>
      <c r="C241" s="47">
        <v>20</v>
      </c>
      <c r="D241" s="47">
        <v>20</v>
      </c>
      <c r="E241" s="143">
        <v>2</v>
      </c>
      <c r="F241" s="47">
        <v>0</v>
      </c>
      <c r="G241" s="53">
        <v>0</v>
      </c>
      <c r="H241" s="47">
        <v>1</v>
      </c>
      <c r="I241" s="47">
        <v>7</v>
      </c>
      <c r="J241" s="47">
        <v>5</v>
      </c>
      <c r="K241" s="47">
        <v>1</v>
      </c>
      <c r="L241" s="47">
        <v>1</v>
      </c>
      <c r="M241" s="47">
        <v>1</v>
      </c>
      <c r="N241" s="47">
        <v>3</v>
      </c>
      <c r="O241" s="47">
        <v>1</v>
      </c>
      <c r="P241" s="47">
        <v>0</v>
      </c>
      <c r="R241" s="119"/>
      <c r="S241" s="119"/>
      <c r="T241" s="119"/>
      <c r="U241" s="119"/>
    </row>
    <row r="242" spans="1:21" x14ac:dyDescent="0.2">
      <c r="A242" s="217">
        <v>44129</v>
      </c>
      <c r="B242" s="120">
        <v>4</v>
      </c>
      <c r="C242" s="47">
        <v>3</v>
      </c>
      <c r="D242" s="47">
        <v>2</v>
      </c>
      <c r="E242" s="143">
        <v>1</v>
      </c>
      <c r="F242" s="47">
        <v>1</v>
      </c>
      <c r="G242" s="53">
        <v>0</v>
      </c>
      <c r="H242" s="47">
        <v>0</v>
      </c>
      <c r="I242" s="47">
        <v>1</v>
      </c>
      <c r="J242" s="47">
        <v>0</v>
      </c>
      <c r="K242" s="47">
        <v>1</v>
      </c>
      <c r="L242" s="47">
        <v>0</v>
      </c>
      <c r="M242" s="47">
        <v>0</v>
      </c>
      <c r="N242" s="47">
        <v>0</v>
      </c>
      <c r="O242" s="47">
        <v>0</v>
      </c>
      <c r="P242" s="47">
        <v>0</v>
      </c>
      <c r="R242" s="119"/>
      <c r="S242" s="119"/>
      <c r="T242" s="119"/>
      <c r="U242" s="119"/>
    </row>
    <row r="243" spans="1:21" x14ac:dyDescent="0.2">
      <c r="A243" s="217">
        <v>44130</v>
      </c>
      <c r="B243" s="120">
        <v>251</v>
      </c>
      <c r="C243" s="47">
        <v>210</v>
      </c>
      <c r="D243" s="47">
        <v>189</v>
      </c>
      <c r="E243" s="143">
        <v>28</v>
      </c>
      <c r="F243" s="47">
        <v>21</v>
      </c>
      <c r="G243" s="53">
        <v>13</v>
      </c>
      <c r="H243" s="47">
        <v>21</v>
      </c>
      <c r="I243" s="47">
        <v>73</v>
      </c>
      <c r="J243" s="47">
        <v>29</v>
      </c>
      <c r="K243" s="47">
        <v>14</v>
      </c>
      <c r="L243" s="47">
        <v>16</v>
      </c>
      <c r="M243" s="47">
        <v>6</v>
      </c>
      <c r="N243" s="47">
        <v>13</v>
      </c>
      <c r="O243" s="47">
        <v>11</v>
      </c>
      <c r="P243" s="47">
        <v>6</v>
      </c>
      <c r="R243" s="119"/>
      <c r="S243" s="119"/>
      <c r="T243" s="119"/>
      <c r="U243" s="119"/>
    </row>
    <row r="244" spans="1:21" x14ac:dyDescent="0.2">
      <c r="A244" s="217">
        <v>44131</v>
      </c>
      <c r="B244" s="120">
        <v>343</v>
      </c>
      <c r="C244" s="47">
        <v>304</v>
      </c>
      <c r="D244" s="47">
        <v>282</v>
      </c>
      <c r="E244" s="143">
        <v>31</v>
      </c>
      <c r="F244" s="47">
        <v>22</v>
      </c>
      <c r="G244" s="53">
        <v>8</v>
      </c>
      <c r="H244" s="47">
        <v>28</v>
      </c>
      <c r="I244" s="47">
        <v>111</v>
      </c>
      <c r="J244" s="47">
        <v>44</v>
      </c>
      <c r="K244" s="47">
        <v>21</v>
      </c>
      <c r="L244" s="47">
        <v>34</v>
      </c>
      <c r="M244" s="47">
        <v>14</v>
      </c>
      <c r="N244" s="47">
        <v>10</v>
      </c>
      <c r="O244" s="47">
        <v>13</v>
      </c>
      <c r="P244" s="47">
        <v>7</v>
      </c>
      <c r="R244" s="119"/>
      <c r="S244" s="119"/>
      <c r="T244" s="119"/>
      <c r="U244" s="119"/>
    </row>
    <row r="245" spans="1:21" x14ac:dyDescent="0.2">
      <c r="A245" s="217">
        <v>44132</v>
      </c>
      <c r="B245" s="120">
        <v>321</v>
      </c>
      <c r="C245" s="47">
        <v>271</v>
      </c>
      <c r="D245" s="47">
        <v>247</v>
      </c>
      <c r="E245" s="143">
        <v>44</v>
      </c>
      <c r="F245" s="47">
        <v>24</v>
      </c>
      <c r="G245" s="53">
        <v>6</v>
      </c>
      <c r="H245" s="47">
        <v>19</v>
      </c>
      <c r="I245" s="47">
        <v>82</v>
      </c>
      <c r="J245" s="47">
        <v>39</v>
      </c>
      <c r="K245" s="47">
        <v>25</v>
      </c>
      <c r="L245" s="47">
        <v>21</v>
      </c>
      <c r="M245" s="47">
        <v>18</v>
      </c>
      <c r="N245" s="47">
        <v>16</v>
      </c>
      <c r="O245" s="47">
        <v>15</v>
      </c>
      <c r="P245" s="47">
        <v>12</v>
      </c>
      <c r="R245" s="119"/>
      <c r="S245" s="119"/>
      <c r="T245" s="119"/>
      <c r="U245" s="119"/>
    </row>
    <row r="246" spans="1:21" x14ac:dyDescent="0.2">
      <c r="A246" s="217">
        <v>44133</v>
      </c>
      <c r="B246" s="120">
        <v>339</v>
      </c>
      <c r="C246" s="47">
        <v>294</v>
      </c>
      <c r="D246" s="47">
        <v>265</v>
      </c>
      <c r="E246" s="143">
        <v>33</v>
      </c>
      <c r="F246" s="47">
        <v>29</v>
      </c>
      <c r="G246" s="53">
        <v>12</v>
      </c>
      <c r="H246" s="47">
        <v>23</v>
      </c>
      <c r="I246" s="47">
        <v>90</v>
      </c>
      <c r="J246" s="47">
        <v>49</v>
      </c>
      <c r="K246" s="47">
        <v>31</v>
      </c>
      <c r="L246" s="47">
        <v>21</v>
      </c>
      <c r="M246" s="47">
        <v>12</v>
      </c>
      <c r="N246" s="47">
        <v>14</v>
      </c>
      <c r="O246" s="47">
        <v>17</v>
      </c>
      <c r="P246" s="47">
        <v>8</v>
      </c>
      <c r="R246" s="119"/>
      <c r="S246" s="119"/>
      <c r="T246" s="119"/>
      <c r="U246" s="119"/>
    </row>
    <row r="247" spans="1:21" x14ac:dyDescent="0.2">
      <c r="A247" s="217">
        <v>44134</v>
      </c>
      <c r="B247" s="120">
        <v>317</v>
      </c>
      <c r="C247" s="47">
        <v>277</v>
      </c>
      <c r="D247" s="47">
        <v>253</v>
      </c>
      <c r="E247" s="143">
        <v>28</v>
      </c>
      <c r="F247" s="47">
        <v>24</v>
      </c>
      <c r="G247" s="53">
        <v>12</v>
      </c>
      <c r="H247" s="47">
        <v>26</v>
      </c>
      <c r="I247" s="47">
        <v>81</v>
      </c>
      <c r="J247" s="47">
        <v>38</v>
      </c>
      <c r="K247" s="47">
        <v>28</v>
      </c>
      <c r="L247" s="47">
        <v>17</v>
      </c>
      <c r="M247" s="47">
        <v>14</v>
      </c>
      <c r="N247" s="47">
        <v>20</v>
      </c>
      <c r="O247" s="47">
        <v>16</v>
      </c>
      <c r="P247" s="47">
        <v>13</v>
      </c>
      <c r="R247" s="119"/>
      <c r="S247" s="119"/>
      <c r="T247" s="119"/>
      <c r="U247" s="119"/>
    </row>
    <row r="248" spans="1:21" x14ac:dyDescent="0.2">
      <c r="A248" s="217">
        <v>44135</v>
      </c>
      <c r="B248" s="120">
        <v>46</v>
      </c>
      <c r="C248" s="47">
        <v>42</v>
      </c>
      <c r="D248" s="47">
        <v>40</v>
      </c>
      <c r="E248" s="143">
        <v>4</v>
      </c>
      <c r="F248" s="47">
        <v>2</v>
      </c>
      <c r="G248" s="53">
        <v>0</v>
      </c>
      <c r="H248" s="47">
        <v>2</v>
      </c>
      <c r="I248" s="47">
        <v>11</v>
      </c>
      <c r="J248" s="47">
        <v>8</v>
      </c>
      <c r="K248" s="47">
        <v>1</v>
      </c>
      <c r="L248" s="47">
        <v>12</v>
      </c>
      <c r="M248" s="47">
        <v>3</v>
      </c>
      <c r="N248" s="47">
        <v>2</v>
      </c>
      <c r="O248" s="47">
        <v>1</v>
      </c>
      <c r="P248" s="47">
        <v>0</v>
      </c>
      <c r="R248" s="119"/>
      <c r="S248" s="119"/>
      <c r="T248" s="119"/>
      <c r="U248" s="119"/>
    </row>
    <row r="249" spans="1:21" x14ac:dyDescent="0.2">
      <c r="A249" s="217">
        <v>44136</v>
      </c>
      <c r="B249" s="120">
        <v>3</v>
      </c>
      <c r="C249" s="47">
        <v>3</v>
      </c>
      <c r="D249" s="47">
        <v>3</v>
      </c>
      <c r="E249" s="143">
        <v>0</v>
      </c>
      <c r="F249" s="47">
        <v>0</v>
      </c>
      <c r="G249" s="53">
        <v>0</v>
      </c>
      <c r="H249" s="47">
        <v>0</v>
      </c>
      <c r="I249" s="47">
        <v>3</v>
      </c>
      <c r="J249" s="47">
        <v>0</v>
      </c>
      <c r="K249" s="47">
        <v>0</v>
      </c>
      <c r="L249" s="47">
        <v>0</v>
      </c>
      <c r="M249" s="47">
        <v>0</v>
      </c>
      <c r="N249" s="47">
        <v>0</v>
      </c>
      <c r="O249" s="47">
        <v>0</v>
      </c>
      <c r="P249" s="47">
        <v>0</v>
      </c>
      <c r="R249" s="119"/>
      <c r="S249" s="119"/>
      <c r="T249" s="119"/>
      <c r="U249" s="119"/>
    </row>
    <row r="250" spans="1:21" x14ac:dyDescent="0.2">
      <c r="A250" s="217">
        <v>44137</v>
      </c>
      <c r="B250" s="120">
        <v>357</v>
      </c>
      <c r="C250" s="47">
        <v>295</v>
      </c>
      <c r="D250" s="47">
        <v>266</v>
      </c>
      <c r="E250" s="143">
        <v>34</v>
      </c>
      <c r="F250" s="47">
        <v>29</v>
      </c>
      <c r="G250" s="53">
        <v>28</v>
      </c>
      <c r="H250" s="47">
        <v>25</v>
      </c>
      <c r="I250" s="47">
        <v>93</v>
      </c>
      <c r="J250" s="47">
        <v>45</v>
      </c>
      <c r="K250" s="47">
        <v>25</v>
      </c>
      <c r="L250" s="47">
        <v>27</v>
      </c>
      <c r="M250" s="47">
        <v>13</v>
      </c>
      <c r="N250" s="47">
        <v>15</v>
      </c>
      <c r="O250" s="47">
        <v>11</v>
      </c>
      <c r="P250" s="47">
        <v>12</v>
      </c>
      <c r="R250" s="119"/>
      <c r="S250" s="119"/>
      <c r="T250" s="119"/>
      <c r="U250" s="119"/>
    </row>
    <row r="251" spans="1:21" x14ac:dyDescent="0.2">
      <c r="A251" s="217">
        <v>44138</v>
      </c>
      <c r="B251" s="120">
        <v>466</v>
      </c>
      <c r="C251" s="47">
        <v>404</v>
      </c>
      <c r="D251" s="47">
        <v>372</v>
      </c>
      <c r="E251" s="143">
        <v>49</v>
      </c>
      <c r="F251" s="47">
        <v>32</v>
      </c>
      <c r="G251" s="53">
        <v>13</v>
      </c>
      <c r="H251" s="47">
        <v>32</v>
      </c>
      <c r="I251" s="47">
        <v>127</v>
      </c>
      <c r="J251" s="47">
        <v>66</v>
      </c>
      <c r="K251" s="47">
        <v>29</v>
      </c>
      <c r="L251" s="47">
        <v>34</v>
      </c>
      <c r="M251" s="47">
        <v>30</v>
      </c>
      <c r="N251" s="47">
        <v>25</v>
      </c>
      <c r="O251" s="47">
        <v>18</v>
      </c>
      <c r="P251" s="47">
        <v>11</v>
      </c>
      <c r="R251" s="119"/>
      <c r="S251" s="119"/>
      <c r="T251" s="119"/>
      <c r="U251" s="119"/>
    </row>
    <row r="252" spans="1:21" x14ac:dyDescent="0.2">
      <c r="A252" s="217">
        <v>44139</v>
      </c>
      <c r="B252" s="120">
        <v>443</v>
      </c>
      <c r="C252" s="47">
        <v>381</v>
      </c>
      <c r="D252" s="47">
        <v>344</v>
      </c>
      <c r="E252" s="143">
        <v>45</v>
      </c>
      <c r="F252" s="47">
        <v>37</v>
      </c>
      <c r="G252" s="53">
        <v>17</v>
      </c>
      <c r="H252" s="47">
        <v>30</v>
      </c>
      <c r="I252" s="47">
        <v>128</v>
      </c>
      <c r="J252" s="47">
        <v>59</v>
      </c>
      <c r="K252" s="47">
        <v>36</v>
      </c>
      <c r="L252" s="47">
        <v>30</v>
      </c>
      <c r="M252" s="47">
        <v>22</v>
      </c>
      <c r="N252" s="47">
        <v>12</v>
      </c>
      <c r="O252" s="47">
        <v>14</v>
      </c>
      <c r="P252" s="47">
        <v>13</v>
      </c>
      <c r="R252" s="119"/>
      <c r="S252" s="119"/>
      <c r="T252" s="119"/>
      <c r="U252" s="119"/>
    </row>
    <row r="253" spans="1:21" x14ac:dyDescent="0.2">
      <c r="A253" s="217">
        <v>44140</v>
      </c>
      <c r="B253" s="120">
        <v>467</v>
      </c>
      <c r="C253" s="47">
        <v>416</v>
      </c>
      <c r="D253" s="47">
        <v>389</v>
      </c>
      <c r="E253" s="143">
        <v>38</v>
      </c>
      <c r="F253" s="47">
        <v>27</v>
      </c>
      <c r="G253" s="53">
        <v>13</v>
      </c>
      <c r="H253" s="47">
        <v>36</v>
      </c>
      <c r="I253" s="47">
        <v>107</v>
      </c>
      <c r="J253" s="47">
        <v>74</v>
      </c>
      <c r="K253" s="47">
        <v>44</v>
      </c>
      <c r="L253" s="47">
        <v>43</v>
      </c>
      <c r="M253" s="47">
        <v>28</v>
      </c>
      <c r="N253" s="47">
        <v>19</v>
      </c>
      <c r="O253" s="47">
        <v>29</v>
      </c>
      <c r="P253" s="47">
        <v>9</v>
      </c>
      <c r="R253" s="119"/>
      <c r="S253" s="119"/>
      <c r="T253" s="119"/>
      <c r="U253" s="119"/>
    </row>
    <row r="254" spans="1:21" x14ac:dyDescent="0.2">
      <c r="A254" s="217">
        <v>44141</v>
      </c>
      <c r="B254" s="120">
        <v>446</v>
      </c>
      <c r="C254" s="47">
        <v>396</v>
      </c>
      <c r="D254" s="47">
        <v>357</v>
      </c>
      <c r="E254" s="143">
        <v>39</v>
      </c>
      <c r="F254" s="47">
        <v>39</v>
      </c>
      <c r="G254" s="53">
        <v>11</v>
      </c>
      <c r="H254" s="47">
        <v>27</v>
      </c>
      <c r="I254" s="47">
        <v>99</v>
      </c>
      <c r="J254" s="47">
        <v>77</v>
      </c>
      <c r="K254" s="47">
        <v>56</v>
      </c>
      <c r="L254" s="47">
        <v>35</v>
      </c>
      <c r="M254" s="47">
        <v>20</v>
      </c>
      <c r="N254" s="47">
        <v>14</v>
      </c>
      <c r="O254" s="47">
        <v>16</v>
      </c>
      <c r="P254" s="47">
        <v>13</v>
      </c>
      <c r="R254" s="119"/>
      <c r="S254" s="119"/>
      <c r="T254" s="119"/>
      <c r="U254" s="119"/>
    </row>
    <row r="255" spans="1:21" x14ac:dyDescent="0.2">
      <c r="A255" s="217" t="s">
        <v>197</v>
      </c>
      <c r="B255" s="120">
        <v>44</v>
      </c>
      <c r="C255" s="47">
        <v>41</v>
      </c>
      <c r="D255" s="47">
        <v>41</v>
      </c>
      <c r="E255" s="143">
        <v>3</v>
      </c>
      <c r="F255" s="47">
        <v>0</v>
      </c>
      <c r="G255" s="53">
        <v>0</v>
      </c>
      <c r="H255" s="47">
        <v>1</v>
      </c>
      <c r="I255" s="47">
        <v>18</v>
      </c>
      <c r="J255" s="47">
        <v>7</v>
      </c>
      <c r="K255" s="47">
        <v>3</v>
      </c>
      <c r="L255" s="47">
        <v>4</v>
      </c>
      <c r="M255" s="47">
        <v>4</v>
      </c>
      <c r="N255" s="47">
        <v>3</v>
      </c>
      <c r="O255" s="47">
        <v>1</v>
      </c>
      <c r="P255" s="47">
        <v>0</v>
      </c>
      <c r="R255" s="119"/>
      <c r="S255" s="119"/>
      <c r="T255" s="119"/>
      <c r="U255" s="119"/>
    </row>
    <row r="256" spans="1:21" x14ac:dyDescent="0.2">
      <c r="A256" s="217" t="s">
        <v>198</v>
      </c>
      <c r="B256" s="120">
        <v>2</v>
      </c>
      <c r="C256" s="47">
        <v>1</v>
      </c>
      <c r="D256" s="47">
        <v>1</v>
      </c>
      <c r="E256" s="143">
        <v>1</v>
      </c>
      <c r="F256" s="47">
        <v>0</v>
      </c>
      <c r="G256" s="53">
        <v>0</v>
      </c>
      <c r="H256" s="47">
        <v>0</v>
      </c>
      <c r="I256" s="47">
        <v>0</v>
      </c>
      <c r="J256" s="47">
        <v>0</v>
      </c>
      <c r="K256" s="47">
        <v>0</v>
      </c>
      <c r="L256" s="47">
        <v>1</v>
      </c>
      <c r="M256" s="47">
        <v>0</v>
      </c>
      <c r="N256" s="47">
        <v>0</v>
      </c>
      <c r="O256" s="47">
        <v>0</v>
      </c>
      <c r="P256" s="47">
        <v>0</v>
      </c>
      <c r="R256" s="119"/>
      <c r="S256" s="119"/>
      <c r="T256" s="119"/>
      <c r="U256" s="119"/>
    </row>
    <row r="257" spans="1:21" x14ac:dyDescent="0.2">
      <c r="A257" s="217" t="s">
        <v>199</v>
      </c>
      <c r="B257" s="120">
        <v>477</v>
      </c>
      <c r="C257" s="47">
        <v>405</v>
      </c>
      <c r="D257" s="47">
        <v>372</v>
      </c>
      <c r="E257" s="143">
        <v>41</v>
      </c>
      <c r="F257" s="47">
        <v>32</v>
      </c>
      <c r="G257" s="53">
        <v>31</v>
      </c>
      <c r="H257" s="47">
        <v>24</v>
      </c>
      <c r="I257" s="47">
        <v>115</v>
      </c>
      <c r="J257" s="47">
        <v>68</v>
      </c>
      <c r="K257" s="47">
        <v>45</v>
      </c>
      <c r="L257" s="47">
        <v>45</v>
      </c>
      <c r="M257" s="47">
        <v>20</v>
      </c>
      <c r="N257" s="47">
        <v>21</v>
      </c>
      <c r="O257" s="47">
        <v>25</v>
      </c>
      <c r="P257" s="47">
        <v>9</v>
      </c>
      <c r="R257" s="119"/>
      <c r="S257" s="119"/>
      <c r="T257" s="119"/>
      <c r="U257" s="119"/>
    </row>
    <row r="258" spans="1:21" x14ac:dyDescent="0.2">
      <c r="A258" s="217" t="s">
        <v>200</v>
      </c>
      <c r="B258" s="120">
        <v>588</v>
      </c>
      <c r="C258" s="47">
        <v>497</v>
      </c>
      <c r="D258" s="47">
        <v>464</v>
      </c>
      <c r="E258" s="143">
        <v>74</v>
      </c>
      <c r="F258" s="47">
        <v>33</v>
      </c>
      <c r="G258" s="53">
        <v>17</v>
      </c>
      <c r="H258" s="47">
        <v>36</v>
      </c>
      <c r="I258" s="47">
        <v>141</v>
      </c>
      <c r="J258" s="47">
        <v>96</v>
      </c>
      <c r="K258" s="47">
        <v>46</v>
      </c>
      <c r="L258" s="47">
        <v>46</v>
      </c>
      <c r="M258" s="47">
        <v>32</v>
      </c>
      <c r="N258" s="47">
        <v>25</v>
      </c>
      <c r="O258" s="47">
        <v>29</v>
      </c>
      <c r="P258" s="47">
        <v>13</v>
      </c>
      <c r="R258" s="119"/>
      <c r="S258" s="119"/>
      <c r="T258" s="119"/>
      <c r="U258" s="119"/>
    </row>
    <row r="259" spans="1:21" x14ac:dyDescent="0.2">
      <c r="A259" s="217" t="s">
        <v>201</v>
      </c>
      <c r="B259" s="120">
        <v>597</v>
      </c>
      <c r="C259" s="47">
        <v>528</v>
      </c>
      <c r="D259" s="47">
        <v>483</v>
      </c>
      <c r="E259" s="143">
        <v>51</v>
      </c>
      <c r="F259" s="47">
        <v>44</v>
      </c>
      <c r="G259" s="53">
        <v>18</v>
      </c>
      <c r="H259" s="47">
        <v>39</v>
      </c>
      <c r="I259" s="47">
        <v>129</v>
      </c>
      <c r="J259" s="47">
        <v>111</v>
      </c>
      <c r="K259" s="47">
        <v>48</v>
      </c>
      <c r="L259" s="47">
        <v>62</v>
      </c>
      <c r="M259" s="47">
        <v>18</v>
      </c>
      <c r="N259" s="47">
        <v>25</v>
      </c>
      <c r="O259" s="47">
        <v>25</v>
      </c>
      <c r="P259" s="47">
        <v>26</v>
      </c>
      <c r="R259" s="119"/>
      <c r="S259" s="119"/>
      <c r="T259" s="119"/>
      <c r="U259" s="119"/>
    </row>
    <row r="260" spans="1:21" x14ac:dyDescent="0.2">
      <c r="A260" s="217" t="s">
        <v>202</v>
      </c>
      <c r="B260" s="120">
        <v>598</v>
      </c>
      <c r="C260" s="47">
        <v>522</v>
      </c>
      <c r="D260" s="47">
        <v>470</v>
      </c>
      <c r="E260" s="143">
        <v>61</v>
      </c>
      <c r="F260" s="47">
        <v>52</v>
      </c>
      <c r="G260" s="53">
        <v>15</v>
      </c>
      <c r="H260" s="47">
        <v>42</v>
      </c>
      <c r="I260" s="47">
        <v>101</v>
      </c>
      <c r="J260" s="47">
        <v>93</v>
      </c>
      <c r="K260" s="47">
        <v>54</v>
      </c>
      <c r="L260" s="47">
        <v>67</v>
      </c>
      <c r="M260" s="47">
        <v>26</v>
      </c>
      <c r="N260" s="47">
        <v>21</v>
      </c>
      <c r="O260" s="47">
        <v>34</v>
      </c>
      <c r="P260" s="47">
        <v>32</v>
      </c>
      <c r="R260" s="119"/>
      <c r="S260" s="119"/>
      <c r="T260" s="119"/>
      <c r="U260" s="119"/>
    </row>
    <row r="261" spans="1:21" x14ac:dyDescent="0.2">
      <c r="A261" s="217" t="s">
        <v>203</v>
      </c>
      <c r="B261" s="120">
        <v>530</v>
      </c>
      <c r="C261" s="47">
        <v>472</v>
      </c>
      <c r="D261" s="47">
        <v>443</v>
      </c>
      <c r="E261" s="143">
        <v>43</v>
      </c>
      <c r="F261" s="47">
        <v>29</v>
      </c>
      <c r="G261" s="53">
        <v>15</v>
      </c>
      <c r="H261" s="47">
        <v>38</v>
      </c>
      <c r="I261" s="47">
        <v>111</v>
      </c>
      <c r="J261" s="47">
        <v>75</v>
      </c>
      <c r="K261" s="47">
        <v>49</v>
      </c>
      <c r="L261" s="47">
        <v>59</v>
      </c>
      <c r="M261" s="47">
        <v>32</v>
      </c>
      <c r="N261" s="47">
        <v>29</v>
      </c>
      <c r="O261" s="47">
        <v>30</v>
      </c>
      <c r="P261" s="47">
        <v>20</v>
      </c>
      <c r="R261" s="119"/>
      <c r="S261" s="119"/>
      <c r="T261" s="119"/>
      <c r="U261" s="119"/>
    </row>
    <row r="262" spans="1:21" x14ac:dyDescent="0.2">
      <c r="A262" s="217" t="s">
        <v>204</v>
      </c>
      <c r="B262" s="120">
        <v>53</v>
      </c>
      <c r="C262" s="47">
        <v>49</v>
      </c>
      <c r="D262" s="47">
        <v>44</v>
      </c>
      <c r="E262" s="143">
        <v>4</v>
      </c>
      <c r="F262" s="47">
        <v>4</v>
      </c>
      <c r="G262" s="53">
        <v>0</v>
      </c>
      <c r="H262" s="47">
        <v>0</v>
      </c>
      <c r="I262" s="47">
        <v>12</v>
      </c>
      <c r="J262" s="47">
        <v>8</v>
      </c>
      <c r="K262" s="47">
        <v>2</v>
      </c>
      <c r="L262" s="47">
        <v>10</v>
      </c>
      <c r="M262" s="47">
        <v>3</v>
      </c>
      <c r="N262" s="47">
        <v>6</v>
      </c>
      <c r="O262" s="47">
        <v>3</v>
      </c>
      <c r="P262" s="47">
        <v>0</v>
      </c>
      <c r="R262" s="119"/>
      <c r="S262" s="119"/>
      <c r="T262" s="119"/>
      <c r="U262" s="119"/>
    </row>
    <row r="263" spans="1:21" x14ac:dyDescent="0.2">
      <c r="A263" s="217" t="s">
        <v>205</v>
      </c>
      <c r="B263" s="120">
        <v>12</v>
      </c>
      <c r="C263" s="47">
        <v>6</v>
      </c>
      <c r="D263" s="47">
        <v>6</v>
      </c>
      <c r="E263" s="143">
        <v>6</v>
      </c>
      <c r="F263" s="47">
        <v>0</v>
      </c>
      <c r="G263" s="53">
        <v>0</v>
      </c>
      <c r="H263" s="47">
        <v>0</v>
      </c>
      <c r="I263" s="47">
        <v>2</v>
      </c>
      <c r="J263" s="47">
        <v>0</v>
      </c>
      <c r="K263" s="47">
        <v>0</v>
      </c>
      <c r="L263" s="47">
        <v>1</v>
      </c>
      <c r="M263" s="47">
        <v>1</v>
      </c>
      <c r="N263" s="47">
        <v>2</v>
      </c>
      <c r="O263" s="47">
        <v>0</v>
      </c>
      <c r="P263" s="47">
        <v>0</v>
      </c>
      <c r="R263" s="119"/>
      <c r="S263" s="119"/>
      <c r="T263" s="119"/>
      <c r="U263" s="119"/>
    </row>
    <row r="264" spans="1:21" x14ac:dyDescent="0.2">
      <c r="A264" s="217" t="s">
        <v>206</v>
      </c>
      <c r="B264" s="120">
        <v>545</v>
      </c>
      <c r="C264" s="47">
        <v>475</v>
      </c>
      <c r="D264" s="47">
        <v>436</v>
      </c>
      <c r="E264" s="143">
        <v>45</v>
      </c>
      <c r="F264" s="47">
        <v>37</v>
      </c>
      <c r="G264" s="53">
        <v>25</v>
      </c>
      <c r="H264" s="47">
        <v>23</v>
      </c>
      <c r="I264" s="47">
        <v>114</v>
      </c>
      <c r="J264" s="47">
        <v>103</v>
      </c>
      <c r="K264" s="47">
        <v>46</v>
      </c>
      <c r="L264" s="47">
        <v>47</v>
      </c>
      <c r="M264" s="47">
        <v>24</v>
      </c>
      <c r="N264" s="47">
        <v>25</v>
      </c>
      <c r="O264" s="47">
        <v>37</v>
      </c>
      <c r="P264" s="47">
        <v>17</v>
      </c>
      <c r="R264" s="119"/>
      <c r="S264" s="119"/>
      <c r="T264" s="119"/>
      <c r="U264" s="119"/>
    </row>
    <row r="265" spans="1:21" x14ac:dyDescent="0.2">
      <c r="A265" s="217" t="s">
        <v>207</v>
      </c>
      <c r="B265" s="120">
        <v>651</v>
      </c>
      <c r="C265" s="47">
        <v>574</v>
      </c>
      <c r="D265" s="47">
        <v>538</v>
      </c>
      <c r="E265" s="143">
        <v>55</v>
      </c>
      <c r="F265" s="47">
        <v>36</v>
      </c>
      <c r="G265" s="53">
        <v>22</v>
      </c>
      <c r="H265" s="47">
        <v>44</v>
      </c>
      <c r="I265" s="47">
        <v>168</v>
      </c>
      <c r="J265" s="47">
        <v>78</v>
      </c>
      <c r="K265" s="47">
        <v>62</v>
      </c>
      <c r="L265" s="47">
        <v>73</v>
      </c>
      <c r="M265" s="47">
        <v>28</v>
      </c>
      <c r="N265" s="47">
        <v>24</v>
      </c>
      <c r="O265" s="47">
        <v>36</v>
      </c>
      <c r="P265" s="47">
        <v>25</v>
      </c>
      <c r="R265" s="119"/>
      <c r="S265" s="119"/>
      <c r="T265" s="119"/>
      <c r="U265" s="119"/>
    </row>
    <row r="266" spans="1:21" x14ac:dyDescent="0.2">
      <c r="A266" s="217" t="s">
        <v>208</v>
      </c>
      <c r="B266" s="120">
        <v>613</v>
      </c>
      <c r="C266" s="47">
        <v>537</v>
      </c>
      <c r="D266" s="47">
        <v>484</v>
      </c>
      <c r="E266" s="143">
        <v>60</v>
      </c>
      <c r="F266" s="47">
        <v>53</v>
      </c>
      <c r="G266" s="53">
        <v>16</v>
      </c>
      <c r="H266" s="47">
        <v>42</v>
      </c>
      <c r="I266" s="47">
        <v>130</v>
      </c>
      <c r="J266" s="47">
        <v>91</v>
      </c>
      <c r="K266" s="47">
        <v>55</v>
      </c>
      <c r="L266" s="47">
        <v>53</v>
      </c>
      <c r="M266" s="47">
        <v>27</v>
      </c>
      <c r="N266" s="47">
        <v>42</v>
      </c>
      <c r="O266" s="47">
        <v>30</v>
      </c>
      <c r="P266" s="47">
        <v>14</v>
      </c>
      <c r="R266" s="119"/>
      <c r="S266" s="119"/>
      <c r="T266" s="119"/>
      <c r="U266" s="119"/>
    </row>
    <row r="267" spans="1:21" x14ac:dyDescent="0.2">
      <c r="A267" s="217" t="s">
        <v>209</v>
      </c>
      <c r="B267" s="120">
        <v>606</v>
      </c>
      <c r="C267" s="47">
        <v>546</v>
      </c>
      <c r="D267" s="47">
        <v>503</v>
      </c>
      <c r="E267" s="143">
        <v>41</v>
      </c>
      <c r="F267" s="47">
        <v>43</v>
      </c>
      <c r="G267" s="53">
        <v>19</v>
      </c>
      <c r="H267" s="47">
        <v>39</v>
      </c>
      <c r="I267" s="47">
        <v>124</v>
      </c>
      <c r="J267" s="47">
        <v>91</v>
      </c>
      <c r="K267" s="47">
        <v>53</v>
      </c>
      <c r="L267" s="47">
        <v>76</v>
      </c>
      <c r="M267" s="47">
        <v>26</v>
      </c>
      <c r="N267" s="47">
        <v>36</v>
      </c>
      <c r="O267" s="47">
        <v>31</v>
      </c>
      <c r="P267" s="47">
        <v>27</v>
      </c>
      <c r="R267" s="119"/>
      <c r="S267" s="119"/>
      <c r="T267" s="119"/>
      <c r="U267" s="119"/>
    </row>
    <row r="268" spans="1:21" x14ac:dyDescent="0.2">
      <c r="A268" s="217" t="s">
        <v>210</v>
      </c>
      <c r="B268" s="120">
        <v>569</v>
      </c>
      <c r="C268" s="47">
        <v>510</v>
      </c>
      <c r="D268" s="47">
        <v>460</v>
      </c>
      <c r="E268" s="143">
        <v>41</v>
      </c>
      <c r="F268" s="47">
        <v>50</v>
      </c>
      <c r="G268" s="53">
        <v>18</v>
      </c>
      <c r="H268" s="47">
        <v>37</v>
      </c>
      <c r="I268" s="47">
        <v>79</v>
      </c>
      <c r="J268" s="47">
        <v>110</v>
      </c>
      <c r="K268" s="47">
        <v>71</v>
      </c>
      <c r="L268" s="47">
        <v>46</v>
      </c>
      <c r="M268" s="47">
        <v>22</v>
      </c>
      <c r="N268" s="47">
        <v>25</v>
      </c>
      <c r="O268" s="47">
        <v>39</v>
      </c>
      <c r="P268" s="47">
        <v>31</v>
      </c>
      <c r="R268" s="119"/>
      <c r="S268" s="119"/>
      <c r="T268" s="119"/>
      <c r="U268" s="119"/>
    </row>
    <row r="269" spans="1:21" x14ac:dyDescent="0.2">
      <c r="A269" s="217">
        <v>44156</v>
      </c>
      <c r="B269" s="120">
        <v>58</v>
      </c>
      <c r="C269" s="47">
        <v>51</v>
      </c>
      <c r="D269" s="47">
        <v>49</v>
      </c>
      <c r="E269" s="143">
        <v>7</v>
      </c>
      <c r="F269" s="47">
        <v>2</v>
      </c>
      <c r="G269" s="53">
        <v>0</v>
      </c>
      <c r="H269" s="47">
        <v>2</v>
      </c>
      <c r="I269" s="47">
        <v>10</v>
      </c>
      <c r="J269" s="47">
        <v>11</v>
      </c>
      <c r="K269" s="47">
        <v>0</v>
      </c>
      <c r="L269" s="47">
        <v>13</v>
      </c>
      <c r="M269" s="47">
        <v>6</v>
      </c>
      <c r="N269" s="47">
        <v>1</v>
      </c>
      <c r="O269" s="47">
        <v>6</v>
      </c>
      <c r="P269" s="47">
        <v>0</v>
      </c>
      <c r="R269" s="119"/>
      <c r="S269" s="119"/>
      <c r="T269" s="119"/>
      <c r="U269" s="119"/>
    </row>
    <row r="270" spans="1:21" x14ac:dyDescent="0.2">
      <c r="A270" s="217" t="s">
        <v>211</v>
      </c>
      <c r="B270" s="120">
        <v>3</v>
      </c>
      <c r="C270" s="47">
        <v>3</v>
      </c>
      <c r="D270" s="47">
        <v>3</v>
      </c>
      <c r="E270" s="143">
        <v>0</v>
      </c>
      <c r="F270" s="47">
        <v>0</v>
      </c>
      <c r="G270" s="53">
        <v>0</v>
      </c>
      <c r="H270" s="47">
        <v>0</v>
      </c>
      <c r="I270" s="47">
        <v>3</v>
      </c>
      <c r="J270" s="47">
        <v>0</v>
      </c>
      <c r="K270" s="47">
        <v>0</v>
      </c>
      <c r="L270" s="47">
        <v>0</v>
      </c>
      <c r="M270" s="47">
        <v>0</v>
      </c>
      <c r="N270" s="47">
        <v>0</v>
      </c>
      <c r="O270" s="47">
        <v>0</v>
      </c>
      <c r="P270" s="47">
        <v>0</v>
      </c>
      <c r="R270" s="119"/>
      <c r="S270" s="119"/>
      <c r="T270" s="119"/>
      <c r="U270" s="119"/>
    </row>
    <row r="271" spans="1:21" x14ac:dyDescent="0.2">
      <c r="A271" s="217" t="s">
        <v>212</v>
      </c>
      <c r="B271" s="120">
        <v>617</v>
      </c>
      <c r="C271" s="47">
        <v>540</v>
      </c>
      <c r="D271" s="47">
        <v>505</v>
      </c>
      <c r="E271" s="143">
        <v>46</v>
      </c>
      <c r="F271" s="47">
        <v>35</v>
      </c>
      <c r="G271" s="53">
        <v>31</v>
      </c>
      <c r="H271" s="47">
        <v>30</v>
      </c>
      <c r="I271" s="47">
        <v>106</v>
      </c>
      <c r="J271" s="47">
        <v>92</v>
      </c>
      <c r="K271" s="47">
        <v>65</v>
      </c>
      <c r="L271" s="47">
        <v>70</v>
      </c>
      <c r="M271" s="47">
        <v>24</v>
      </c>
      <c r="N271" s="47">
        <v>35</v>
      </c>
      <c r="O271" s="47">
        <v>51</v>
      </c>
      <c r="P271" s="47">
        <v>32</v>
      </c>
      <c r="R271" s="119"/>
      <c r="S271" s="119"/>
      <c r="T271" s="119"/>
      <c r="U271" s="119"/>
    </row>
    <row r="272" spans="1:21" x14ac:dyDescent="0.2">
      <c r="A272" s="217" t="s">
        <v>213</v>
      </c>
      <c r="B272" s="120">
        <v>714</v>
      </c>
      <c r="C272" s="47">
        <v>645</v>
      </c>
      <c r="D272" s="47">
        <v>601</v>
      </c>
      <c r="E272" s="143">
        <v>49</v>
      </c>
      <c r="F272" s="47">
        <v>42</v>
      </c>
      <c r="G272" s="53">
        <v>20</v>
      </c>
      <c r="H272" s="47">
        <v>43</v>
      </c>
      <c r="I272" s="47">
        <v>117</v>
      </c>
      <c r="J272" s="47">
        <v>114</v>
      </c>
      <c r="K272" s="47">
        <v>81</v>
      </c>
      <c r="L272" s="47">
        <v>85</v>
      </c>
      <c r="M272" s="47">
        <v>35</v>
      </c>
      <c r="N272" s="47">
        <v>38</v>
      </c>
      <c r="O272" s="47">
        <v>47</v>
      </c>
      <c r="P272" s="47">
        <v>41</v>
      </c>
      <c r="R272" s="119"/>
      <c r="S272" s="119"/>
      <c r="T272" s="119"/>
      <c r="U272" s="119"/>
    </row>
    <row r="273" spans="1:21" x14ac:dyDescent="0.2">
      <c r="A273" s="217" t="s">
        <v>214</v>
      </c>
      <c r="B273" s="120">
        <v>697</v>
      </c>
      <c r="C273" s="47">
        <v>627</v>
      </c>
      <c r="D273" s="47">
        <v>569</v>
      </c>
      <c r="E273" s="143">
        <v>59</v>
      </c>
      <c r="F273" s="47">
        <v>58</v>
      </c>
      <c r="G273" s="53">
        <v>11</v>
      </c>
      <c r="H273" s="47">
        <v>48</v>
      </c>
      <c r="I273" s="47">
        <v>112</v>
      </c>
      <c r="J273" s="47">
        <v>119</v>
      </c>
      <c r="K273" s="47">
        <v>62</v>
      </c>
      <c r="L273" s="47">
        <v>71</v>
      </c>
      <c r="M273" s="47">
        <v>30</v>
      </c>
      <c r="N273" s="47">
        <v>38</v>
      </c>
      <c r="O273" s="47">
        <v>45</v>
      </c>
      <c r="P273" s="47">
        <v>44</v>
      </c>
      <c r="R273" s="119"/>
      <c r="S273" s="119"/>
      <c r="T273" s="119"/>
      <c r="U273" s="119"/>
    </row>
    <row r="274" spans="1:21" x14ac:dyDescent="0.2">
      <c r="A274" s="217" t="s">
        <v>215</v>
      </c>
      <c r="B274" s="120">
        <v>660</v>
      </c>
      <c r="C274" s="47">
        <v>609</v>
      </c>
      <c r="D274" s="47">
        <v>564</v>
      </c>
      <c r="E274" s="143">
        <v>42</v>
      </c>
      <c r="F274" s="47">
        <v>45</v>
      </c>
      <c r="G274" s="53">
        <v>9</v>
      </c>
      <c r="H274" s="47">
        <v>53</v>
      </c>
      <c r="I274" s="47">
        <v>115</v>
      </c>
      <c r="J274" s="47">
        <v>97</v>
      </c>
      <c r="K274" s="47">
        <v>81</v>
      </c>
      <c r="L274" s="47">
        <v>61</v>
      </c>
      <c r="M274" s="47">
        <v>33</v>
      </c>
      <c r="N274" s="47">
        <v>42</v>
      </c>
      <c r="O274" s="47">
        <v>51</v>
      </c>
      <c r="P274" s="47">
        <v>31</v>
      </c>
      <c r="R274" s="119"/>
      <c r="S274" s="119"/>
      <c r="T274" s="119"/>
      <c r="U274" s="119"/>
    </row>
    <row r="275" spans="1:21" x14ac:dyDescent="0.2">
      <c r="A275" s="217" t="s">
        <v>216</v>
      </c>
      <c r="B275" s="120">
        <v>625</v>
      </c>
      <c r="C275" s="47">
        <v>565</v>
      </c>
      <c r="D275" s="47">
        <v>529</v>
      </c>
      <c r="E275" s="143">
        <v>50</v>
      </c>
      <c r="F275" s="47">
        <v>36</v>
      </c>
      <c r="G275" s="53">
        <v>10</v>
      </c>
      <c r="H275" s="47">
        <v>44</v>
      </c>
      <c r="I275" s="47">
        <v>83</v>
      </c>
      <c r="J275" s="47">
        <v>104</v>
      </c>
      <c r="K275" s="47">
        <v>72</v>
      </c>
      <c r="L275" s="47">
        <v>61</v>
      </c>
      <c r="M275" s="47">
        <v>27</v>
      </c>
      <c r="N275" s="47">
        <v>36</v>
      </c>
      <c r="O275" s="47">
        <v>56</v>
      </c>
      <c r="P275" s="47">
        <v>46</v>
      </c>
      <c r="R275" s="119"/>
      <c r="S275" s="119"/>
      <c r="T275" s="119"/>
      <c r="U275" s="119"/>
    </row>
    <row r="276" spans="1:21" x14ac:dyDescent="0.2">
      <c r="A276" s="217">
        <v>44163</v>
      </c>
      <c r="B276" s="120">
        <v>52</v>
      </c>
      <c r="C276" s="47">
        <v>49</v>
      </c>
      <c r="D276" s="47">
        <v>49</v>
      </c>
      <c r="E276" s="143">
        <v>3</v>
      </c>
      <c r="F276" s="47">
        <v>0</v>
      </c>
      <c r="G276" s="53">
        <v>0</v>
      </c>
      <c r="H276" s="47">
        <v>1</v>
      </c>
      <c r="I276" s="47">
        <v>1</v>
      </c>
      <c r="J276" s="47">
        <v>12</v>
      </c>
      <c r="K276" s="47">
        <v>8</v>
      </c>
      <c r="L276" s="47">
        <v>6</v>
      </c>
      <c r="M276" s="47">
        <v>8</v>
      </c>
      <c r="N276" s="47">
        <v>7</v>
      </c>
      <c r="O276" s="47">
        <v>6</v>
      </c>
      <c r="P276" s="47">
        <v>0</v>
      </c>
      <c r="R276" s="119"/>
      <c r="S276" s="119"/>
      <c r="T276" s="119"/>
      <c r="U276" s="119"/>
    </row>
    <row r="277" spans="1:21" x14ac:dyDescent="0.2">
      <c r="A277" s="217">
        <v>44164</v>
      </c>
      <c r="B277" s="120">
        <v>8</v>
      </c>
      <c r="C277" s="47">
        <v>5</v>
      </c>
      <c r="D277" s="47">
        <v>5</v>
      </c>
      <c r="E277" s="143">
        <v>3</v>
      </c>
      <c r="F277" s="47">
        <v>0</v>
      </c>
      <c r="G277" s="53">
        <v>0</v>
      </c>
      <c r="H277" s="47">
        <v>0</v>
      </c>
      <c r="I277" s="47">
        <v>2</v>
      </c>
      <c r="J277" s="47">
        <v>0</v>
      </c>
      <c r="K277" s="47">
        <v>0</v>
      </c>
      <c r="L277" s="47">
        <v>0</v>
      </c>
      <c r="M277" s="47">
        <v>1</v>
      </c>
      <c r="N277" s="47">
        <v>1</v>
      </c>
      <c r="O277" s="47">
        <v>1</v>
      </c>
      <c r="P277" s="47">
        <v>0</v>
      </c>
      <c r="R277" s="119"/>
      <c r="S277" s="119"/>
      <c r="T277" s="119"/>
      <c r="U277" s="119"/>
    </row>
    <row r="278" spans="1:21" x14ac:dyDescent="0.2">
      <c r="A278" s="217">
        <v>44165</v>
      </c>
      <c r="B278" s="120">
        <v>606</v>
      </c>
      <c r="C278" s="47">
        <v>541</v>
      </c>
      <c r="D278" s="47">
        <v>497</v>
      </c>
      <c r="E278" s="143">
        <v>41</v>
      </c>
      <c r="F278" s="47">
        <v>44</v>
      </c>
      <c r="G278" s="53">
        <v>24</v>
      </c>
      <c r="H278" s="47">
        <v>43</v>
      </c>
      <c r="I278" s="47">
        <v>98</v>
      </c>
      <c r="J278" s="47">
        <v>93</v>
      </c>
      <c r="K278" s="47">
        <v>41</v>
      </c>
      <c r="L278" s="47">
        <v>66</v>
      </c>
      <c r="M278" s="47">
        <v>29</v>
      </c>
      <c r="N278" s="47">
        <v>44</v>
      </c>
      <c r="O278" s="47">
        <v>47</v>
      </c>
      <c r="P278" s="47">
        <v>36</v>
      </c>
      <c r="R278" s="119"/>
      <c r="S278" s="119"/>
      <c r="T278" s="119"/>
      <c r="U278" s="119"/>
    </row>
    <row r="279" spans="1:21" x14ac:dyDescent="0.2">
      <c r="A279" s="217">
        <v>44166</v>
      </c>
      <c r="B279" s="120">
        <v>659</v>
      </c>
      <c r="C279" s="47">
        <v>583</v>
      </c>
      <c r="D279" s="47">
        <v>543</v>
      </c>
      <c r="E279" s="143">
        <v>52</v>
      </c>
      <c r="F279" s="47">
        <v>39</v>
      </c>
      <c r="G279" s="53">
        <v>24</v>
      </c>
      <c r="H279" s="47">
        <v>39</v>
      </c>
      <c r="I279" s="47">
        <v>110</v>
      </c>
      <c r="J279" s="47">
        <v>103</v>
      </c>
      <c r="K279" s="47">
        <v>60</v>
      </c>
      <c r="L279" s="47">
        <v>79</v>
      </c>
      <c r="M279" s="47">
        <v>34</v>
      </c>
      <c r="N279" s="47">
        <v>49</v>
      </c>
      <c r="O279" s="47">
        <v>42</v>
      </c>
      <c r="P279" s="47">
        <v>27</v>
      </c>
      <c r="R279" s="119"/>
      <c r="S279" s="119"/>
      <c r="T279" s="119"/>
      <c r="U279" s="119"/>
    </row>
    <row r="280" spans="1:21" x14ac:dyDescent="0.2">
      <c r="A280" s="217">
        <v>44167</v>
      </c>
      <c r="B280" s="120">
        <v>700</v>
      </c>
      <c r="C280" s="47">
        <v>627</v>
      </c>
      <c r="D280" s="47">
        <v>580</v>
      </c>
      <c r="E280" s="143">
        <v>60</v>
      </c>
      <c r="F280" s="47">
        <v>45</v>
      </c>
      <c r="G280" s="53">
        <v>13</v>
      </c>
      <c r="H280" s="47">
        <v>42</v>
      </c>
      <c r="I280" s="47">
        <v>95</v>
      </c>
      <c r="J280" s="47">
        <v>93</v>
      </c>
      <c r="K280" s="47">
        <v>79</v>
      </c>
      <c r="L280" s="47">
        <v>81</v>
      </c>
      <c r="M280" s="47">
        <v>40</v>
      </c>
      <c r="N280" s="47">
        <v>42</v>
      </c>
      <c r="O280" s="47">
        <v>56</v>
      </c>
      <c r="P280" s="47">
        <v>52</v>
      </c>
      <c r="R280" s="119"/>
      <c r="S280" s="119"/>
      <c r="T280" s="119"/>
      <c r="U280" s="119"/>
    </row>
    <row r="281" spans="1:21" x14ac:dyDescent="0.2">
      <c r="A281" s="217">
        <v>44168</v>
      </c>
      <c r="B281" s="120">
        <v>623</v>
      </c>
      <c r="C281" s="47">
        <v>550</v>
      </c>
      <c r="D281" s="47">
        <v>510</v>
      </c>
      <c r="E281" s="143">
        <v>52</v>
      </c>
      <c r="F281" s="47">
        <v>39</v>
      </c>
      <c r="G281" s="53">
        <v>21</v>
      </c>
      <c r="H281" s="47">
        <v>34</v>
      </c>
      <c r="I281" s="47">
        <v>92</v>
      </c>
      <c r="J281" s="47">
        <v>70</v>
      </c>
      <c r="K281" s="47">
        <v>69</v>
      </c>
      <c r="L281" s="47">
        <v>91</v>
      </c>
      <c r="M281" s="47">
        <v>31</v>
      </c>
      <c r="N281" s="47">
        <v>34</v>
      </c>
      <c r="O281" s="47">
        <v>47</v>
      </c>
      <c r="P281" s="47">
        <v>42</v>
      </c>
      <c r="R281" s="119"/>
      <c r="S281" s="119"/>
      <c r="T281" s="119"/>
      <c r="U281" s="119"/>
    </row>
    <row r="282" spans="1:21" x14ac:dyDescent="0.2">
      <c r="A282" s="217">
        <v>44169</v>
      </c>
      <c r="B282" s="120">
        <v>519</v>
      </c>
      <c r="C282" s="47">
        <v>480</v>
      </c>
      <c r="D282" s="47">
        <v>439</v>
      </c>
      <c r="E282" s="143">
        <v>23</v>
      </c>
      <c r="F282" s="47">
        <v>40</v>
      </c>
      <c r="G282" s="53">
        <v>16</v>
      </c>
      <c r="H282" s="47">
        <v>24</v>
      </c>
      <c r="I282" s="47">
        <v>60</v>
      </c>
      <c r="J282" s="47">
        <v>73</v>
      </c>
      <c r="K282" s="47">
        <v>66</v>
      </c>
      <c r="L282" s="47">
        <v>58</v>
      </c>
      <c r="M282" s="47">
        <v>39</v>
      </c>
      <c r="N282" s="47">
        <v>34</v>
      </c>
      <c r="O282" s="47">
        <v>51</v>
      </c>
      <c r="P282" s="47">
        <v>34</v>
      </c>
      <c r="R282" s="119"/>
      <c r="S282" s="119"/>
      <c r="T282" s="119"/>
      <c r="U282" s="119"/>
    </row>
    <row r="283" spans="1:21" x14ac:dyDescent="0.2">
      <c r="A283" s="217">
        <v>44170</v>
      </c>
      <c r="B283" s="120">
        <v>82</v>
      </c>
      <c r="C283" s="47">
        <v>77</v>
      </c>
      <c r="D283" s="47">
        <v>73</v>
      </c>
      <c r="E283" s="143">
        <v>5</v>
      </c>
      <c r="F283" s="47">
        <v>4</v>
      </c>
      <c r="G283" s="53">
        <v>0</v>
      </c>
      <c r="H283" s="47">
        <v>0</v>
      </c>
      <c r="I283" s="47">
        <v>8</v>
      </c>
      <c r="J283" s="47">
        <v>12</v>
      </c>
      <c r="K283" s="47">
        <v>16</v>
      </c>
      <c r="L283" s="47">
        <v>22</v>
      </c>
      <c r="M283" s="47">
        <v>4</v>
      </c>
      <c r="N283" s="47">
        <v>6</v>
      </c>
      <c r="O283" s="47">
        <v>5</v>
      </c>
      <c r="P283" s="47">
        <v>0</v>
      </c>
      <c r="R283" s="119"/>
      <c r="S283" s="119"/>
      <c r="T283" s="119"/>
      <c r="U283" s="119"/>
    </row>
    <row r="284" spans="1:21" x14ac:dyDescent="0.2">
      <c r="A284" s="217">
        <v>44171</v>
      </c>
      <c r="B284" s="120">
        <v>4</v>
      </c>
      <c r="C284" s="47">
        <v>4</v>
      </c>
      <c r="D284" s="47">
        <v>4</v>
      </c>
      <c r="E284" s="143">
        <v>0</v>
      </c>
      <c r="F284" s="47">
        <v>0</v>
      </c>
      <c r="G284" s="53">
        <v>0</v>
      </c>
      <c r="H284" s="47">
        <v>0</v>
      </c>
      <c r="I284" s="47">
        <v>4</v>
      </c>
      <c r="J284" s="47">
        <v>0</v>
      </c>
      <c r="K284" s="47">
        <v>0</v>
      </c>
      <c r="L284" s="47">
        <v>0</v>
      </c>
      <c r="M284" s="47">
        <v>0</v>
      </c>
      <c r="N284" s="47">
        <v>0</v>
      </c>
      <c r="O284" s="47">
        <v>0</v>
      </c>
      <c r="P284" s="47">
        <v>0</v>
      </c>
      <c r="R284" s="119"/>
      <c r="S284" s="119"/>
      <c r="T284" s="119"/>
      <c r="U284" s="119"/>
    </row>
    <row r="285" spans="1:21" x14ac:dyDescent="0.2">
      <c r="A285" s="217">
        <v>44172</v>
      </c>
      <c r="B285" s="120">
        <v>546</v>
      </c>
      <c r="C285" s="47">
        <v>484</v>
      </c>
      <c r="D285" s="47">
        <v>448</v>
      </c>
      <c r="E285" s="143">
        <v>40</v>
      </c>
      <c r="F285" s="47">
        <v>35</v>
      </c>
      <c r="G285" s="53">
        <v>22</v>
      </c>
      <c r="H285" s="47">
        <v>29</v>
      </c>
      <c r="I285" s="47">
        <v>79</v>
      </c>
      <c r="J285" s="47">
        <v>80</v>
      </c>
      <c r="K285" s="47">
        <v>55</v>
      </c>
      <c r="L285" s="47">
        <v>54</v>
      </c>
      <c r="M285" s="47">
        <v>33</v>
      </c>
      <c r="N285" s="47">
        <v>36</v>
      </c>
      <c r="O285" s="47">
        <v>54</v>
      </c>
      <c r="P285" s="47">
        <v>28</v>
      </c>
      <c r="R285" s="119"/>
      <c r="S285" s="119"/>
      <c r="T285" s="119"/>
      <c r="U285" s="119"/>
    </row>
    <row r="286" spans="1:21" x14ac:dyDescent="0.2">
      <c r="A286" s="217">
        <v>44173</v>
      </c>
      <c r="B286" s="120">
        <v>640</v>
      </c>
      <c r="C286" s="47">
        <v>575</v>
      </c>
      <c r="D286" s="47">
        <v>512</v>
      </c>
      <c r="E286" s="143">
        <v>45</v>
      </c>
      <c r="F286" s="47">
        <v>61</v>
      </c>
      <c r="G286" s="53">
        <v>20</v>
      </c>
      <c r="H286" s="47">
        <v>36</v>
      </c>
      <c r="I286" s="47">
        <v>109</v>
      </c>
      <c r="J286" s="47">
        <v>63</v>
      </c>
      <c r="K286" s="47">
        <v>65</v>
      </c>
      <c r="L286" s="47">
        <v>85</v>
      </c>
      <c r="M286" s="47">
        <v>41</v>
      </c>
      <c r="N286" s="47">
        <v>40</v>
      </c>
      <c r="O286" s="47">
        <v>49</v>
      </c>
      <c r="P286" s="47">
        <v>24</v>
      </c>
      <c r="R286" s="119"/>
      <c r="S286" s="119"/>
      <c r="T286" s="119"/>
      <c r="U286" s="119"/>
    </row>
    <row r="287" spans="1:21" x14ac:dyDescent="0.2">
      <c r="A287" s="217">
        <v>44174</v>
      </c>
      <c r="B287" s="120">
        <v>610</v>
      </c>
      <c r="C287" s="47">
        <v>535</v>
      </c>
      <c r="D287" s="47">
        <v>493</v>
      </c>
      <c r="E287" s="143">
        <v>57</v>
      </c>
      <c r="F287" s="47">
        <v>42</v>
      </c>
      <c r="G287" s="53">
        <v>18</v>
      </c>
      <c r="H287" s="47">
        <v>28</v>
      </c>
      <c r="I287" s="47">
        <v>71</v>
      </c>
      <c r="J287" s="47">
        <v>93</v>
      </c>
      <c r="K287" s="47">
        <v>69</v>
      </c>
      <c r="L287" s="47">
        <v>67</v>
      </c>
      <c r="M287" s="47">
        <v>36</v>
      </c>
      <c r="N287" s="47">
        <v>34</v>
      </c>
      <c r="O287" s="47">
        <v>57</v>
      </c>
      <c r="P287" s="47">
        <v>38</v>
      </c>
      <c r="R287" s="119"/>
      <c r="S287" s="119"/>
      <c r="T287" s="119"/>
      <c r="U287" s="119"/>
    </row>
    <row r="288" spans="1:21" x14ac:dyDescent="0.2">
      <c r="A288" s="217">
        <v>44175</v>
      </c>
      <c r="B288" s="120">
        <v>611</v>
      </c>
      <c r="C288" s="47">
        <v>559</v>
      </c>
      <c r="D288" s="47">
        <v>519</v>
      </c>
      <c r="E288" s="143">
        <v>40</v>
      </c>
      <c r="F288" s="47">
        <v>40</v>
      </c>
      <c r="G288" s="53">
        <v>12</v>
      </c>
      <c r="H288" s="47">
        <v>24</v>
      </c>
      <c r="I288" s="47">
        <v>83</v>
      </c>
      <c r="J288" s="47">
        <v>79</v>
      </c>
      <c r="K288" s="47">
        <v>66</v>
      </c>
      <c r="L288" s="47">
        <v>87</v>
      </c>
      <c r="M288" s="47">
        <v>41</v>
      </c>
      <c r="N288" s="47">
        <v>40</v>
      </c>
      <c r="O288" s="47">
        <v>62</v>
      </c>
      <c r="P288" s="47">
        <v>37</v>
      </c>
      <c r="R288" s="119"/>
      <c r="S288" s="119"/>
      <c r="T288" s="119"/>
      <c r="U288" s="119"/>
    </row>
    <row r="289" spans="1:21" x14ac:dyDescent="0.2">
      <c r="A289" s="217">
        <v>44176</v>
      </c>
      <c r="B289" s="120">
        <v>579</v>
      </c>
      <c r="C289" s="47">
        <v>522</v>
      </c>
      <c r="D289" s="47">
        <v>481</v>
      </c>
      <c r="E289" s="143">
        <v>42</v>
      </c>
      <c r="F289" s="47">
        <v>41</v>
      </c>
      <c r="G289" s="53">
        <v>15</v>
      </c>
      <c r="H289" s="47">
        <v>30</v>
      </c>
      <c r="I289" s="47">
        <v>72</v>
      </c>
      <c r="J289" s="47">
        <v>63</v>
      </c>
      <c r="K289" s="47">
        <v>63</v>
      </c>
      <c r="L289" s="47">
        <v>61</v>
      </c>
      <c r="M289" s="47">
        <v>46</v>
      </c>
      <c r="N289" s="47">
        <v>44</v>
      </c>
      <c r="O289" s="47">
        <v>67</v>
      </c>
      <c r="P289" s="47">
        <v>35</v>
      </c>
      <c r="R289" s="119"/>
      <c r="S289" s="119"/>
      <c r="T289" s="119"/>
      <c r="U289" s="119"/>
    </row>
    <row r="290" spans="1:21" x14ac:dyDescent="0.2">
      <c r="A290" s="217" t="s">
        <v>217</v>
      </c>
      <c r="B290" s="120">
        <v>72</v>
      </c>
      <c r="C290" s="47">
        <v>69</v>
      </c>
      <c r="D290" s="47">
        <v>64</v>
      </c>
      <c r="E290" s="143">
        <v>2</v>
      </c>
      <c r="F290" s="47">
        <v>5</v>
      </c>
      <c r="G290" s="53">
        <v>1</v>
      </c>
      <c r="H290" s="47">
        <v>0</v>
      </c>
      <c r="I290" s="47">
        <v>2</v>
      </c>
      <c r="J290" s="47">
        <v>9</v>
      </c>
      <c r="K290" s="47">
        <v>20</v>
      </c>
      <c r="L290" s="47">
        <v>9</v>
      </c>
      <c r="M290" s="47">
        <v>6</v>
      </c>
      <c r="N290" s="47">
        <v>11</v>
      </c>
      <c r="O290" s="47">
        <v>7</v>
      </c>
      <c r="P290" s="47">
        <v>0</v>
      </c>
      <c r="R290" s="119"/>
      <c r="S290" s="119"/>
      <c r="T290" s="119"/>
      <c r="U290" s="119"/>
    </row>
    <row r="291" spans="1:21" x14ac:dyDescent="0.2">
      <c r="A291" s="217" t="s">
        <v>218</v>
      </c>
      <c r="B291" s="120">
        <v>3</v>
      </c>
      <c r="C291" s="47">
        <v>2</v>
      </c>
      <c r="D291" s="47">
        <v>2</v>
      </c>
      <c r="E291" s="143">
        <v>1</v>
      </c>
      <c r="F291" s="47">
        <v>0</v>
      </c>
      <c r="G291" s="53">
        <v>0</v>
      </c>
      <c r="H291" s="47">
        <v>0</v>
      </c>
      <c r="I291" s="47">
        <v>2</v>
      </c>
      <c r="J291" s="47">
        <v>0</v>
      </c>
      <c r="K291" s="47">
        <v>0</v>
      </c>
      <c r="L291" s="47">
        <v>0</v>
      </c>
      <c r="M291" s="47">
        <v>0</v>
      </c>
      <c r="N291" s="47">
        <v>0</v>
      </c>
      <c r="O291" s="47">
        <v>0</v>
      </c>
      <c r="P291" s="47">
        <v>0</v>
      </c>
      <c r="R291" s="119"/>
      <c r="S291" s="119"/>
      <c r="T291" s="119"/>
      <c r="U291" s="119"/>
    </row>
    <row r="292" spans="1:21" x14ac:dyDescent="0.2">
      <c r="A292" s="217" t="s">
        <v>219</v>
      </c>
      <c r="B292" s="120">
        <v>545</v>
      </c>
      <c r="C292" s="47">
        <v>485</v>
      </c>
      <c r="D292" s="47">
        <v>444</v>
      </c>
      <c r="E292" s="143">
        <v>35</v>
      </c>
      <c r="F292" s="47">
        <v>41</v>
      </c>
      <c r="G292" s="53">
        <v>25</v>
      </c>
      <c r="H292" s="47">
        <v>25</v>
      </c>
      <c r="I292" s="47">
        <v>69</v>
      </c>
      <c r="J292" s="47">
        <v>72</v>
      </c>
      <c r="K292" s="47">
        <v>50</v>
      </c>
      <c r="L292" s="47">
        <v>73</v>
      </c>
      <c r="M292" s="47">
        <v>27</v>
      </c>
      <c r="N292" s="47">
        <v>35</v>
      </c>
      <c r="O292" s="47">
        <v>62</v>
      </c>
      <c r="P292" s="47">
        <v>31</v>
      </c>
      <c r="R292" s="119"/>
      <c r="S292" s="119"/>
      <c r="T292" s="119"/>
      <c r="U292" s="119"/>
    </row>
    <row r="293" spans="1:21" x14ac:dyDescent="0.2">
      <c r="A293" s="217" t="s">
        <v>220</v>
      </c>
      <c r="B293" s="120">
        <v>664</v>
      </c>
      <c r="C293" s="47">
        <v>599</v>
      </c>
      <c r="D293" s="47">
        <v>559</v>
      </c>
      <c r="E293" s="143">
        <v>50</v>
      </c>
      <c r="F293" s="47">
        <v>40</v>
      </c>
      <c r="G293" s="53">
        <v>15</v>
      </c>
      <c r="H293" s="47">
        <v>29</v>
      </c>
      <c r="I293" s="47">
        <v>91</v>
      </c>
      <c r="J293" s="47">
        <v>78</v>
      </c>
      <c r="K293" s="47">
        <v>68</v>
      </c>
      <c r="L293" s="47">
        <v>76</v>
      </c>
      <c r="M293" s="47">
        <v>43</v>
      </c>
      <c r="N293" s="47">
        <v>38</v>
      </c>
      <c r="O293" s="47">
        <v>96</v>
      </c>
      <c r="P293" s="47">
        <v>40</v>
      </c>
      <c r="R293" s="119"/>
      <c r="S293" s="119"/>
      <c r="T293" s="119"/>
      <c r="U293" s="119"/>
    </row>
    <row r="294" spans="1:21" x14ac:dyDescent="0.2">
      <c r="A294" s="217" t="s">
        <v>221</v>
      </c>
      <c r="B294" s="120">
        <v>663</v>
      </c>
      <c r="C294" s="47">
        <v>618</v>
      </c>
      <c r="D294" s="47">
        <v>578</v>
      </c>
      <c r="E294" s="143">
        <v>35</v>
      </c>
      <c r="F294" s="47">
        <v>40</v>
      </c>
      <c r="G294" s="53">
        <v>10</v>
      </c>
      <c r="H294" s="47">
        <v>29</v>
      </c>
      <c r="I294" s="47">
        <v>76</v>
      </c>
      <c r="J294" s="47">
        <v>82</v>
      </c>
      <c r="K294" s="47">
        <v>73</v>
      </c>
      <c r="L294" s="47">
        <v>83</v>
      </c>
      <c r="M294" s="47">
        <v>62</v>
      </c>
      <c r="N294" s="47">
        <v>48</v>
      </c>
      <c r="O294" s="47">
        <v>78</v>
      </c>
      <c r="P294" s="47">
        <v>47</v>
      </c>
      <c r="R294" s="119"/>
      <c r="S294" s="119"/>
      <c r="T294" s="119"/>
      <c r="U294" s="119"/>
    </row>
    <row r="295" spans="1:21" x14ac:dyDescent="0.2">
      <c r="A295" s="217" t="s">
        <v>222</v>
      </c>
      <c r="B295" s="120">
        <v>703</v>
      </c>
      <c r="C295" s="47">
        <v>649</v>
      </c>
      <c r="D295" s="47">
        <v>578</v>
      </c>
      <c r="E295" s="143">
        <v>36</v>
      </c>
      <c r="F295" s="47">
        <v>70</v>
      </c>
      <c r="G295" s="53">
        <v>18</v>
      </c>
      <c r="H295" s="47">
        <v>36</v>
      </c>
      <c r="I295" s="47">
        <v>85</v>
      </c>
      <c r="J295" s="47">
        <v>89</v>
      </c>
      <c r="K295" s="47">
        <v>67</v>
      </c>
      <c r="L295" s="47">
        <v>77</v>
      </c>
      <c r="M295" s="47">
        <v>46</v>
      </c>
      <c r="N295" s="47">
        <v>44</v>
      </c>
      <c r="O295" s="47">
        <v>83</v>
      </c>
      <c r="P295" s="47">
        <v>51</v>
      </c>
      <c r="R295" s="119"/>
      <c r="S295" s="119"/>
      <c r="T295" s="119"/>
      <c r="U295" s="119"/>
    </row>
    <row r="296" spans="1:21" x14ac:dyDescent="0.2">
      <c r="A296" s="217" t="s">
        <v>223</v>
      </c>
      <c r="B296" s="120">
        <v>626</v>
      </c>
      <c r="C296" s="47">
        <v>564</v>
      </c>
      <c r="D296" s="47">
        <v>504</v>
      </c>
      <c r="E296" s="143">
        <v>49</v>
      </c>
      <c r="F296" s="47">
        <v>60</v>
      </c>
      <c r="G296" s="53">
        <v>13</v>
      </c>
      <c r="H296" s="47">
        <v>24</v>
      </c>
      <c r="I296" s="47">
        <v>54</v>
      </c>
      <c r="J296" s="47">
        <v>64</v>
      </c>
      <c r="K296" s="47">
        <v>59</v>
      </c>
      <c r="L296" s="47">
        <v>55</v>
      </c>
      <c r="M296" s="47">
        <v>53</v>
      </c>
      <c r="N296" s="47">
        <v>65</v>
      </c>
      <c r="O296" s="47">
        <v>99</v>
      </c>
      <c r="P296" s="47">
        <v>31</v>
      </c>
      <c r="R296" s="119"/>
      <c r="S296" s="119"/>
      <c r="T296" s="119"/>
      <c r="U296" s="119"/>
    </row>
    <row r="297" spans="1:21" x14ac:dyDescent="0.2">
      <c r="A297" s="217">
        <v>44184</v>
      </c>
      <c r="B297" s="120">
        <v>87</v>
      </c>
      <c r="C297" s="47">
        <v>85</v>
      </c>
      <c r="D297" s="47">
        <v>76</v>
      </c>
      <c r="E297" s="143">
        <v>2</v>
      </c>
      <c r="F297" s="47">
        <v>8</v>
      </c>
      <c r="G297" s="53">
        <v>0</v>
      </c>
      <c r="H297" s="47">
        <v>5</v>
      </c>
      <c r="I297" s="47">
        <v>3</v>
      </c>
      <c r="J297" s="47">
        <v>6</v>
      </c>
      <c r="K297" s="47">
        <v>18</v>
      </c>
      <c r="L297" s="47">
        <v>18</v>
      </c>
      <c r="M297" s="47">
        <v>12</v>
      </c>
      <c r="N297" s="47">
        <v>3</v>
      </c>
      <c r="O297" s="47">
        <v>11</v>
      </c>
      <c r="P297" s="47">
        <v>0</v>
      </c>
      <c r="R297" s="119"/>
      <c r="S297" s="119"/>
      <c r="T297" s="119"/>
      <c r="U297" s="119"/>
    </row>
    <row r="298" spans="1:21" x14ac:dyDescent="0.2">
      <c r="A298" s="217">
        <v>44185</v>
      </c>
      <c r="B298" s="120">
        <v>3</v>
      </c>
      <c r="C298" s="47">
        <v>2</v>
      </c>
      <c r="D298" s="47">
        <v>2</v>
      </c>
      <c r="E298" s="143">
        <v>1</v>
      </c>
      <c r="F298" s="47">
        <v>0</v>
      </c>
      <c r="G298" s="53">
        <v>0</v>
      </c>
      <c r="H298" s="47">
        <v>0</v>
      </c>
      <c r="I298" s="47">
        <v>0</v>
      </c>
      <c r="J298" s="47">
        <v>0</v>
      </c>
      <c r="K298" s="47">
        <v>0</v>
      </c>
      <c r="L298" s="47">
        <v>0</v>
      </c>
      <c r="M298" s="47">
        <v>0</v>
      </c>
      <c r="N298" s="47">
        <v>2</v>
      </c>
      <c r="O298" s="47">
        <v>0</v>
      </c>
      <c r="P298" s="47">
        <v>0</v>
      </c>
      <c r="R298" s="119"/>
      <c r="S298" s="119"/>
      <c r="T298" s="119"/>
      <c r="U298" s="119"/>
    </row>
    <row r="299" spans="1:21" x14ac:dyDescent="0.2">
      <c r="A299" s="217">
        <v>44186</v>
      </c>
      <c r="B299" s="120">
        <v>661</v>
      </c>
      <c r="C299" s="47">
        <v>585</v>
      </c>
      <c r="D299" s="47">
        <v>537</v>
      </c>
      <c r="E299" s="143">
        <v>49</v>
      </c>
      <c r="F299" s="47">
        <v>48</v>
      </c>
      <c r="G299" s="53">
        <v>27</v>
      </c>
      <c r="H299" s="47">
        <v>37</v>
      </c>
      <c r="I299" s="47">
        <v>66</v>
      </c>
      <c r="J299" s="47">
        <v>73</v>
      </c>
      <c r="K299" s="47">
        <v>63</v>
      </c>
      <c r="L299" s="47">
        <v>59</v>
      </c>
      <c r="M299" s="47">
        <v>45</v>
      </c>
      <c r="N299" s="47">
        <v>59</v>
      </c>
      <c r="O299" s="47">
        <v>101</v>
      </c>
      <c r="P299" s="47">
        <v>34</v>
      </c>
      <c r="R299" s="119"/>
      <c r="S299" s="119"/>
      <c r="T299" s="119"/>
      <c r="U299" s="119"/>
    </row>
    <row r="300" spans="1:21" x14ac:dyDescent="0.2">
      <c r="A300" s="217">
        <v>44187</v>
      </c>
      <c r="B300" s="120">
        <v>856</v>
      </c>
      <c r="C300" s="47">
        <v>768</v>
      </c>
      <c r="D300" s="47">
        <v>693</v>
      </c>
      <c r="E300" s="143">
        <v>56</v>
      </c>
      <c r="F300" s="47">
        <v>75</v>
      </c>
      <c r="G300" s="53">
        <v>32</v>
      </c>
      <c r="H300" s="47">
        <v>47</v>
      </c>
      <c r="I300" s="47">
        <v>98</v>
      </c>
      <c r="J300" s="47">
        <v>63</v>
      </c>
      <c r="K300" s="47">
        <v>89</v>
      </c>
      <c r="L300" s="47">
        <v>88</v>
      </c>
      <c r="M300" s="47">
        <v>78</v>
      </c>
      <c r="N300" s="47">
        <v>75</v>
      </c>
      <c r="O300" s="47">
        <v>117</v>
      </c>
      <c r="P300" s="47">
        <v>38</v>
      </c>
      <c r="R300" s="119"/>
      <c r="S300" s="119"/>
      <c r="T300" s="119"/>
      <c r="U300" s="119"/>
    </row>
    <row r="301" spans="1:21" x14ac:dyDescent="0.2">
      <c r="A301" s="217">
        <v>44188</v>
      </c>
      <c r="B301" s="120">
        <v>938</v>
      </c>
      <c r="C301" s="47">
        <v>859</v>
      </c>
      <c r="D301" s="47">
        <v>761</v>
      </c>
      <c r="E301" s="143">
        <v>51</v>
      </c>
      <c r="F301" s="47">
        <v>96</v>
      </c>
      <c r="G301" s="53">
        <v>28</v>
      </c>
      <c r="H301" s="47">
        <v>53</v>
      </c>
      <c r="I301" s="47">
        <v>100</v>
      </c>
      <c r="J301" s="47">
        <v>88</v>
      </c>
      <c r="K301" s="47">
        <v>100</v>
      </c>
      <c r="L301" s="47">
        <v>87</v>
      </c>
      <c r="M301" s="47">
        <v>92</v>
      </c>
      <c r="N301" s="47">
        <v>81</v>
      </c>
      <c r="O301" s="47">
        <v>124</v>
      </c>
      <c r="P301" s="47">
        <v>36</v>
      </c>
      <c r="R301" s="119"/>
      <c r="S301" s="119"/>
      <c r="T301" s="119"/>
      <c r="U301" s="119"/>
    </row>
    <row r="302" spans="1:21" x14ac:dyDescent="0.2">
      <c r="A302" s="217">
        <v>44189</v>
      </c>
      <c r="B302" s="120">
        <v>657</v>
      </c>
      <c r="C302" s="47">
        <v>610</v>
      </c>
      <c r="D302" s="47">
        <v>559</v>
      </c>
      <c r="E302" s="143">
        <v>46</v>
      </c>
      <c r="F302" s="47">
        <v>51</v>
      </c>
      <c r="G302" s="53">
        <v>1</v>
      </c>
      <c r="H302" s="47">
        <v>38</v>
      </c>
      <c r="I302" s="47">
        <v>75</v>
      </c>
      <c r="J302" s="47">
        <v>53</v>
      </c>
      <c r="K302" s="47">
        <v>67</v>
      </c>
      <c r="L302" s="47">
        <v>64</v>
      </c>
      <c r="M302" s="47">
        <v>74</v>
      </c>
      <c r="N302" s="47">
        <v>79</v>
      </c>
      <c r="O302" s="47">
        <v>62</v>
      </c>
      <c r="P302" s="47">
        <v>47</v>
      </c>
      <c r="R302" s="119"/>
      <c r="S302" s="119"/>
      <c r="T302" s="119"/>
      <c r="U302" s="119"/>
    </row>
    <row r="303" spans="1:21" x14ac:dyDescent="0.2">
      <c r="A303" s="217">
        <v>44190</v>
      </c>
      <c r="B303" s="120">
        <v>3</v>
      </c>
      <c r="C303" s="47">
        <v>3</v>
      </c>
      <c r="D303" s="47">
        <v>3</v>
      </c>
      <c r="E303" s="143">
        <v>0</v>
      </c>
      <c r="F303" s="47">
        <v>0</v>
      </c>
      <c r="G303" s="53">
        <v>0</v>
      </c>
      <c r="H303" s="47">
        <v>0</v>
      </c>
      <c r="I303" s="47">
        <v>1</v>
      </c>
      <c r="J303" s="47">
        <v>2</v>
      </c>
      <c r="K303" s="47">
        <v>0</v>
      </c>
      <c r="L303" s="47">
        <v>0</v>
      </c>
      <c r="M303" s="47">
        <v>0</v>
      </c>
      <c r="N303" s="47">
        <v>0</v>
      </c>
      <c r="O303" s="47">
        <v>0</v>
      </c>
      <c r="P303" s="47">
        <v>0</v>
      </c>
      <c r="R303" s="119"/>
      <c r="S303" s="119"/>
      <c r="T303" s="119"/>
      <c r="U303" s="119"/>
    </row>
    <row r="304" spans="1:21" x14ac:dyDescent="0.2">
      <c r="A304" s="217">
        <v>44191</v>
      </c>
      <c r="B304" s="120">
        <v>23</v>
      </c>
      <c r="C304" s="47">
        <v>14</v>
      </c>
      <c r="D304" s="47">
        <v>14</v>
      </c>
      <c r="E304" s="143">
        <v>1</v>
      </c>
      <c r="F304" s="47">
        <v>0</v>
      </c>
      <c r="G304" s="53">
        <v>8</v>
      </c>
      <c r="H304" s="47">
        <v>0</v>
      </c>
      <c r="I304" s="47">
        <v>1</v>
      </c>
      <c r="J304" s="47">
        <v>0</v>
      </c>
      <c r="K304" s="47">
        <v>1</v>
      </c>
      <c r="L304" s="47">
        <v>2</v>
      </c>
      <c r="M304" s="47">
        <v>3</v>
      </c>
      <c r="N304" s="47">
        <v>4</v>
      </c>
      <c r="O304" s="47">
        <v>1</v>
      </c>
      <c r="P304" s="47">
        <v>2</v>
      </c>
      <c r="R304" s="119"/>
      <c r="S304" s="119"/>
      <c r="T304" s="119"/>
      <c r="U304" s="119"/>
    </row>
    <row r="305" spans="1:21" x14ac:dyDescent="0.2">
      <c r="A305" s="217">
        <v>44192</v>
      </c>
      <c r="B305" s="120">
        <v>16</v>
      </c>
      <c r="C305" s="47">
        <v>16</v>
      </c>
      <c r="D305" s="47">
        <v>15</v>
      </c>
      <c r="E305" s="143">
        <v>0</v>
      </c>
      <c r="F305" s="47">
        <v>1</v>
      </c>
      <c r="G305" s="53">
        <v>0</v>
      </c>
      <c r="H305" s="47">
        <v>0</v>
      </c>
      <c r="I305" s="47">
        <v>2</v>
      </c>
      <c r="J305" s="47">
        <v>0</v>
      </c>
      <c r="K305" s="47">
        <v>0</v>
      </c>
      <c r="L305" s="47">
        <v>1</v>
      </c>
      <c r="M305" s="47">
        <v>3</v>
      </c>
      <c r="N305" s="47">
        <v>9</v>
      </c>
      <c r="O305" s="47">
        <v>0</v>
      </c>
      <c r="P305" s="47">
        <v>0</v>
      </c>
      <c r="R305" s="119"/>
      <c r="S305" s="119"/>
      <c r="T305" s="119"/>
      <c r="U305" s="119"/>
    </row>
    <row r="306" spans="1:21" x14ac:dyDescent="0.2">
      <c r="A306" s="217">
        <v>44193</v>
      </c>
      <c r="B306" s="120">
        <v>74</v>
      </c>
      <c r="C306" s="47">
        <v>57</v>
      </c>
      <c r="D306" s="47">
        <v>51</v>
      </c>
      <c r="E306" s="143">
        <v>7</v>
      </c>
      <c r="F306" s="47">
        <v>6</v>
      </c>
      <c r="G306" s="53">
        <v>10</v>
      </c>
      <c r="H306" s="47">
        <v>1</v>
      </c>
      <c r="I306" s="47">
        <v>6</v>
      </c>
      <c r="J306" s="47">
        <v>2</v>
      </c>
      <c r="K306" s="47">
        <v>2</v>
      </c>
      <c r="L306" s="47">
        <v>5</v>
      </c>
      <c r="M306" s="47">
        <v>1</v>
      </c>
      <c r="N306" s="47">
        <v>18</v>
      </c>
      <c r="O306" s="47">
        <v>16</v>
      </c>
      <c r="P306" s="47">
        <v>0</v>
      </c>
      <c r="R306" s="119"/>
      <c r="S306" s="119"/>
      <c r="T306" s="119"/>
      <c r="U306" s="119"/>
    </row>
    <row r="307" spans="1:21" x14ac:dyDescent="0.2">
      <c r="A307" s="217">
        <v>44194</v>
      </c>
      <c r="B307" s="120">
        <v>973</v>
      </c>
      <c r="C307" s="47">
        <v>890</v>
      </c>
      <c r="D307" s="47">
        <v>797</v>
      </c>
      <c r="E307" s="143">
        <v>52</v>
      </c>
      <c r="F307" s="47">
        <v>92</v>
      </c>
      <c r="G307" s="53">
        <v>31</v>
      </c>
      <c r="H307" s="47">
        <v>41</v>
      </c>
      <c r="I307" s="47">
        <v>97</v>
      </c>
      <c r="J307" s="47">
        <v>75</v>
      </c>
      <c r="K307" s="47">
        <v>86</v>
      </c>
      <c r="L307" s="47">
        <v>95</v>
      </c>
      <c r="M307" s="47">
        <v>92</v>
      </c>
      <c r="N307" s="47">
        <v>116</v>
      </c>
      <c r="O307" s="47">
        <v>147</v>
      </c>
      <c r="P307" s="47">
        <v>48</v>
      </c>
      <c r="R307" s="119"/>
      <c r="S307" s="119"/>
      <c r="T307" s="119"/>
      <c r="U307" s="119"/>
    </row>
    <row r="308" spans="1:21" x14ac:dyDescent="0.2">
      <c r="A308" s="217">
        <v>44195</v>
      </c>
      <c r="B308" s="120">
        <v>1189</v>
      </c>
      <c r="C308" s="47">
        <v>1081</v>
      </c>
      <c r="D308" s="47">
        <v>969</v>
      </c>
      <c r="E308" s="143">
        <v>81</v>
      </c>
      <c r="F308" s="47">
        <v>111</v>
      </c>
      <c r="G308" s="53">
        <v>27</v>
      </c>
      <c r="H308" s="47">
        <v>51</v>
      </c>
      <c r="I308" s="47">
        <v>131</v>
      </c>
      <c r="J308" s="47">
        <v>105</v>
      </c>
      <c r="K308" s="47">
        <v>78</v>
      </c>
      <c r="L308" s="47">
        <v>99</v>
      </c>
      <c r="M308" s="47">
        <v>109</v>
      </c>
      <c r="N308" s="47">
        <v>163</v>
      </c>
      <c r="O308" s="47">
        <v>187</v>
      </c>
      <c r="P308" s="47">
        <v>46</v>
      </c>
      <c r="R308" s="119"/>
      <c r="S308" s="119"/>
      <c r="T308" s="119"/>
      <c r="U308" s="119"/>
    </row>
    <row r="309" spans="1:21" x14ac:dyDescent="0.2">
      <c r="A309" s="217">
        <v>44196</v>
      </c>
      <c r="B309" s="120">
        <v>1133</v>
      </c>
      <c r="C309" s="47">
        <v>1070</v>
      </c>
      <c r="D309" s="47">
        <v>969</v>
      </c>
      <c r="E309" s="143">
        <v>46</v>
      </c>
      <c r="F309" s="47">
        <v>100</v>
      </c>
      <c r="G309" s="53">
        <v>17</v>
      </c>
      <c r="H309" s="47">
        <v>64</v>
      </c>
      <c r="I309" s="47">
        <v>120</v>
      </c>
      <c r="J309" s="47">
        <v>83</v>
      </c>
      <c r="K309" s="47">
        <v>82</v>
      </c>
      <c r="L309" s="47">
        <v>99</v>
      </c>
      <c r="M309" s="47">
        <v>117</v>
      </c>
      <c r="N309" s="47">
        <v>174</v>
      </c>
      <c r="O309" s="47">
        <v>172</v>
      </c>
      <c r="P309" s="47">
        <v>58</v>
      </c>
      <c r="R309" s="119"/>
      <c r="S309" s="119"/>
      <c r="T309" s="119"/>
      <c r="U309" s="119"/>
    </row>
    <row r="310" spans="1:21" x14ac:dyDescent="0.2">
      <c r="A310" s="217">
        <v>44197</v>
      </c>
      <c r="B310" s="120">
        <v>16</v>
      </c>
      <c r="C310" s="47">
        <v>16</v>
      </c>
      <c r="D310" s="47">
        <v>16</v>
      </c>
      <c r="E310" s="143">
        <v>0</v>
      </c>
      <c r="F310" s="47">
        <v>0</v>
      </c>
      <c r="G310" s="53">
        <v>0</v>
      </c>
      <c r="H310" s="47">
        <v>0</v>
      </c>
      <c r="I310" s="47">
        <v>2</v>
      </c>
      <c r="J310" s="47">
        <v>1</v>
      </c>
      <c r="K310" s="47">
        <v>0</v>
      </c>
      <c r="L310" s="47">
        <v>1</v>
      </c>
      <c r="M310" s="47">
        <v>0</v>
      </c>
      <c r="N310" s="47">
        <v>8</v>
      </c>
      <c r="O310" s="47">
        <v>0</v>
      </c>
      <c r="P310" s="47">
        <v>4</v>
      </c>
      <c r="R310" s="119"/>
      <c r="S310" s="119"/>
      <c r="T310" s="119"/>
      <c r="U310" s="119"/>
    </row>
    <row r="311" spans="1:21" x14ac:dyDescent="0.2">
      <c r="A311" s="217">
        <v>44198</v>
      </c>
      <c r="B311" s="120">
        <v>154</v>
      </c>
      <c r="C311" s="47">
        <v>153</v>
      </c>
      <c r="D311" s="47">
        <v>143</v>
      </c>
      <c r="E311" s="143">
        <v>1</v>
      </c>
      <c r="F311" s="47">
        <v>9</v>
      </c>
      <c r="G311" s="53">
        <v>0</v>
      </c>
      <c r="H311" s="47">
        <v>1</v>
      </c>
      <c r="I311" s="47">
        <v>4</v>
      </c>
      <c r="J311" s="47">
        <v>11</v>
      </c>
      <c r="K311" s="47">
        <v>13</v>
      </c>
      <c r="L311" s="47">
        <v>18</v>
      </c>
      <c r="M311" s="47">
        <v>42</v>
      </c>
      <c r="N311" s="47">
        <v>29</v>
      </c>
      <c r="O311" s="47">
        <v>24</v>
      </c>
      <c r="P311" s="47">
        <v>1</v>
      </c>
      <c r="R311" s="119"/>
      <c r="S311" s="119"/>
      <c r="T311" s="119"/>
      <c r="U311" s="119"/>
    </row>
    <row r="312" spans="1:21" x14ac:dyDescent="0.2">
      <c r="A312" s="217">
        <v>44199</v>
      </c>
      <c r="B312" s="120">
        <v>17</v>
      </c>
      <c r="C312" s="47">
        <v>17</v>
      </c>
      <c r="D312" s="47">
        <v>10</v>
      </c>
      <c r="E312" s="143">
        <v>0</v>
      </c>
      <c r="F312" s="47">
        <v>7</v>
      </c>
      <c r="G312" s="53">
        <v>0</v>
      </c>
      <c r="H312" s="47">
        <v>0</v>
      </c>
      <c r="I312" s="47">
        <v>2</v>
      </c>
      <c r="J312" s="47">
        <v>0</v>
      </c>
      <c r="K312" s="47">
        <v>0</v>
      </c>
      <c r="L312" s="47">
        <v>2</v>
      </c>
      <c r="M312" s="47">
        <v>0</v>
      </c>
      <c r="N312" s="47">
        <v>6</v>
      </c>
      <c r="O312" s="47">
        <v>0</v>
      </c>
      <c r="P312" s="47">
        <v>0</v>
      </c>
      <c r="R312" s="119"/>
      <c r="S312" s="119"/>
      <c r="T312" s="119"/>
      <c r="U312" s="119"/>
    </row>
    <row r="313" spans="1:21" x14ac:dyDescent="0.2">
      <c r="A313" s="217">
        <v>44200</v>
      </c>
      <c r="B313" s="120">
        <v>1106</v>
      </c>
      <c r="C313" s="47">
        <v>1042</v>
      </c>
      <c r="D313" s="47">
        <v>968</v>
      </c>
      <c r="E313" s="143">
        <v>14</v>
      </c>
      <c r="F313" s="47">
        <v>72</v>
      </c>
      <c r="G313" s="53">
        <v>50</v>
      </c>
      <c r="H313" s="47">
        <v>51</v>
      </c>
      <c r="I313" s="47">
        <v>118</v>
      </c>
      <c r="J313" s="47">
        <v>91</v>
      </c>
      <c r="K313" s="47">
        <v>75</v>
      </c>
      <c r="L313" s="47">
        <v>95</v>
      </c>
      <c r="M313" s="47">
        <v>129</v>
      </c>
      <c r="N313" s="47">
        <v>172</v>
      </c>
      <c r="O313" s="47">
        <v>186</v>
      </c>
      <c r="P313" s="47">
        <v>51</v>
      </c>
      <c r="R313" s="119"/>
      <c r="S313" s="119"/>
      <c r="T313" s="119"/>
      <c r="U313" s="119"/>
    </row>
    <row r="314" spans="1:21" x14ac:dyDescent="0.2">
      <c r="A314" s="217">
        <v>44201</v>
      </c>
      <c r="B314" s="120">
        <v>1291</v>
      </c>
      <c r="C314" s="47">
        <v>1175</v>
      </c>
      <c r="D314" s="47">
        <v>1090</v>
      </c>
      <c r="E314" s="143">
        <v>92</v>
      </c>
      <c r="F314" s="47">
        <v>85</v>
      </c>
      <c r="G314" s="53">
        <v>24</v>
      </c>
      <c r="H314" s="47">
        <v>49</v>
      </c>
      <c r="I314" s="47">
        <v>144</v>
      </c>
      <c r="J314" s="47">
        <v>100</v>
      </c>
      <c r="K314" s="47">
        <v>90</v>
      </c>
      <c r="L314" s="47">
        <v>116</v>
      </c>
      <c r="M314" s="47">
        <v>146</v>
      </c>
      <c r="N314" s="47">
        <v>181</v>
      </c>
      <c r="O314" s="47">
        <v>214</v>
      </c>
      <c r="P314" s="47">
        <v>50</v>
      </c>
      <c r="R314" s="119"/>
      <c r="S314" s="119"/>
      <c r="T314" s="119"/>
      <c r="U314" s="119"/>
    </row>
    <row r="315" spans="1:21" x14ac:dyDescent="0.2">
      <c r="A315" s="217">
        <v>44202</v>
      </c>
      <c r="B315" s="120">
        <v>1317</v>
      </c>
      <c r="C315" s="47">
        <v>1213</v>
      </c>
      <c r="D315" s="47">
        <v>1114</v>
      </c>
      <c r="E315" s="143">
        <v>82</v>
      </c>
      <c r="F315" s="47">
        <v>98</v>
      </c>
      <c r="G315" s="53">
        <v>22</v>
      </c>
      <c r="H315" s="47">
        <v>47</v>
      </c>
      <c r="I315" s="47">
        <v>101</v>
      </c>
      <c r="J315" s="47">
        <v>82</v>
      </c>
      <c r="K315" s="47">
        <v>80</v>
      </c>
      <c r="L315" s="47">
        <v>107</v>
      </c>
      <c r="M315" s="47">
        <v>166</v>
      </c>
      <c r="N315" s="47">
        <v>221</v>
      </c>
      <c r="O315" s="47">
        <v>259</v>
      </c>
      <c r="P315" s="47">
        <v>51</v>
      </c>
      <c r="R315" s="119"/>
      <c r="S315" s="119"/>
      <c r="T315" s="119"/>
      <c r="U315" s="119"/>
    </row>
    <row r="316" spans="1:21" x14ac:dyDescent="0.2">
      <c r="A316" s="217">
        <v>44203</v>
      </c>
      <c r="B316" s="120">
        <v>1366</v>
      </c>
      <c r="C316" s="47">
        <v>1243</v>
      </c>
      <c r="D316" s="47">
        <v>1145</v>
      </c>
      <c r="E316" s="143">
        <v>102</v>
      </c>
      <c r="F316" s="47">
        <v>98</v>
      </c>
      <c r="G316" s="53">
        <v>21</v>
      </c>
      <c r="H316" s="47">
        <v>45</v>
      </c>
      <c r="I316" s="47">
        <v>132</v>
      </c>
      <c r="J316" s="47">
        <v>77</v>
      </c>
      <c r="K316" s="47">
        <v>95</v>
      </c>
      <c r="L316" s="47">
        <v>94</v>
      </c>
      <c r="M316" s="47">
        <v>154</v>
      </c>
      <c r="N316" s="47">
        <v>221</v>
      </c>
      <c r="O316" s="47">
        <v>256</v>
      </c>
      <c r="P316" s="47">
        <v>71</v>
      </c>
      <c r="R316" s="119"/>
      <c r="S316" s="119"/>
      <c r="T316" s="119"/>
      <c r="U316" s="119"/>
    </row>
    <row r="317" spans="1:21" x14ac:dyDescent="0.2">
      <c r="A317" s="217">
        <v>44204</v>
      </c>
      <c r="B317" s="120">
        <v>1340</v>
      </c>
      <c r="C317" s="47">
        <v>1214</v>
      </c>
      <c r="D317" s="47">
        <v>1127</v>
      </c>
      <c r="E317" s="143">
        <v>98</v>
      </c>
      <c r="F317" s="47">
        <v>85</v>
      </c>
      <c r="G317" s="53">
        <v>28</v>
      </c>
      <c r="H317" s="47">
        <v>36</v>
      </c>
      <c r="I317" s="47">
        <v>107</v>
      </c>
      <c r="J317" s="47">
        <v>64</v>
      </c>
      <c r="K317" s="47">
        <v>87</v>
      </c>
      <c r="L317" s="47">
        <v>118</v>
      </c>
      <c r="M317" s="47">
        <v>179</v>
      </c>
      <c r="N317" s="47">
        <v>217</v>
      </c>
      <c r="O317" s="47">
        <v>258</v>
      </c>
      <c r="P317" s="47">
        <v>61</v>
      </c>
      <c r="R317" s="119"/>
      <c r="S317" s="119"/>
      <c r="T317" s="119"/>
      <c r="U317" s="119"/>
    </row>
    <row r="318" spans="1:21" x14ac:dyDescent="0.2">
      <c r="A318" s="217">
        <v>44205</v>
      </c>
      <c r="B318" s="120">
        <v>213</v>
      </c>
      <c r="C318" s="47">
        <v>211</v>
      </c>
      <c r="D318" s="47">
        <v>207</v>
      </c>
      <c r="E318" s="143">
        <v>2</v>
      </c>
      <c r="F318" s="47">
        <v>4</v>
      </c>
      <c r="G318" s="53">
        <v>0</v>
      </c>
      <c r="H318" s="47">
        <v>2</v>
      </c>
      <c r="I318" s="47">
        <v>10</v>
      </c>
      <c r="J318" s="47">
        <v>6</v>
      </c>
      <c r="K318" s="47">
        <v>16</v>
      </c>
      <c r="L318" s="47">
        <v>19</v>
      </c>
      <c r="M318" s="47">
        <v>55</v>
      </c>
      <c r="N318" s="47">
        <v>59</v>
      </c>
      <c r="O318" s="47">
        <v>40</v>
      </c>
      <c r="P318" s="47">
        <v>0</v>
      </c>
      <c r="R318" s="119"/>
      <c r="S318" s="119"/>
      <c r="T318" s="119"/>
      <c r="U318" s="119"/>
    </row>
    <row r="319" spans="1:21" x14ac:dyDescent="0.2">
      <c r="A319" s="217">
        <v>44206</v>
      </c>
      <c r="B319" s="120">
        <v>24</v>
      </c>
      <c r="C319" s="47">
        <v>22</v>
      </c>
      <c r="D319" s="47">
        <v>20</v>
      </c>
      <c r="E319" s="143">
        <v>2</v>
      </c>
      <c r="F319" s="47">
        <v>2</v>
      </c>
      <c r="G319" s="53">
        <v>0</v>
      </c>
      <c r="H319" s="47">
        <v>0</v>
      </c>
      <c r="I319" s="47">
        <v>2</v>
      </c>
      <c r="J319" s="47">
        <v>1</v>
      </c>
      <c r="K319" s="47">
        <v>0</v>
      </c>
      <c r="L319" s="47">
        <v>0</v>
      </c>
      <c r="M319" s="47">
        <v>5</v>
      </c>
      <c r="N319" s="47">
        <v>11</v>
      </c>
      <c r="O319" s="47">
        <v>1</v>
      </c>
      <c r="P319" s="47">
        <v>0</v>
      </c>
      <c r="R319" s="119"/>
      <c r="S319" s="119"/>
      <c r="T319" s="119"/>
      <c r="U319" s="119"/>
    </row>
    <row r="320" spans="1:21" x14ac:dyDescent="0.2">
      <c r="A320" s="217">
        <v>44207</v>
      </c>
      <c r="B320" s="120">
        <v>1350</v>
      </c>
      <c r="C320" s="47">
        <v>1254</v>
      </c>
      <c r="D320" s="47">
        <v>1173</v>
      </c>
      <c r="E320" s="143">
        <v>59</v>
      </c>
      <c r="F320" s="47">
        <v>80</v>
      </c>
      <c r="G320" s="53">
        <v>37</v>
      </c>
      <c r="H320" s="47">
        <v>40</v>
      </c>
      <c r="I320" s="47">
        <v>110</v>
      </c>
      <c r="J320" s="47">
        <v>84</v>
      </c>
      <c r="K320" s="47">
        <v>71</v>
      </c>
      <c r="L320" s="47">
        <v>111</v>
      </c>
      <c r="M320" s="47">
        <v>174</v>
      </c>
      <c r="N320" s="47">
        <v>241</v>
      </c>
      <c r="O320" s="47">
        <v>262</v>
      </c>
      <c r="P320" s="47">
        <v>80</v>
      </c>
      <c r="R320" s="119"/>
      <c r="S320" s="119"/>
      <c r="T320" s="119"/>
      <c r="U320" s="119"/>
    </row>
    <row r="321" spans="1:21" x14ac:dyDescent="0.2">
      <c r="A321" s="217">
        <v>44208</v>
      </c>
      <c r="B321" s="120">
        <v>1507</v>
      </c>
      <c r="C321" s="47">
        <v>1391</v>
      </c>
      <c r="D321" s="47">
        <v>1302</v>
      </c>
      <c r="E321" s="143">
        <v>81</v>
      </c>
      <c r="F321" s="47">
        <v>87</v>
      </c>
      <c r="G321" s="53">
        <v>35</v>
      </c>
      <c r="H321" s="47">
        <v>48</v>
      </c>
      <c r="I321" s="47">
        <v>148</v>
      </c>
      <c r="J321" s="47">
        <v>74</v>
      </c>
      <c r="K321" s="47">
        <v>95</v>
      </c>
      <c r="L321" s="47">
        <v>140</v>
      </c>
      <c r="M321" s="47">
        <v>207</v>
      </c>
      <c r="N321" s="47">
        <v>240</v>
      </c>
      <c r="O321" s="47">
        <v>265</v>
      </c>
      <c r="P321" s="47">
        <v>85</v>
      </c>
      <c r="R321" s="119"/>
      <c r="S321" s="119"/>
      <c r="T321" s="119"/>
      <c r="U321" s="119"/>
    </row>
    <row r="322" spans="1:21" x14ac:dyDescent="0.2">
      <c r="A322" s="217">
        <v>44209</v>
      </c>
      <c r="B322" s="120">
        <v>1532</v>
      </c>
      <c r="C322" s="47">
        <v>1432</v>
      </c>
      <c r="D322" s="47">
        <v>1327</v>
      </c>
      <c r="E322" s="143">
        <v>72</v>
      </c>
      <c r="F322" s="47">
        <v>102</v>
      </c>
      <c r="G322" s="53">
        <v>28</v>
      </c>
      <c r="H322" s="47">
        <v>48</v>
      </c>
      <c r="I322" s="47">
        <v>165</v>
      </c>
      <c r="J322" s="47">
        <v>88</v>
      </c>
      <c r="K322" s="47">
        <v>108</v>
      </c>
      <c r="L322" s="47">
        <v>147</v>
      </c>
      <c r="M322" s="47">
        <v>215</v>
      </c>
      <c r="N322" s="47">
        <v>231</v>
      </c>
      <c r="O322" s="47">
        <v>270</v>
      </c>
      <c r="P322" s="47">
        <v>55</v>
      </c>
      <c r="R322" s="119"/>
      <c r="S322" s="119"/>
      <c r="T322" s="119"/>
      <c r="U322" s="119"/>
    </row>
    <row r="323" spans="1:21" x14ac:dyDescent="0.2">
      <c r="A323" s="217">
        <v>44210</v>
      </c>
      <c r="B323" s="120">
        <v>1597</v>
      </c>
      <c r="C323" s="47">
        <v>1504</v>
      </c>
      <c r="D323" s="47">
        <v>1394</v>
      </c>
      <c r="E323" s="143">
        <v>73</v>
      </c>
      <c r="F323" s="47">
        <v>107</v>
      </c>
      <c r="G323" s="53">
        <v>20</v>
      </c>
      <c r="H323" s="47">
        <v>54</v>
      </c>
      <c r="I323" s="47">
        <v>149</v>
      </c>
      <c r="J323" s="47">
        <v>73</v>
      </c>
      <c r="K323" s="47">
        <v>101</v>
      </c>
      <c r="L323" s="47">
        <v>167</v>
      </c>
      <c r="M323" s="47">
        <v>244</v>
      </c>
      <c r="N323" s="47">
        <v>252</v>
      </c>
      <c r="O323" s="47">
        <v>270</v>
      </c>
      <c r="P323" s="47">
        <v>84</v>
      </c>
      <c r="R323" s="119"/>
      <c r="S323" s="119"/>
      <c r="T323" s="119"/>
      <c r="U323" s="119"/>
    </row>
    <row r="324" spans="1:21" x14ac:dyDescent="0.2">
      <c r="A324" s="217">
        <v>44211</v>
      </c>
      <c r="B324" s="120">
        <v>1550</v>
      </c>
      <c r="C324" s="47">
        <v>1431</v>
      </c>
      <c r="D324" s="47">
        <v>1344</v>
      </c>
      <c r="E324" s="143">
        <v>86</v>
      </c>
      <c r="F324" s="47">
        <v>85</v>
      </c>
      <c r="G324" s="53">
        <v>33</v>
      </c>
      <c r="H324" s="47">
        <v>57</v>
      </c>
      <c r="I324" s="47">
        <v>147</v>
      </c>
      <c r="J324" s="47">
        <v>68</v>
      </c>
      <c r="K324" s="47">
        <v>109</v>
      </c>
      <c r="L324" s="47">
        <v>132</v>
      </c>
      <c r="M324" s="47">
        <v>196</v>
      </c>
      <c r="N324" s="47">
        <v>238</v>
      </c>
      <c r="O324" s="47">
        <v>303</v>
      </c>
      <c r="P324" s="47">
        <v>94</v>
      </c>
      <c r="R324" s="119"/>
      <c r="S324" s="119"/>
      <c r="T324" s="119"/>
      <c r="U324" s="119"/>
    </row>
    <row r="325" spans="1:21" x14ac:dyDescent="0.2">
      <c r="A325" s="217">
        <v>44212</v>
      </c>
      <c r="B325" s="120">
        <v>187</v>
      </c>
      <c r="C325" s="47">
        <v>185</v>
      </c>
      <c r="D325" s="47">
        <v>178</v>
      </c>
      <c r="E325" s="143">
        <v>1</v>
      </c>
      <c r="F325" s="47">
        <v>7</v>
      </c>
      <c r="G325" s="53">
        <v>1</v>
      </c>
      <c r="H325" s="47">
        <v>3</v>
      </c>
      <c r="I325" s="47">
        <v>13</v>
      </c>
      <c r="J325" s="47">
        <v>14</v>
      </c>
      <c r="K325" s="47">
        <v>3</v>
      </c>
      <c r="L325" s="47">
        <v>25</v>
      </c>
      <c r="M325" s="47">
        <v>34</v>
      </c>
      <c r="N325" s="47">
        <v>63</v>
      </c>
      <c r="O325" s="47">
        <v>21</v>
      </c>
      <c r="P325" s="47">
        <v>2</v>
      </c>
      <c r="R325" s="119"/>
      <c r="S325" s="119"/>
      <c r="T325" s="119"/>
      <c r="U325" s="119"/>
    </row>
    <row r="326" spans="1:21" x14ac:dyDescent="0.2">
      <c r="A326" s="217">
        <v>44213</v>
      </c>
      <c r="B326" s="120">
        <v>16</v>
      </c>
      <c r="C326" s="47">
        <v>15</v>
      </c>
      <c r="D326" s="47">
        <v>15</v>
      </c>
      <c r="E326" s="143">
        <v>1</v>
      </c>
      <c r="F326" s="47">
        <v>0</v>
      </c>
      <c r="G326" s="53">
        <v>0</v>
      </c>
      <c r="H326" s="47">
        <v>0</v>
      </c>
      <c r="I326" s="47">
        <v>2</v>
      </c>
      <c r="J326" s="47">
        <v>0</v>
      </c>
      <c r="K326" s="47">
        <v>2</v>
      </c>
      <c r="L326" s="47">
        <v>1</v>
      </c>
      <c r="M326" s="47">
        <v>1</v>
      </c>
      <c r="N326" s="47">
        <v>8</v>
      </c>
      <c r="O326" s="47">
        <v>1</v>
      </c>
      <c r="P326" s="47">
        <v>0</v>
      </c>
      <c r="R326" s="119"/>
      <c r="S326" s="119"/>
      <c r="T326" s="119"/>
      <c r="U326" s="119"/>
    </row>
    <row r="327" spans="1:21" x14ac:dyDescent="0.2">
      <c r="A327" s="217">
        <v>44214</v>
      </c>
      <c r="B327" s="120">
        <v>1629</v>
      </c>
      <c r="C327" s="47">
        <v>1484</v>
      </c>
      <c r="D327" s="47">
        <v>1388</v>
      </c>
      <c r="E327" s="143">
        <v>83</v>
      </c>
      <c r="F327" s="47">
        <v>91</v>
      </c>
      <c r="G327" s="53">
        <v>62</v>
      </c>
      <c r="H327" s="47">
        <v>40</v>
      </c>
      <c r="I327" s="47">
        <v>138</v>
      </c>
      <c r="J327" s="47">
        <v>75</v>
      </c>
      <c r="K327" s="47">
        <v>109</v>
      </c>
      <c r="L327" s="47">
        <v>167</v>
      </c>
      <c r="M327" s="47">
        <v>207</v>
      </c>
      <c r="N327" s="47">
        <v>264</v>
      </c>
      <c r="O327" s="47">
        <v>291</v>
      </c>
      <c r="P327" s="47">
        <v>97</v>
      </c>
      <c r="R327" s="119"/>
      <c r="S327" s="119"/>
      <c r="T327" s="119"/>
      <c r="U327" s="119"/>
    </row>
    <row r="328" spans="1:21" x14ac:dyDescent="0.2">
      <c r="A328" s="217">
        <v>44215</v>
      </c>
      <c r="B328" s="120">
        <v>1807</v>
      </c>
      <c r="C328" s="47">
        <v>1679</v>
      </c>
      <c r="D328" s="47">
        <v>1569</v>
      </c>
      <c r="E328" s="143">
        <v>100</v>
      </c>
      <c r="F328" s="47">
        <v>107</v>
      </c>
      <c r="G328" s="53">
        <v>28</v>
      </c>
      <c r="H328" s="47">
        <v>54</v>
      </c>
      <c r="I328" s="47">
        <v>195</v>
      </c>
      <c r="J328" s="47">
        <v>87</v>
      </c>
      <c r="K328" s="47">
        <v>136</v>
      </c>
      <c r="L328" s="47">
        <v>162</v>
      </c>
      <c r="M328" s="47">
        <v>237</v>
      </c>
      <c r="N328" s="47">
        <v>258</v>
      </c>
      <c r="O328" s="47">
        <v>343</v>
      </c>
      <c r="P328" s="47">
        <v>97</v>
      </c>
      <c r="R328" s="119"/>
      <c r="S328" s="119"/>
      <c r="T328" s="119"/>
      <c r="U328" s="119"/>
    </row>
    <row r="329" spans="1:21" x14ac:dyDescent="0.2">
      <c r="A329" s="217">
        <v>44216</v>
      </c>
      <c r="B329" s="120">
        <v>1838</v>
      </c>
      <c r="C329" s="47">
        <v>1701</v>
      </c>
      <c r="D329" s="47">
        <v>1611</v>
      </c>
      <c r="E329" s="143">
        <v>102</v>
      </c>
      <c r="F329" s="47">
        <v>86</v>
      </c>
      <c r="G329" s="53">
        <v>35</v>
      </c>
      <c r="H329" s="47">
        <v>59</v>
      </c>
      <c r="I329" s="47">
        <v>178</v>
      </c>
      <c r="J329" s="47">
        <v>89</v>
      </c>
      <c r="K329" s="47">
        <v>135</v>
      </c>
      <c r="L329" s="47">
        <v>163</v>
      </c>
      <c r="M329" s="47">
        <v>234</v>
      </c>
      <c r="N329" s="47">
        <v>292</v>
      </c>
      <c r="O329" s="47">
        <v>354</v>
      </c>
      <c r="P329" s="47">
        <v>107</v>
      </c>
      <c r="R329" s="119"/>
      <c r="S329" s="119"/>
      <c r="T329" s="119"/>
      <c r="U329" s="119"/>
    </row>
    <row r="330" spans="1:21" x14ac:dyDescent="0.2">
      <c r="A330" s="217">
        <v>44217</v>
      </c>
      <c r="B330" s="120">
        <v>1832</v>
      </c>
      <c r="C330" s="47">
        <v>1727</v>
      </c>
      <c r="D330" s="47">
        <v>1644</v>
      </c>
      <c r="E330" s="143">
        <v>76</v>
      </c>
      <c r="F330" s="47">
        <v>81</v>
      </c>
      <c r="G330" s="53">
        <v>29</v>
      </c>
      <c r="H330" s="47">
        <v>61</v>
      </c>
      <c r="I330" s="47">
        <v>175</v>
      </c>
      <c r="J330" s="47">
        <v>105</v>
      </c>
      <c r="K330" s="47">
        <v>113</v>
      </c>
      <c r="L330" s="47">
        <v>189</v>
      </c>
      <c r="M330" s="47">
        <v>237</v>
      </c>
      <c r="N330" s="47">
        <v>276</v>
      </c>
      <c r="O330" s="47">
        <v>363</v>
      </c>
      <c r="P330" s="47">
        <v>125</v>
      </c>
      <c r="R330" s="119"/>
      <c r="S330" s="119"/>
      <c r="T330" s="119"/>
      <c r="U330" s="119"/>
    </row>
    <row r="331" spans="1:21" x14ac:dyDescent="0.2">
      <c r="A331" s="217">
        <v>44218</v>
      </c>
      <c r="B331" s="120">
        <v>1742</v>
      </c>
      <c r="C331" s="218">
        <v>1631</v>
      </c>
      <c r="D331" s="218">
        <v>1551</v>
      </c>
      <c r="E331" s="218">
        <v>84</v>
      </c>
      <c r="F331" s="218">
        <v>75</v>
      </c>
      <c r="G331" s="53">
        <v>27</v>
      </c>
      <c r="H331" s="218">
        <v>62</v>
      </c>
      <c r="I331" s="218">
        <v>178</v>
      </c>
      <c r="J331" s="218">
        <v>89</v>
      </c>
      <c r="K331" s="218">
        <v>107</v>
      </c>
      <c r="L331" s="218">
        <v>137</v>
      </c>
      <c r="M331" s="218">
        <v>266</v>
      </c>
      <c r="N331" s="218">
        <v>239</v>
      </c>
      <c r="O331" s="218">
        <v>361</v>
      </c>
      <c r="P331" s="218">
        <v>112</v>
      </c>
      <c r="R331" s="119"/>
      <c r="S331" s="119"/>
      <c r="T331" s="119"/>
      <c r="U331" s="119"/>
    </row>
    <row r="332" spans="1:21" x14ac:dyDescent="0.2">
      <c r="A332" s="217">
        <v>44219</v>
      </c>
      <c r="B332" s="120">
        <v>215</v>
      </c>
      <c r="C332" s="218">
        <v>212</v>
      </c>
      <c r="D332" s="218">
        <v>208</v>
      </c>
      <c r="E332" s="218">
        <v>3</v>
      </c>
      <c r="F332" s="218">
        <v>4</v>
      </c>
      <c r="G332" s="53">
        <v>0</v>
      </c>
      <c r="H332" s="218">
        <v>1</v>
      </c>
      <c r="I332" s="218">
        <v>20</v>
      </c>
      <c r="J332" s="218">
        <v>13</v>
      </c>
      <c r="K332" s="218">
        <v>0</v>
      </c>
      <c r="L332" s="218">
        <v>33</v>
      </c>
      <c r="M332" s="218">
        <v>60</v>
      </c>
      <c r="N332" s="218">
        <v>46</v>
      </c>
      <c r="O332" s="218">
        <v>34</v>
      </c>
      <c r="P332" s="218">
        <v>1</v>
      </c>
      <c r="R332" s="119"/>
      <c r="S332" s="119"/>
      <c r="T332" s="119"/>
      <c r="U332" s="119"/>
    </row>
    <row r="333" spans="1:21" x14ac:dyDescent="0.2">
      <c r="A333" s="217">
        <v>44220</v>
      </c>
      <c r="B333" s="120">
        <v>15</v>
      </c>
      <c r="C333" s="218">
        <v>11</v>
      </c>
      <c r="D333" s="218">
        <v>11</v>
      </c>
      <c r="E333" s="218">
        <v>4</v>
      </c>
      <c r="F333" s="218">
        <v>0</v>
      </c>
      <c r="G333" s="53">
        <v>0</v>
      </c>
      <c r="H333" s="218">
        <v>0</v>
      </c>
      <c r="I333" s="218">
        <v>2</v>
      </c>
      <c r="J333" s="218">
        <v>0</v>
      </c>
      <c r="K333" s="218">
        <v>1</v>
      </c>
      <c r="L333" s="218">
        <v>1</v>
      </c>
      <c r="M333" s="218">
        <v>3</v>
      </c>
      <c r="N333" s="218">
        <v>4</v>
      </c>
      <c r="O333" s="218">
        <v>0</v>
      </c>
      <c r="P333" s="218">
        <v>0</v>
      </c>
      <c r="R333" s="119"/>
      <c r="S333" s="119"/>
      <c r="T333" s="119"/>
      <c r="U333" s="119"/>
    </row>
    <row r="334" spans="1:21" x14ac:dyDescent="0.2">
      <c r="A334" s="217">
        <v>44221</v>
      </c>
      <c r="B334" s="120">
        <v>1730</v>
      </c>
      <c r="C334" s="218">
        <v>1590</v>
      </c>
      <c r="D334" s="218">
        <v>1511</v>
      </c>
      <c r="E334" s="218">
        <v>105</v>
      </c>
      <c r="F334" s="218">
        <v>78</v>
      </c>
      <c r="G334" s="53">
        <v>35</v>
      </c>
      <c r="H334" s="218">
        <v>43</v>
      </c>
      <c r="I334" s="218">
        <v>160</v>
      </c>
      <c r="J334" s="218">
        <v>88</v>
      </c>
      <c r="K334" s="218">
        <v>127</v>
      </c>
      <c r="L334" s="218">
        <v>144</v>
      </c>
      <c r="M334" s="218">
        <v>237</v>
      </c>
      <c r="N334" s="218">
        <v>265</v>
      </c>
      <c r="O334" s="218">
        <v>346</v>
      </c>
      <c r="P334" s="218">
        <v>101</v>
      </c>
      <c r="R334" s="119"/>
      <c r="S334" s="119"/>
      <c r="T334" s="119"/>
      <c r="U334" s="119"/>
    </row>
    <row r="335" spans="1:21" x14ac:dyDescent="0.2">
      <c r="A335" s="217">
        <v>44222</v>
      </c>
      <c r="B335" s="120">
        <v>1923</v>
      </c>
      <c r="C335" s="218">
        <v>1793</v>
      </c>
      <c r="D335" s="218">
        <v>1714</v>
      </c>
      <c r="E335" s="218">
        <v>98</v>
      </c>
      <c r="F335" s="218">
        <v>76</v>
      </c>
      <c r="G335" s="53">
        <v>32</v>
      </c>
      <c r="H335" s="218">
        <v>64</v>
      </c>
      <c r="I335" s="218">
        <v>216</v>
      </c>
      <c r="J335" s="218">
        <v>85</v>
      </c>
      <c r="K335" s="218">
        <v>124</v>
      </c>
      <c r="L335" s="218">
        <v>193</v>
      </c>
      <c r="M335" s="218">
        <v>276</v>
      </c>
      <c r="N335" s="218">
        <v>269</v>
      </c>
      <c r="O335" s="218">
        <v>349</v>
      </c>
      <c r="P335" s="218">
        <v>138</v>
      </c>
      <c r="R335" s="119"/>
      <c r="S335" s="119"/>
      <c r="T335" s="119"/>
      <c r="U335" s="119"/>
    </row>
    <row r="336" spans="1:21" x14ac:dyDescent="0.2">
      <c r="A336" s="217">
        <v>44223</v>
      </c>
      <c r="B336" s="120">
        <v>1877</v>
      </c>
      <c r="C336" s="218">
        <v>1763</v>
      </c>
      <c r="D336" s="218">
        <v>1674</v>
      </c>
      <c r="E336" s="218">
        <v>87</v>
      </c>
      <c r="F336" s="218">
        <v>87</v>
      </c>
      <c r="G336" s="53">
        <v>27</v>
      </c>
      <c r="H336" s="218">
        <v>62</v>
      </c>
      <c r="I336" s="218">
        <v>169</v>
      </c>
      <c r="J336" s="218">
        <v>102</v>
      </c>
      <c r="K336" s="218">
        <v>119</v>
      </c>
      <c r="L336" s="218">
        <v>184</v>
      </c>
      <c r="M336" s="218">
        <v>270</v>
      </c>
      <c r="N336" s="218">
        <v>271</v>
      </c>
      <c r="O336" s="218">
        <v>352</v>
      </c>
      <c r="P336" s="218">
        <v>145</v>
      </c>
      <c r="R336" s="119"/>
      <c r="S336" s="119"/>
      <c r="T336" s="119"/>
      <c r="U336" s="119"/>
    </row>
    <row r="337" spans="1:21" x14ac:dyDescent="0.2">
      <c r="A337" s="217">
        <v>44224</v>
      </c>
      <c r="B337" s="120">
        <v>1666</v>
      </c>
      <c r="C337" s="218">
        <v>1565</v>
      </c>
      <c r="D337" s="218">
        <v>1503</v>
      </c>
      <c r="E337" s="218">
        <v>80</v>
      </c>
      <c r="F337" s="218">
        <v>60</v>
      </c>
      <c r="G337" s="53">
        <v>21</v>
      </c>
      <c r="H337" s="218">
        <v>51</v>
      </c>
      <c r="I337" s="218">
        <v>176</v>
      </c>
      <c r="J337" s="218">
        <v>92</v>
      </c>
      <c r="K337" s="218">
        <v>123</v>
      </c>
      <c r="L337" s="218">
        <v>162</v>
      </c>
      <c r="M337" s="218">
        <v>228</v>
      </c>
      <c r="N337" s="218">
        <v>213</v>
      </c>
      <c r="O337" s="218">
        <v>316</v>
      </c>
      <c r="P337" s="218">
        <v>142</v>
      </c>
      <c r="R337" s="119"/>
      <c r="S337" s="119"/>
      <c r="T337" s="119"/>
      <c r="U337" s="119"/>
    </row>
    <row r="338" spans="1:21" ht="12" customHeight="1" x14ac:dyDescent="0.2">
      <c r="A338" s="217">
        <v>44225</v>
      </c>
      <c r="B338" s="120">
        <v>1586</v>
      </c>
      <c r="C338" s="218">
        <v>1499</v>
      </c>
      <c r="D338" s="218">
        <v>1442</v>
      </c>
      <c r="E338" s="218">
        <v>65</v>
      </c>
      <c r="F338" s="218">
        <v>56</v>
      </c>
      <c r="G338" s="53">
        <v>22</v>
      </c>
      <c r="H338" s="218">
        <v>48</v>
      </c>
      <c r="I338" s="218">
        <v>167</v>
      </c>
      <c r="J338" s="218">
        <v>82</v>
      </c>
      <c r="K338" s="218">
        <v>116</v>
      </c>
      <c r="L338" s="218">
        <v>153</v>
      </c>
      <c r="M338" s="218">
        <v>223</v>
      </c>
      <c r="N338" s="218">
        <v>197</v>
      </c>
      <c r="O338" s="218">
        <v>313</v>
      </c>
      <c r="P338" s="218">
        <v>143</v>
      </c>
      <c r="R338" s="119"/>
      <c r="S338" s="119"/>
      <c r="T338" s="119"/>
      <c r="U338" s="119"/>
    </row>
    <row r="339" spans="1:21" ht="12" customHeight="1" x14ac:dyDescent="0.2">
      <c r="A339" s="217">
        <v>44226</v>
      </c>
      <c r="B339" s="120">
        <v>179</v>
      </c>
      <c r="C339" s="218">
        <v>175</v>
      </c>
      <c r="D339" s="218">
        <v>171</v>
      </c>
      <c r="E339" s="218">
        <v>4</v>
      </c>
      <c r="F339" s="218">
        <v>4</v>
      </c>
      <c r="G339" s="53">
        <v>0</v>
      </c>
      <c r="H339" s="218">
        <v>1</v>
      </c>
      <c r="I339" s="218">
        <v>15</v>
      </c>
      <c r="J339" s="218">
        <v>9</v>
      </c>
      <c r="K339" s="218">
        <v>3</v>
      </c>
      <c r="L339" s="218">
        <v>49</v>
      </c>
      <c r="M339" s="218">
        <v>40</v>
      </c>
      <c r="N339" s="218">
        <v>27</v>
      </c>
      <c r="O339" s="218">
        <v>23</v>
      </c>
      <c r="P339" s="218">
        <v>4</v>
      </c>
      <c r="R339" s="119"/>
      <c r="S339" s="119"/>
      <c r="T339" s="119"/>
      <c r="U339" s="119"/>
    </row>
    <row r="340" spans="1:21" ht="12" customHeight="1" x14ac:dyDescent="0.2">
      <c r="A340" s="217">
        <v>44227</v>
      </c>
      <c r="B340" s="120">
        <v>20</v>
      </c>
      <c r="C340" s="218">
        <v>15</v>
      </c>
      <c r="D340" s="218">
        <v>15</v>
      </c>
      <c r="E340" s="218">
        <v>5</v>
      </c>
      <c r="F340" s="218">
        <v>0</v>
      </c>
      <c r="G340" s="53">
        <v>0</v>
      </c>
      <c r="H340" s="218">
        <v>0</v>
      </c>
      <c r="I340" s="218">
        <v>3</v>
      </c>
      <c r="J340" s="218">
        <v>0</v>
      </c>
      <c r="K340" s="218">
        <v>0</v>
      </c>
      <c r="L340" s="218">
        <v>6</v>
      </c>
      <c r="M340" s="218">
        <v>1</v>
      </c>
      <c r="N340" s="218">
        <v>5</v>
      </c>
      <c r="O340" s="218">
        <v>0</v>
      </c>
      <c r="P340" s="218">
        <v>0</v>
      </c>
      <c r="R340" s="119"/>
      <c r="S340" s="119"/>
      <c r="T340" s="119"/>
      <c r="U340" s="119"/>
    </row>
    <row r="341" spans="1:21" ht="12" customHeight="1" x14ac:dyDescent="0.2">
      <c r="A341" s="217">
        <v>44228</v>
      </c>
      <c r="B341" s="120">
        <v>1495</v>
      </c>
      <c r="C341" s="218">
        <v>1373</v>
      </c>
      <c r="D341" s="218">
        <v>1298</v>
      </c>
      <c r="E341" s="218">
        <v>85</v>
      </c>
      <c r="F341" s="218">
        <v>71</v>
      </c>
      <c r="G341" s="53">
        <v>37</v>
      </c>
      <c r="H341" s="218">
        <v>45</v>
      </c>
      <c r="I341" s="218">
        <v>154</v>
      </c>
      <c r="J341" s="218">
        <v>67</v>
      </c>
      <c r="K341" s="218">
        <v>99</v>
      </c>
      <c r="L341" s="218">
        <v>156</v>
      </c>
      <c r="M341" s="218">
        <v>194</v>
      </c>
      <c r="N341" s="218">
        <v>218</v>
      </c>
      <c r="O341" s="218">
        <v>256</v>
      </c>
      <c r="P341" s="218">
        <v>109</v>
      </c>
      <c r="R341" s="119"/>
      <c r="S341" s="119"/>
      <c r="T341" s="119"/>
      <c r="U341" s="119"/>
    </row>
    <row r="342" spans="1:21" x14ac:dyDescent="0.2">
      <c r="A342" s="217">
        <v>44229</v>
      </c>
      <c r="B342" s="120">
        <v>1768</v>
      </c>
      <c r="C342" s="218">
        <v>1646</v>
      </c>
      <c r="D342" s="218">
        <v>1563</v>
      </c>
      <c r="E342" s="218">
        <v>89</v>
      </c>
      <c r="F342" s="218">
        <v>79</v>
      </c>
      <c r="G342" s="53">
        <v>33</v>
      </c>
      <c r="H342" s="218">
        <v>65</v>
      </c>
      <c r="I342" s="218">
        <v>224</v>
      </c>
      <c r="J342" s="218">
        <v>83</v>
      </c>
      <c r="K342" s="218">
        <v>119</v>
      </c>
      <c r="L342" s="218">
        <v>187</v>
      </c>
      <c r="M342" s="218">
        <v>240</v>
      </c>
      <c r="N342" s="218">
        <v>200</v>
      </c>
      <c r="O342" s="218">
        <v>295</v>
      </c>
      <c r="P342" s="218">
        <v>150</v>
      </c>
      <c r="R342" s="119"/>
      <c r="S342" s="119"/>
      <c r="T342" s="119"/>
      <c r="U342" s="119"/>
    </row>
    <row r="343" spans="1:21" x14ac:dyDescent="0.2">
      <c r="A343" s="217">
        <v>44230</v>
      </c>
      <c r="B343" s="120">
        <v>1554</v>
      </c>
      <c r="C343" s="218">
        <v>1471</v>
      </c>
      <c r="D343" s="218">
        <v>1409</v>
      </c>
      <c r="E343" s="218">
        <v>62</v>
      </c>
      <c r="F343" s="218">
        <v>60</v>
      </c>
      <c r="G343" s="53">
        <v>21</v>
      </c>
      <c r="H343" s="218">
        <v>46</v>
      </c>
      <c r="I343" s="218">
        <v>164</v>
      </c>
      <c r="J343" s="218">
        <v>73</v>
      </c>
      <c r="K343" s="218">
        <v>113</v>
      </c>
      <c r="L343" s="218">
        <v>158</v>
      </c>
      <c r="M343" s="218">
        <v>242</v>
      </c>
      <c r="N343" s="218">
        <v>195</v>
      </c>
      <c r="O343" s="218">
        <v>312</v>
      </c>
      <c r="P343" s="218">
        <v>106</v>
      </c>
      <c r="R343" s="119"/>
      <c r="S343" s="119"/>
      <c r="T343" s="119"/>
      <c r="U343" s="119"/>
    </row>
    <row r="344" spans="1:21" x14ac:dyDescent="0.2">
      <c r="A344" s="217">
        <v>44231</v>
      </c>
      <c r="B344" s="120">
        <v>1461</v>
      </c>
      <c r="C344" s="218">
        <v>1373</v>
      </c>
      <c r="D344" s="218">
        <v>1314</v>
      </c>
      <c r="E344" s="218">
        <v>74</v>
      </c>
      <c r="F344" s="218">
        <v>57</v>
      </c>
      <c r="G344" s="53">
        <v>14</v>
      </c>
      <c r="H344" s="218">
        <v>42</v>
      </c>
      <c r="I344" s="218">
        <v>165</v>
      </c>
      <c r="J344" s="218">
        <v>76</v>
      </c>
      <c r="K344" s="218">
        <v>120</v>
      </c>
      <c r="L344" s="218">
        <v>146</v>
      </c>
      <c r="M344" s="218">
        <v>203</v>
      </c>
      <c r="N344" s="218">
        <v>166</v>
      </c>
      <c r="O344" s="218">
        <v>281</v>
      </c>
      <c r="P344" s="218">
        <v>115</v>
      </c>
      <c r="R344" s="119"/>
      <c r="S344" s="119"/>
      <c r="T344" s="119"/>
      <c r="U344" s="119"/>
    </row>
    <row r="345" spans="1:21" x14ac:dyDescent="0.2">
      <c r="A345" s="217">
        <v>44232</v>
      </c>
      <c r="B345" s="120">
        <v>1343</v>
      </c>
      <c r="C345" s="218">
        <v>1267</v>
      </c>
      <c r="D345" s="218">
        <v>1220</v>
      </c>
      <c r="E345" s="218">
        <v>55</v>
      </c>
      <c r="F345" s="218">
        <v>43</v>
      </c>
      <c r="G345" s="53">
        <v>21</v>
      </c>
      <c r="H345" s="218">
        <v>59</v>
      </c>
      <c r="I345" s="218">
        <v>145</v>
      </c>
      <c r="J345" s="218">
        <v>77</v>
      </c>
      <c r="K345" s="218">
        <v>110</v>
      </c>
      <c r="L345" s="218">
        <v>122</v>
      </c>
      <c r="M345" s="218">
        <v>178</v>
      </c>
      <c r="N345" s="218">
        <v>171</v>
      </c>
      <c r="O345" s="218">
        <v>248</v>
      </c>
      <c r="P345" s="218">
        <v>110</v>
      </c>
      <c r="R345" s="119"/>
      <c r="S345" s="119"/>
      <c r="T345" s="119"/>
      <c r="U345" s="119"/>
    </row>
    <row r="346" spans="1:21" x14ac:dyDescent="0.2">
      <c r="A346" s="217">
        <v>44233</v>
      </c>
      <c r="B346" s="120">
        <v>137</v>
      </c>
      <c r="C346" s="218">
        <v>130</v>
      </c>
      <c r="D346" s="218">
        <v>127</v>
      </c>
      <c r="E346" s="218">
        <v>7</v>
      </c>
      <c r="F346" s="218">
        <v>3</v>
      </c>
      <c r="G346" s="53">
        <v>0</v>
      </c>
      <c r="H346" s="218">
        <v>2</v>
      </c>
      <c r="I346" s="218">
        <v>14</v>
      </c>
      <c r="J346" s="218">
        <v>12</v>
      </c>
      <c r="K346" s="218">
        <v>4</v>
      </c>
      <c r="L346" s="218">
        <v>29</v>
      </c>
      <c r="M346" s="218">
        <v>25</v>
      </c>
      <c r="N346" s="218">
        <v>20</v>
      </c>
      <c r="O346" s="218">
        <v>19</v>
      </c>
      <c r="P346" s="218">
        <v>2</v>
      </c>
      <c r="R346" s="119"/>
      <c r="S346" s="119"/>
      <c r="T346" s="119"/>
      <c r="U346" s="119"/>
    </row>
    <row r="347" spans="1:21" x14ac:dyDescent="0.2">
      <c r="A347" s="217">
        <v>44234</v>
      </c>
      <c r="B347" s="120">
        <v>9</v>
      </c>
      <c r="C347" s="218">
        <v>4</v>
      </c>
      <c r="D347" s="218">
        <v>4</v>
      </c>
      <c r="E347" s="218">
        <v>5</v>
      </c>
      <c r="F347" s="218">
        <v>0</v>
      </c>
      <c r="G347" s="53">
        <v>0</v>
      </c>
      <c r="H347" s="218">
        <v>0</v>
      </c>
      <c r="I347" s="218">
        <v>0</v>
      </c>
      <c r="J347" s="218">
        <v>0</v>
      </c>
      <c r="K347" s="218">
        <v>0</v>
      </c>
      <c r="L347" s="218">
        <v>1</v>
      </c>
      <c r="M347" s="218">
        <v>1</v>
      </c>
      <c r="N347" s="218">
        <v>1</v>
      </c>
      <c r="O347" s="218">
        <v>1</v>
      </c>
      <c r="P347" s="218">
        <v>0</v>
      </c>
      <c r="R347" s="119"/>
      <c r="S347" s="119"/>
      <c r="T347" s="119"/>
      <c r="U347" s="119"/>
    </row>
    <row r="348" spans="1:21" x14ac:dyDescent="0.2">
      <c r="A348" s="217">
        <v>44235</v>
      </c>
      <c r="B348" s="120">
        <v>1296</v>
      </c>
      <c r="C348" s="218">
        <v>1200</v>
      </c>
      <c r="D348" s="218">
        <v>1149</v>
      </c>
      <c r="E348" s="218">
        <v>70</v>
      </c>
      <c r="F348" s="218">
        <v>51</v>
      </c>
      <c r="G348" s="53">
        <v>26</v>
      </c>
      <c r="H348" s="218">
        <v>49</v>
      </c>
      <c r="I348" s="218">
        <v>144</v>
      </c>
      <c r="J348" s="218">
        <v>63</v>
      </c>
      <c r="K348" s="218">
        <v>104</v>
      </c>
      <c r="L348" s="218">
        <v>114</v>
      </c>
      <c r="M348" s="218">
        <v>178</v>
      </c>
      <c r="N348" s="218">
        <v>174</v>
      </c>
      <c r="O348" s="218">
        <v>220</v>
      </c>
      <c r="P348" s="218">
        <v>103</v>
      </c>
      <c r="R348" s="119"/>
      <c r="S348" s="119"/>
      <c r="T348" s="119"/>
      <c r="U348" s="119"/>
    </row>
    <row r="349" spans="1:21" x14ac:dyDescent="0.2">
      <c r="A349" s="217">
        <v>44236</v>
      </c>
      <c r="B349" s="120">
        <v>1290</v>
      </c>
      <c r="C349" s="218">
        <v>1191</v>
      </c>
      <c r="D349" s="218">
        <v>1150</v>
      </c>
      <c r="E349" s="218">
        <v>67</v>
      </c>
      <c r="F349" s="218">
        <v>39</v>
      </c>
      <c r="G349" s="53">
        <v>32</v>
      </c>
      <c r="H349" s="218">
        <v>43</v>
      </c>
      <c r="I349" s="218">
        <v>169</v>
      </c>
      <c r="J349" s="218">
        <v>70</v>
      </c>
      <c r="K349" s="218">
        <v>120</v>
      </c>
      <c r="L349" s="218">
        <v>140</v>
      </c>
      <c r="M349" s="218">
        <v>153</v>
      </c>
      <c r="N349" s="218">
        <v>148</v>
      </c>
      <c r="O349" s="218">
        <v>213</v>
      </c>
      <c r="P349" s="218">
        <v>94</v>
      </c>
      <c r="R349" s="119"/>
      <c r="S349" s="119"/>
      <c r="T349" s="119"/>
      <c r="U349" s="119"/>
    </row>
    <row r="350" spans="1:21" x14ac:dyDescent="0.2">
      <c r="A350" s="217">
        <v>44237</v>
      </c>
      <c r="B350" s="120">
        <v>1222</v>
      </c>
      <c r="C350" s="218">
        <v>1145</v>
      </c>
      <c r="D350" s="218">
        <v>1102</v>
      </c>
      <c r="E350" s="218">
        <v>65</v>
      </c>
      <c r="F350" s="218">
        <v>36</v>
      </c>
      <c r="G350" s="53">
        <v>12</v>
      </c>
      <c r="H350" s="218">
        <v>48</v>
      </c>
      <c r="I350" s="218">
        <v>133</v>
      </c>
      <c r="J350" s="218">
        <v>80</v>
      </c>
      <c r="K350" s="218">
        <v>128</v>
      </c>
      <c r="L350" s="218">
        <v>139</v>
      </c>
      <c r="M350" s="218">
        <v>161</v>
      </c>
      <c r="N350" s="218">
        <v>130</v>
      </c>
      <c r="O350" s="218">
        <v>176</v>
      </c>
      <c r="P350" s="218">
        <v>107</v>
      </c>
      <c r="R350" s="119"/>
      <c r="S350" s="119"/>
      <c r="T350" s="119"/>
      <c r="U350" s="119"/>
    </row>
    <row r="351" spans="1:21" x14ac:dyDescent="0.2">
      <c r="A351" s="217">
        <v>44238</v>
      </c>
      <c r="B351" s="120">
        <v>1149</v>
      </c>
      <c r="C351" s="218">
        <v>1073</v>
      </c>
      <c r="D351" s="218">
        <v>1025</v>
      </c>
      <c r="E351" s="218">
        <v>65</v>
      </c>
      <c r="F351" s="218">
        <v>47</v>
      </c>
      <c r="G351" s="53">
        <v>11</v>
      </c>
      <c r="H351" s="218">
        <v>38</v>
      </c>
      <c r="I351" s="218">
        <v>121</v>
      </c>
      <c r="J351" s="218">
        <v>55</v>
      </c>
      <c r="K351" s="218">
        <v>108</v>
      </c>
      <c r="L351" s="218">
        <v>125</v>
      </c>
      <c r="M351" s="218">
        <v>157</v>
      </c>
      <c r="N351" s="218">
        <v>137</v>
      </c>
      <c r="O351" s="218">
        <v>189</v>
      </c>
      <c r="P351" s="218">
        <v>95</v>
      </c>
      <c r="R351" s="119"/>
      <c r="S351" s="119"/>
      <c r="T351" s="119"/>
      <c r="U351" s="119"/>
    </row>
    <row r="352" spans="1:21" x14ac:dyDescent="0.2">
      <c r="A352" s="217">
        <v>44239</v>
      </c>
      <c r="B352" s="120">
        <v>1018</v>
      </c>
      <c r="C352" s="218">
        <v>948</v>
      </c>
      <c r="D352" s="218">
        <v>907</v>
      </c>
      <c r="E352" s="218">
        <v>52</v>
      </c>
      <c r="F352" s="218">
        <v>40</v>
      </c>
      <c r="G352" s="53">
        <v>18</v>
      </c>
      <c r="H352" s="218">
        <v>49</v>
      </c>
      <c r="I352" s="218">
        <v>117</v>
      </c>
      <c r="J352" s="218">
        <v>67</v>
      </c>
      <c r="K352" s="218">
        <v>93</v>
      </c>
      <c r="L352" s="218">
        <v>109</v>
      </c>
      <c r="M352" s="218">
        <v>133</v>
      </c>
      <c r="N352" s="218">
        <v>108</v>
      </c>
      <c r="O352" s="218">
        <v>156</v>
      </c>
      <c r="P352" s="218">
        <v>75</v>
      </c>
      <c r="R352" s="119"/>
      <c r="S352" s="119"/>
      <c r="T352" s="119"/>
      <c r="U352" s="119"/>
    </row>
    <row r="353" spans="1:21" x14ac:dyDescent="0.2">
      <c r="A353" s="217">
        <v>44240</v>
      </c>
      <c r="B353" s="120">
        <v>108</v>
      </c>
      <c r="C353" s="218">
        <v>102</v>
      </c>
      <c r="D353" s="218">
        <v>96</v>
      </c>
      <c r="E353" s="218">
        <v>6</v>
      </c>
      <c r="F353" s="218">
        <v>6</v>
      </c>
      <c r="G353" s="53">
        <v>0</v>
      </c>
      <c r="H353" s="218">
        <v>1</v>
      </c>
      <c r="I353" s="218">
        <v>11</v>
      </c>
      <c r="J353" s="218">
        <v>13</v>
      </c>
      <c r="K353" s="218">
        <v>2</v>
      </c>
      <c r="L353" s="218">
        <v>18</v>
      </c>
      <c r="M353" s="218">
        <v>26</v>
      </c>
      <c r="N353" s="218">
        <v>12</v>
      </c>
      <c r="O353" s="218">
        <v>10</v>
      </c>
      <c r="P353" s="218">
        <v>3</v>
      </c>
      <c r="R353" s="119"/>
      <c r="S353" s="119"/>
      <c r="T353" s="119"/>
      <c r="U353" s="119"/>
    </row>
    <row r="354" spans="1:21" x14ac:dyDescent="0.2">
      <c r="A354" s="217">
        <v>44241</v>
      </c>
      <c r="B354" s="120">
        <v>6</v>
      </c>
      <c r="C354" s="218">
        <v>6</v>
      </c>
      <c r="D354" s="218">
        <v>5</v>
      </c>
      <c r="E354" s="218">
        <v>0</v>
      </c>
      <c r="F354" s="218">
        <v>1</v>
      </c>
      <c r="G354" s="53">
        <v>0</v>
      </c>
      <c r="H354" s="218">
        <v>0</v>
      </c>
      <c r="I354" s="218">
        <v>4</v>
      </c>
      <c r="J354" s="218">
        <v>0</v>
      </c>
      <c r="K354" s="218">
        <v>1</v>
      </c>
      <c r="L354" s="218">
        <v>0</v>
      </c>
      <c r="M354" s="218">
        <v>0</v>
      </c>
      <c r="N354" s="218">
        <v>0</v>
      </c>
      <c r="O354" s="218">
        <v>0</v>
      </c>
      <c r="P354" s="218">
        <v>0</v>
      </c>
      <c r="R354" s="119"/>
      <c r="S354" s="119"/>
      <c r="T354" s="119"/>
      <c r="U354" s="119"/>
    </row>
    <row r="355" spans="1:21" x14ac:dyDescent="0.2">
      <c r="A355" s="217">
        <v>44242</v>
      </c>
      <c r="B355" s="120">
        <v>936</v>
      </c>
      <c r="C355" s="218">
        <v>854</v>
      </c>
      <c r="D355" s="218">
        <v>819</v>
      </c>
      <c r="E355" s="218">
        <v>62</v>
      </c>
      <c r="F355" s="218">
        <v>31</v>
      </c>
      <c r="G355" s="53">
        <v>20</v>
      </c>
      <c r="H355" s="218">
        <v>26</v>
      </c>
      <c r="I355" s="218">
        <v>117</v>
      </c>
      <c r="J355" s="218">
        <v>63</v>
      </c>
      <c r="K355" s="218">
        <v>76</v>
      </c>
      <c r="L355" s="218">
        <v>108</v>
      </c>
      <c r="M355" s="218">
        <v>130</v>
      </c>
      <c r="N355" s="218">
        <v>98</v>
      </c>
      <c r="O355" s="218">
        <v>150</v>
      </c>
      <c r="P355" s="218">
        <v>51</v>
      </c>
      <c r="R355" s="119"/>
      <c r="S355" s="119"/>
      <c r="T355" s="119"/>
      <c r="U355" s="119"/>
    </row>
    <row r="356" spans="1:21" x14ac:dyDescent="0.2">
      <c r="A356" s="217">
        <v>44243</v>
      </c>
      <c r="B356" s="120">
        <v>981</v>
      </c>
      <c r="C356" s="218">
        <v>883</v>
      </c>
      <c r="D356" s="218">
        <v>836</v>
      </c>
      <c r="E356" s="218">
        <v>82</v>
      </c>
      <c r="F356" s="218">
        <v>45</v>
      </c>
      <c r="G356" s="53">
        <v>16</v>
      </c>
      <c r="H356" s="218">
        <v>37</v>
      </c>
      <c r="I356" s="218">
        <v>128</v>
      </c>
      <c r="J356" s="218">
        <v>74</v>
      </c>
      <c r="K356" s="218">
        <v>86</v>
      </c>
      <c r="L356" s="218">
        <v>118</v>
      </c>
      <c r="M356" s="218">
        <v>122</v>
      </c>
      <c r="N356" s="218">
        <v>101</v>
      </c>
      <c r="O356" s="218">
        <v>117</v>
      </c>
      <c r="P356" s="218">
        <v>53</v>
      </c>
      <c r="R356" s="119"/>
      <c r="S356" s="119"/>
      <c r="T356" s="119"/>
      <c r="U356" s="119"/>
    </row>
    <row r="357" spans="1:21" x14ac:dyDescent="0.2">
      <c r="A357" s="217">
        <v>44244</v>
      </c>
      <c r="B357" s="120">
        <v>885</v>
      </c>
      <c r="C357" s="218">
        <v>811</v>
      </c>
      <c r="D357" s="218">
        <v>774</v>
      </c>
      <c r="E357" s="218">
        <v>61</v>
      </c>
      <c r="F357" s="218">
        <v>36</v>
      </c>
      <c r="G357" s="53">
        <v>13</v>
      </c>
      <c r="H357" s="218">
        <v>42</v>
      </c>
      <c r="I357" s="218">
        <v>107</v>
      </c>
      <c r="J357" s="218">
        <v>58</v>
      </c>
      <c r="K357" s="218">
        <v>83</v>
      </c>
      <c r="L357" s="218">
        <v>106</v>
      </c>
      <c r="M357" s="218">
        <v>103</v>
      </c>
      <c r="N357" s="218">
        <v>92</v>
      </c>
      <c r="O357" s="218">
        <v>122</v>
      </c>
      <c r="P357" s="218">
        <v>61</v>
      </c>
      <c r="R357" s="119"/>
      <c r="S357" s="119"/>
      <c r="T357" s="119"/>
      <c r="U357" s="119"/>
    </row>
    <row r="358" spans="1:21" x14ac:dyDescent="0.2">
      <c r="A358" s="217">
        <v>44245</v>
      </c>
      <c r="B358" s="120">
        <v>797</v>
      </c>
      <c r="C358" s="218">
        <v>742</v>
      </c>
      <c r="D358" s="218">
        <v>713</v>
      </c>
      <c r="E358" s="218">
        <v>41</v>
      </c>
      <c r="F358" s="218">
        <v>27</v>
      </c>
      <c r="G358" s="53">
        <v>14</v>
      </c>
      <c r="H358" s="218">
        <v>28</v>
      </c>
      <c r="I358" s="218">
        <v>107</v>
      </c>
      <c r="J358" s="218">
        <v>62</v>
      </c>
      <c r="K358" s="218">
        <v>70</v>
      </c>
      <c r="L358" s="218">
        <v>97</v>
      </c>
      <c r="M358" s="218">
        <v>98</v>
      </c>
      <c r="N358" s="218">
        <v>82</v>
      </c>
      <c r="O358" s="218">
        <v>119</v>
      </c>
      <c r="P358" s="218">
        <v>50</v>
      </c>
      <c r="R358" s="119"/>
      <c r="S358" s="119"/>
      <c r="T358" s="119"/>
      <c r="U358" s="119"/>
    </row>
    <row r="359" spans="1:21" x14ac:dyDescent="0.2">
      <c r="A359" s="217">
        <v>44246</v>
      </c>
      <c r="B359" s="120">
        <v>736</v>
      </c>
      <c r="C359" s="218">
        <v>681</v>
      </c>
      <c r="D359" s="218">
        <v>648</v>
      </c>
      <c r="E359" s="218">
        <v>40</v>
      </c>
      <c r="F359" s="218">
        <v>33</v>
      </c>
      <c r="G359" s="53">
        <v>15</v>
      </c>
      <c r="H359" s="218">
        <v>31</v>
      </c>
      <c r="I359" s="218">
        <v>89</v>
      </c>
      <c r="J359" s="218">
        <v>50</v>
      </c>
      <c r="K359" s="218">
        <v>64</v>
      </c>
      <c r="L359" s="218">
        <v>83</v>
      </c>
      <c r="M359" s="218">
        <v>87</v>
      </c>
      <c r="N359" s="218">
        <v>76</v>
      </c>
      <c r="O359" s="218">
        <v>118</v>
      </c>
      <c r="P359" s="218">
        <v>50</v>
      </c>
      <c r="R359" s="119"/>
      <c r="S359" s="119"/>
      <c r="T359" s="119"/>
      <c r="U359" s="119"/>
    </row>
    <row r="360" spans="1:21" x14ac:dyDescent="0.2">
      <c r="A360" s="217" t="s">
        <v>224</v>
      </c>
      <c r="B360" s="120">
        <v>88</v>
      </c>
      <c r="C360" s="218">
        <v>83</v>
      </c>
      <c r="D360" s="218">
        <v>77</v>
      </c>
      <c r="E360" s="218">
        <v>5</v>
      </c>
      <c r="F360" s="218">
        <v>6</v>
      </c>
      <c r="G360" s="53">
        <v>0</v>
      </c>
      <c r="H360" s="218">
        <v>1</v>
      </c>
      <c r="I360" s="218">
        <v>10</v>
      </c>
      <c r="J360" s="218">
        <v>12</v>
      </c>
      <c r="K360" s="218">
        <v>1</v>
      </c>
      <c r="L360" s="218">
        <v>13</v>
      </c>
      <c r="M360" s="218">
        <v>14</v>
      </c>
      <c r="N360" s="218">
        <v>13</v>
      </c>
      <c r="O360" s="218">
        <v>10</v>
      </c>
      <c r="P360" s="218">
        <v>3</v>
      </c>
      <c r="R360" s="119"/>
      <c r="S360" s="119"/>
      <c r="T360" s="119"/>
      <c r="U360" s="119"/>
    </row>
    <row r="361" spans="1:21" x14ac:dyDescent="0.2">
      <c r="A361" s="217" t="s">
        <v>225</v>
      </c>
      <c r="B361" s="120">
        <v>4</v>
      </c>
      <c r="C361" s="218">
        <v>4</v>
      </c>
      <c r="D361" s="218">
        <v>4</v>
      </c>
      <c r="E361" s="218">
        <v>0</v>
      </c>
      <c r="F361" s="218">
        <v>0</v>
      </c>
      <c r="G361" s="53">
        <v>0</v>
      </c>
      <c r="H361" s="218">
        <v>1</v>
      </c>
      <c r="I361" s="218">
        <v>2</v>
      </c>
      <c r="J361" s="218">
        <v>0</v>
      </c>
      <c r="K361" s="218">
        <v>0</v>
      </c>
      <c r="L361" s="218">
        <v>0</v>
      </c>
      <c r="M361" s="218">
        <v>1</v>
      </c>
      <c r="N361" s="218">
        <v>0</v>
      </c>
      <c r="O361" s="218">
        <v>0</v>
      </c>
      <c r="P361" s="218">
        <v>0</v>
      </c>
      <c r="R361" s="119"/>
      <c r="S361" s="119"/>
      <c r="T361" s="119"/>
      <c r="U361" s="119"/>
    </row>
    <row r="362" spans="1:21" x14ac:dyDescent="0.2">
      <c r="A362" s="217" t="s">
        <v>226</v>
      </c>
      <c r="B362" s="120">
        <v>672</v>
      </c>
      <c r="C362" s="218">
        <v>590</v>
      </c>
      <c r="D362" s="218">
        <v>568</v>
      </c>
      <c r="E362" s="218">
        <v>68</v>
      </c>
      <c r="F362" s="218">
        <v>22</v>
      </c>
      <c r="G362" s="53">
        <v>14</v>
      </c>
      <c r="H362" s="218">
        <v>19</v>
      </c>
      <c r="I362" s="218">
        <v>80</v>
      </c>
      <c r="J362" s="218">
        <v>37</v>
      </c>
      <c r="K362" s="218">
        <v>64</v>
      </c>
      <c r="L362" s="218">
        <v>74</v>
      </c>
      <c r="M362" s="218">
        <v>68</v>
      </c>
      <c r="N362" s="218">
        <v>86</v>
      </c>
      <c r="O362" s="218">
        <v>105</v>
      </c>
      <c r="P362" s="218">
        <v>35</v>
      </c>
      <c r="R362" s="119"/>
      <c r="S362" s="119"/>
      <c r="T362" s="119"/>
      <c r="U362" s="119"/>
    </row>
    <row r="363" spans="1:21" x14ac:dyDescent="0.2">
      <c r="A363" s="217" t="s">
        <v>227</v>
      </c>
      <c r="B363" s="120">
        <v>731</v>
      </c>
      <c r="C363" s="218">
        <v>659</v>
      </c>
      <c r="D363" s="218">
        <v>634</v>
      </c>
      <c r="E363" s="218">
        <v>57</v>
      </c>
      <c r="F363" s="218">
        <v>24</v>
      </c>
      <c r="G363" s="53">
        <v>15</v>
      </c>
      <c r="H363" s="218">
        <v>23</v>
      </c>
      <c r="I363" s="218">
        <v>95</v>
      </c>
      <c r="J363" s="218">
        <v>60</v>
      </c>
      <c r="K363" s="218">
        <v>56</v>
      </c>
      <c r="L363" s="218">
        <v>88</v>
      </c>
      <c r="M363" s="218">
        <v>83</v>
      </c>
      <c r="N363" s="218">
        <v>75</v>
      </c>
      <c r="O363" s="218">
        <v>108</v>
      </c>
      <c r="P363" s="218">
        <v>46</v>
      </c>
      <c r="R363" s="119"/>
      <c r="S363" s="119"/>
      <c r="T363" s="119"/>
      <c r="U363" s="119"/>
    </row>
    <row r="364" spans="1:21" x14ac:dyDescent="0.2">
      <c r="A364" s="217" t="s">
        <v>228</v>
      </c>
      <c r="B364" s="120">
        <v>626</v>
      </c>
      <c r="C364" s="218">
        <v>580</v>
      </c>
      <c r="D364" s="218">
        <v>541</v>
      </c>
      <c r="E364" s="218">
        <v>40</v>
      </c>
      <c r="F364" s="218">
        <v>37</v>
      </c>
      <c r="G364" s="53">
        <v>6</v>
      </c>
      <c r="H364" s="218">
        <v>29</v>
      </c>
      <c r="I364" s="218">
        <v>75</v>
      </c>
      <c r="J364" s="218">
        <v>54</v>
      </c>
      <c r="K364" s="218">
        <v>55</v>
      </c>
      <c r="L364" s="218">
        <v>63</v>
      </c>
      <c r="M364" s="218">
        <v>72</v>
      </c>
      <c r="N364" s="218">
        <v>63</v>
      </c>
      <c r="O364" s="218">
        <v>103</v>
      </c>
      <c r="P364" s="218">
        <v>27</v>
      </c>
      <c r="R364" s="119"/>
      <c r="S364" s="119"/>
      <c r="T364" s="119"/>
      <c r="U364" s="119"/>
    </row>
    <row r="365" spans="1:21" x14ac:dyDescent="0.2">
      <c r="A365" s="217" t="s">
        <v>229</v>
      </c>
      <c r="B365" s="120">
        <v>567</v>
      </c>
      <c r="C365" s="218">
        <v>521</v>
      </c>
      <c r="D365" s="218">
        <v>497</v>
      </c>
      <c r="E365" s="218">
        <v>35</v>
      </c>
      <c r="F365" s="218">
        <v>24</v>
      </c>
      <c r="G365" s="53">
        <v>11</v>
      </c>
      <c r="H365" s="218">
        <v>12</v>
      </c>
      <c r="I365" s="218">
        <v>64</v>
      </c>
      <c r="J365" s="218">
        <v>41</v>
      </c>
      <c r="K365" s="218">
        <v>48</v>
      </c>
      <c r="L365" s="218">
        <v>85</v>
      </c>
      <c r="M365" s="218">
        <v>58</v>
      </c>
      <c r="N365" s="218">
        <v>58</v>
      </c>
      <c r="O365" s="218">
        <v>87</v>
      </c>
      <c r="P365" s="218">
        <v>44</v>
      </c>
      <c r="R365" s="119"/>
      <c r="S365" s="119"/>
      <c r="T365" s="119"/>
      <c r="U365" s="119"/>
    </row>
    <row r="366" spans="1:21" x14ac:dyDescent="0.2">
      <c r="A366" s="217" t="s">
        <v>230</v>
      </c>
      <c r="B366" s="120">
        <v>514</v>
      </c>
      <c r="C366" s="218">
        <v>477</v>
      </c>
      <c r="D366" s="218">
        <v>451</v>
      </c>
      <c r="E366" s="218">
        <v>28</v>
      </c>
      <c r="F366" s="218">
        <v>25</v>
      </c>
      <c r="G366" s="53">
        <v>9</v>
      </c>
      <c r="H366" s="218">
        <v>15</v>
      </c>
      <c r="I366" s="218">
        <v>70</v>
      </c>
      <c r="J366" s="218">
        <v>45</v>
      </c>
      <c r="K366" s="218">
        <v>53</v>
      </c>
      <c r="L366" s="218">
        <v>68</v>
      </c>
      <c r="M366" s="218">
        <v>41</v>
      </c>
      <c r="N366" s="218">
        <v>55</v>
      </c>
      <c r="O366" s="218">
        <v>68</v>
      </c>
      <c r="P366" s="218">
        <v>36</v>
      </c>
      <c r="R366" s="119"/>
      <c r="S366" s="119"/>
      <c r="T366" s="119"/>
      <c r="U366" s="119"/>
    </row>
    <row r="367" spans="1:21" x14ac:dyDescent="0.2">
      <c r="A367" s="217" t="s">
        <v>231</v>
      </c>
      <c r="B367" s="120">
        <v>44</v>
      </c>
      <c r="C367" s="218">
        <v>42</v>
      </c>
      <c r="D367" s="218">
        <v>41</v>
      </c>
      <c r="E367" s="218">
        <v>2</v>
      </c>
      <c r="F367" s="218">
        <v>1</v>
      </c>
      <c r="G367" s="53">
        <v>0</v>
      </c>
      <c r="H367" s="218">
        <v>0</v>
      </c>
      <c r="I367" s="218">
        <v>8</v>
      </c>
      <c r="J367" s="218">
        <v>4</v>
      </c>
      <c r="K367" s="218">
        <v>0</v>
      </c>
      <c r="L367" s="218">
        <v>4</v>
      </c>
      <c r="M367" s="218">
        <v>9</v>
      </c>
      <c r="N367" s="218">
        <v>9</v>
      </c>
      <c r="O367" s="218">
        <v>7</v>
      </c>
      <c r="P367" s="218">
        <v>0</v>
      </c>
      <c r="R367" s="119"/>
      <c r="S367" s="119"/>
      <c r="T367" s="119"/>
      <c r="U367" s="119"/>
    </row>
    <row r="368" spans="1:21" x14ac:dyDescent="0.2">
      <c r="A368" s="217" t="s">
        <v>232</v>
      </c>
      <c r="B368" s="120">
        <v>6</v>
      </c>
      <c r="C368" s="218">
        <v>6</v>
      </c>
      <c r="D368" s="218">
        <v>6</v>
      </c>
      <c r="E368" s="218">
        <v>0</v>
      </c>
      <c r="F368" s="218">
        <v>0</v>
      </c>
      <c r="G368" s="53">
        <v>0</v>
      </c>
      <c r="H368" s="218">
        <v>0</v>
      </c>
      <c r="I368" s="218">
        <v>3</v>
      </c>
      <c r="J368" s="218">
        <v>0</v>
      </c>
      <c r="K368" s="218">
        <v>0</v>
      </c>
      <c r="L368" s="218">
        <v>0</v>
      </c>
      <c r="M368" s="218">
        <v>1</v>
      </c>
      <c r="N368" s="218">
        <v>2</v>
      </c>
      <c r="O368" s="218">
        <v>0</v>
      </c>
      <c r="P368" s="218">
        <v>0</v>
      </c>
      <c r="R368" s="119"/>
      <c r="S368" s="119"/>
      <c r="T368" s="119"/>
      <c r="U368" s="119"/>
    </row>
    <row r="369" spans="1:21" x14ac:dyDescent="0.2">
      <c r="A369" s="217" t="s">
        <v>233</v>
      </c>
      <c r="B369" s="120">
        <v>500</v>
      </c>
      <c r="C369" s="218">
        <v>454</v>
      </c>
      <c r="D369" s="218">
        <v>427</v>
      </c>
      <c r="E369" s="218">
        <v>38</v>
      </c>
      <c r="F369" s="218">
        <v>24</v>
      </c>
      <c r="G369" s="53">
        <v>8</v>
      </c>
      <c r="H369" s="218">
        <v>21</v>
      </c>
      <c r="I369" s="218">
        <v>53</v>
      </c>
      <c r="J369" s="218">
        <v>41</v>
      </c>
      <c r="K369" s="218">
        <v>44</v>
      </c>
      <c r="L369" s="218">
        <v>58</v>
      </c>
      <c r="M369" s="218">
        <v>56</v>
      </c>
      <c r="N369" s="218">
        <v>55</v>
      </c>
      <c r="O369" s="218">
        <v>75</v>
      </c>
      <c r="P369" s="218">
        <v>24</v>
      </c>
      <c r="R369" s="119"/>
      <c r="S369" s="119"/>
      <c r="T369" s="119"/>
      <c r="U369" s="119"/>
    </row>
    <row r="370" spans="1:21" x14ac:dyDescent="0.2">
      <c r="A370" s="217" t="s">
        <v>234</v>
      </c>
      <c r="B370" s="120">
        <v>535</v>
      </c>
      <c r="C370" s="218">
        <v>490</v>
      </c>
      <c r="D370" s="218">
        <v>461</v>
      </c>
      <c r="E370" s="218">
        <v>37</v>
      </c>
      <c r="F370" s="218">
        <v>29</v>
      </c>
      <c r="G370" s="53">
        <v>8</v>
      </c>
      <c r="H370" s="218">
        <v>18</v>
      </c>
      <c r="I370" s="218">
        <v>78</v>
      </c>
      <c r="J370" s="218">
        <v>35</v>
      </c>
      <c r="K370" s="218">
        <v>63</v>
      </c>
      <c r="L370" s="218">
        <v>52</v>
      </c>
      <c r="M370" s="218">
        <v>68</v>
      </c>
      <c r="N370" s="218">
        <v>44</v>
      </c>
      <c r="O370" s="218">
        <v>68</v>
      </c>
      <c r="P370" s="218">
        <v>35</v>
      </c>
      <c r="R370" s="119"/>
      <c r="S370" s="119"/>
      <c r="T370" s="119"/>
      <c r="U370" s="119"/>
    </row>
    <row r="371" spans="1:21" x14ac:dyDescent="0.2">
      <c r="A371" s="217" t="s">
        <v>235</v>
      </c>
      <c r="B371" s="120">
        <v>439</v>
      </c>
      <c r="C371" s="218">
        <v>406</v>
      </c>
      <c r="D371" s="218">
        <v>392</v>
      </c>
      <c r="E371" s="218">
        <v>29</v>
      </c>
      <c r="F371" s="218">
        <v>13</v>
      </c>
      <c r="G371" s="53">
        <v>4</v>
      </c>
      <c r="H371" s="218">
        <v>18</v>
      </c>
      <c r="I371" s="218">
        <v>56</v>
      </c>
      <c r="J371" s="218">
        <v>44</v>
      </c>
      <c r="K371" s="218">
        <v>47</v>
      </c>
      <c r="L371" s="218">
        <v>52</v>
      </c>
      <c r="M371" s="218">
        <v>47</v>
      </c>
      <c r="N371" s="218">
        <v>33</v>
      </c>
      <c r="O371" s="218">
        <v>66</v>
      </c>
      <c r="P371" s="218">
        <v>29</v>
      </c>
      <c r="R371" s="119"/>
      <c r="S371" s="119"/>
      <c r="T371" s="119"/>
      <c r="U371" s="119"/>
    </row>
    <row r="372" spans="1:21" x14ac:dyDescent="0.2">
      <c r="A372" s="217" t="s">
        <v>236</v>
      </c>
      <c r="B372" s="120">
        <v>391</v>
      </c>
      <c r="C372" s="218">
        <v>364</v>
      </c>
      <c r="D372" s="218">
        <v>348</v>
      </c>
      <c r="E372" s="218">
        <v>18</v>
      </c>
      <c r="F372" s="218">
        <v>14</v>
      </c>
      <c r="G372" s="53">
        <v>9</v>
      </c>
      <c r="H372" s="218">
        <v>11</v>
      </c>
      <c r="I372" s="218">
        <v>52</v>
      </c>
      <c r="J372" s="218">
        <v>32</v>
      </c>
      <c r="K372" s="218">
        <v>34</v>
      </c>
      <c r="L372" s="218">
        <v>46</v>
      </c>
      <c r="M372" s="218">
        <v>47</v>
      </c>
      <c r="N372" s="218">
        <v>45</v>
      </c>
      <c r="O372" s="218">
        <v>57</v>
      </c>
      <c r="P372" s="218">
        <v>24</v>
      </c>
      <c r="R372" s="119"/>
      <c r="S372" s="119"/>
      <c r="T372" s="119"/>
      <c r="U372" s="119"/>
    </row>
    <row r="373" spans="1:21" x14ac:dyDescent="0.2">
      <c r="A373" s="217" t="s">
        <v>237</v>
      </c>
      <c r="B373" s="120">
        <v>366</v>
      </c>
      <c r="C373" s="218">
        <v>343</v>
      </c>
      <c r="D373" s="218">
        <v>319</v>
      </c>
      <c r="E373" s="218">
        <v>19</v>
      </c>
      <c r="F373" s="218">
        <v>22</v>
      </c>
      <c r="G373" s="53">
        <v>4</v>
      </c>
      <c r="H373" s="218">
        <v>18</v>
      </c>
      <c r="I373" s="218">
        <v>24</v>
      </c>
      <c r="J373" s="218">
        <v>31</v>
      </c>
      <c r="K373" s="218">
        <v>46</v>
      </c>
      <c r="L373" s="218">
        <v>33</v>
      </c>
      <c r="M373" s="218">
        <v>49</v>
      </c>
      <c r="N373" s="218">
        <v>38</v>
      </c>
      <c r="O373" s="218">
        <v>55</v>
      </c>
      <c r="P373" s="218">
        <v>25</v>
      </c>
      <c r="R373" s="119"/>
      <c r="S373" s="119"/>
      <c r="T373" s="119"/>
      <c r="U373" s="119"/>
    </row>
    <row r="374" spans="1:21" x14ac:dyDescent="0.2">
      <c r="A374" s="217">
        <v>44261</v>
      </c>
      <c r="B374" s="120">
        <v>38</v>
      </c>
      <c r="C374" s="218">
        <v>38</v>
      </c>
      <c r="D374" s="218">
        <v>38</v>
      </c>
      <c r="E374" s="218">
        <v>0</v>
      </c>
      <c r="F374" s="218">
        <v>0</v>
      </c>
      <c r="G374" s="53">
        <v>0</v>
      </c>
      <c r="H374" s="218">
        <v>0</v>
      </c>
      <c r="I374" s="218">
        <v>4</v>
      </c>
      <c r="J374" s="218">
        <v>6</v>
      </c>
      <c r="K374" s="218">
        <v>0</v>
      </c>
      <c r="L374" s="218">
        <v>11</v>
      </c>
      <c r="M374" s="218">
        <v>7</v>
      </c>
      <c r="N374" s="218">
        <v>4</v>
      </c>
      <c r="O374" s="218">
        <v>5</v>
      </c>
      <c r="P374" s="218">
        <v>1</v>
      </c>
      <c r="R374" s="119"/>
      <c r="S374" s="119"/>
      <c r="T374" s="119"/>
      <c r="U374" s="119"/>
    </row>
    <row r="375" spans="1:21" x14ac:dyDescent="0.2">
      <c r="A375" s="217">
        <v>44262</v>
      </c>
      <c r="B375" s="120">
        <v>4</v>
      </c>
      <c r="C375" s="218">
        <v>3</v>
      </c>
      <c r="D375" s="218">
        <v>3</v>
      </c>
      <c r="E375" s="218">
        <v>1</v>
      </c>
      <c r="F375" s="218">
        <v>0</v>
      </c>
      <c r="G375" s="53">
        <v>0</v>
      </c>
      <c r="H375" s="218">
        <v>0</v>
      </c>
      <c r="I375" s="218">
        <v>0</v>
      </c>
      <c r="J375" s="218">
        <v>0</v>
      </c>
      <c r="K375" s="218">
        <v>1</v>
      </c>
      <c r="L375" s="218">
        <v>0</v>
      </c>
      <c r="M375" s="218">
        <v>0</v>
      </c>
      <c r="N375" s="218">
        <v>2</v>
      </c>
      <c r="O375" s="218">
        <v>0</v>
      </c>
      <c r="P375" s="218">
        <v>0</v>
      </c>
      <c r="R375" s="119"/>
      <c r="S375" s="119"/>
      <c r="T375" s="119"/>
      <c r="U375" s="119"/>
    </row>
    <row r="376" spans="1:21" x14ac:dyDescent="0.2">
      <c r="A376" s="217">
        <v>44263</v>
      </c>
      <c r="B376" s="120">
        <v>359</v>
      </c>
      <c r="C376" s="218">
        <v>329</v>
      </c>
      <c r="D376" s="218">
        <v>310</v>
      </c>
      <c r="E376" s="218">
        <v>21</v>
      </c>
      <c r="F376" s="218">
        <v>17</v>
      </c>
      <c r="G376" s="53">
        <v>9</v>
      </c>
      <c r="H376" s="218">
        <v>18</v>
      </c>
      <c r="I376" s="218">
        <v>41</v>
      </c>
      <c r="J376" s="218">
        <v>22</v>
      </c>
      <c r="K376" s="218">
        <v>41</v>
      </c>
      <c r="L376" s="218">
        <v>45</v>
      </c>
      <c r="M376" s="218">
        <v>30</v>
      </c>
      <c r="N376" s="218">
        <v>37</v>
      </c>
      <c r="O376" s="218">
        <v>58</v>
      </c>
      <c r="P376" s="218">
        <v>18</v>
      </c>
      <c r="R376" s="119"/>
      <c r="S376" s="119"/>
      <c r="T376" s="119"/>
      <c r="U376" s="119"/>
    </row>
    <row r="377" spans="1:21" x14ac:dyDescent="0.2">
      <c r="A377" s="217">
        <v>44264</v>
      </c>
      <c r="B377" s="120">
        <v>377</v>
      </c>
      <c r="C377" s="218">
        <v>345</v>
      </c>
      <c r="D377" s="218">
        <v>332</v>
      </c>
      <c r="E377" s="218">
        <v>29</v>
      </c>
      <c r="F377" s="218">
        <v>12</v>
      </c>
      <c r="G377" s="53">
        <v>3</v>
      </c>
      <c r="H377" s="218">
        <v>13</v>
      </c>
      <c r="I377" s="218">
        <v>51</v>
      </c>
      <c r="J377" s="218">
        <v>41</v>
      </c>
      <c r="K377" s="218">
        <v>34</v>
      </c>
      <c r="L377" s="218">
        <v>34</v>
      </c>
      <c r="M377" s="218">
        <v>43</v>
      </c>
      <c r="N377" s="218">
        <v>40</v>
      </c>
      <c r="O377" s="218">
        <v>55</v>
      </c>
      <c r="P377" s="218">
        <v>21</v>
      </c>
      <c r="R377" s="119"/>
      <c r="S377" s="119"/>
      <c r="T377" s="119"/>
      <c r="U377" s="119"/>
    </row>
    <row r="378" spans="1:21" x14ac:dyDescent="0.2">
      <c r="A378" s="217">
        <v>44265</v>
      </c>
      <c r="B378" s="120">
        <v>304</v>
      </c>
      <c r="C378" s="218">
        <v>279</v>
      </c>
      <c r="D378" s="218">
        <v>264</v>
      </c>
      <c r="E378" s="218">
        <v>20</v>
      </c>
      <c r="F378" s="218">
        <v>15</v>
      </c>
      <c r="G378" s="53">
        <v>5</v>
      </c>
      <c r="H378" s="218">
        <v>18</v>
      </c>
      <c r="I378" s="218">
        <v>42</v>
      </c>
      <c r="J378" s="218">
        <v>19</v>
      </c>
      <c r="K378" s="218">
        <v>34</v>
      </c>
      <c r="L378" s="218">
        <v>32</v>
      </c>
      <c r="M378" s="218">
        <v>33</v>
      </c>
      <c r="N378" s="218">
        <v>30</v>
      </c>
      <c r="O378" s="218">
        <v>37</v>
      </c>
      <c r="P378" s="218">
        <v>19</v>
      </c>
      <c r="R378" s="119"/>
      <c r="S378" s="119"/>
      <c r="T378" s="119"/>
      <c r="U378" s="119"/>
    </row>
    <row r="379" spans="1:21" x14ac:dyDescent="0.2">
      <c r="A379" s="217">
        <v>44266</v>
      </c>
      <c r="B379" s="120">
        <v>308</v>
      </c>
      <c r="C379" s="218">
        <v>281</v>
      </c>
      <c r="D379" s="218">
        <v>266</v>
      </c>
      <c r="E379" s="218">
        <v>20</v>
      </c>
      <c r="F379" s="218">
        <v>14</v>
      </c>
      <c r="G379" s="53">
        <v>7</v>
      </c>
      <c r="H379" s="218">
        <v>11</v>
      </c>
      <c r="I379" s="218">
        <v>36</v>
      </c>
      <c r="J379" s="218">
        <v>25</v>
      </c>
      <c r="K379" s="218">
        <v>27</v>
      </c>
      <c r="L379" s="218">
        <v>35</v>
      </c>
      <c r="M379" s="218">
        <v>40</v>
      </c>
      <c r="N379" s="218">
        <v>24</v>
      </c>
      <c r="O379" s="218">
        <v>51</v>
      </c>
      <c r="P379" s="218">
        <v>17</v>
      </c>
      <c r="R379" s="119"/>
      <c r="S379" s="119"/>
      <c r="T379" s="119"/>
      <c r="U379" s="119"/>
    </row>
    <row r="380" spans="1:21" x14ac:dyDescent="0.2">
      <c r="A380" s="217">
        <v>44267</v>
      </c>
      <c r="B380" s="120">
        <v>246</v>
      </c>
      <c r="C380" s="218">
        <v>226</v>
      </c>
      <c r="D380" s="218">
        <v>215</v>
      </c>
      <c r="E380" s="218">
        <v>12</v>
      </c>
      <c r="F380" s="218">
        <v>10</v>
      </c>
      <c r="G380" s="53">
        <v>8</v>
      </c>
      <c r="H380" s="218">
        <v>6</v>
      </c>
      <c r="I380" s="218">
        <v>29</v>
      </c>
      <c r="J380" s="218">
        <v>26</v>
      </c>
      <c r="K380" s="218">
        <v>25</v>
      </c>
      <c r="L380" s="218">
        <v>26</v>
      </c>
      <c r="M380" s="218">
        <v>29</v>
      </c>
      <c r="N380" s="218">
        <v>30</v>
      </c>
      <c r="O380" s="218">
        <v>29</v>
      </c>
      <c r="P380" s="218">
        <v>15</v>
      </c>
      <c r="R380" s="119"/>
      <c r="S380" s="119"/>
      <c r="T380" s="119"/>
      <c r="U380" s="119"/>
    </row>
    <row r="381" spans="1:21" x14ac:dyDescent="0.2">
      <c r="A381" s="217">
        <v>44268</v>
      </c>
      <c r="B381" s="120">
        <v>23</v>
      </c>
      <c r="C381" s="218">
        <v>21</v>
      </c>
      <c r="D381" s="218">
        <v>21</v>
      </c>
      <c r="E381" s="218">
        <v>2</v>
      </c>
      <c r="F381" s="218">
        <v>0</v>
      </c>
      <c r="G381" s="53">
        <v>0</v>
      </c>
      <c r="H381" s="218">
        <v>0</v>
      </c>
      <c r="I381" s="218">
        <v>7</v>
      </c>
      <c r="J381" s="218">
        <v>5</v>
      </c>
      <c r="K381" s="218">
        <v>1</v>
      </c>
      <c r="L381" s="218">
        <v>1</v>
      </c>
      <c r="M381" s="218">
        <v>5</v>
      </c>
      <c r="N381" s="218">
        <v>2</v>
      </c>
      <c r="O381" s="218">
        <v>0</v>
      </c>
      <c r="P381" s="218">
        <v>0</v>
      </c>
      <c r="R381" s="119"/>
      <c r="S381" s="119"/>
      <c r="T381" s="119"/>
      <c r="U381" s="119"/>
    </row>
    <row r="382" spans="1:21" x14ac:dyDescent="0.2">
      <c r="A382" s="217">
        <v>44269</v>
      </c>
      <c r="B382" s="120">
        <v>1</v>
      </c>
      <c r="C382" s="218">
        <v>1</v>
      </c>
      <c r="D382" s="218">
        <v>1</v>
      </c>
      <c r="E382" s="218">
        <v>0</v>
      </c>
      <c r="F382" s="218">
        <v>0</v>
      </c>
      <c r="G382" s="53">
        <v>0</v>
      </c>
      <c r="H382" s="218">
        <v>0</v>
      </c>
      <c r="I382" s="218">
        <v>0</v>
      </c>
      <c r="J382" s="218">
        <v>0</v>
      </c>
      <c r="K382" s="218">
        <v>1</v>
      </c>
      <c r="L382" s="218">
        <v>0</v>
      </c>
      <c r="M382" s="218">
        <v>0</v>
      </c>
      <c r="N382" s="218">
        <v>0</v>
      </c>
      <c r="O382" s="218">
        <v>0</v>
      </c>
      <c r="P382" s="218">
        <v>0</v>
      </c>
      <c r="R382" s="119"/>
      <c r="S382" s="119"/>
      <c r="T382" s="119"/>
      <c r="U382" s="119"/>
    </row>
    <row r="383" spans="1:21" x14ac:dyDescent="0.2">
      <c r="A383" s="217">
        <v>44270</v>
      </c>
      <c r="B383" s="120">
        <v>192</v>
      </c>
      <c r="C383" s="218">
        <v>178</v>
      </c>
      <c r="D383" s="218">
        <v>170</v>
      </c>
      <c r="E383" s="218">
        <v>10</v>
      </c>
      <c r="F383" s="218">
        <v>8</v>
      </c>
      <c r="G383" s="53">
        <v>4</v>
      </c>
      <c r="H383" s="218">
        <v>6</v>
      </c>
      <c r="I383" s="218">
        <v>19</v>
      </c>
      <c r="J383" s="218">
        <v>23</v>
      </c>
      <c r="K383" s="218">
        <v>24</v>
      </c>
      <c r="L383" s="218">
        <v>16</v>
      </c>
      <c r="M383" s="218">
        <v>21</v>
      </c>
      <c r="N383" s="218">
        <v>20</v>
      </c>
      <c r="O383" s="218">
        <v>34</v>
      </c>
      <c r="P383" s="218">
        <v>7</v>
      </c>
      <c r="R383" s="119"/>
      <c r="S383" s="119"/>
      <c r="T383" s="119"/>
      <c r="U383" s="119"/>
    </row>
    <row r="384" spans="1:21" x14ac:dyDescent="0.2">
      <c r="A384" s="217">
        <v>44271</v>
      </c>
      <c r="B384" s="120">
        <v>254</v>
      </c>
      <c r="C384" s="218">
        <v>232</v>
      </c>
      <c r="D384" s="218">
        <v>223</v>
      </c>
      <c r="E384" s="218">
        <v>18</v>
      </c>
      <c r="F384" s="218">
        <v>9</v>
      </c>
      <c r="G384" s="53">
        <v>4</v>
      </c>
      <c r="H384" s="218">
        <v>15</v>
      </c>
      <c r="I384" s="218">
        <v>40</v>
      </c>
      <c r="J384" s="218">
        <v>23</v>
      </c>
      <c r="K384" s="218">
        <v>28</v>
      </c>
      <c r="L384" s="218">
        <v>25</v>
      </c>
      <c r="M384" s="218">
        <v>31</v>
      </c>
      <c r="N384" s="218">
        <v>24</v>
      </c>
      <c r="O384" s="218">
        <v>27</v>
      </c>
      <c r="P384" s="218">
        <v>10</v>
      </c>
      <c r="R384" s="119"/>
      <c r="S384" s="119"/>
      <c r="T384" s="119"/>
      <c r="U384" s="119"/>
    </row>
    <row r="385" spans="1:21" x14ac:dyDescent="0.2">
      <c r="A385" s="217">
        <v>44272</v>
      </c>
      <c r="B385" s="120">
        <v>204</v>
      </c>
      <c r="C385" s="218">
        <v>189</v>
      </c>
      <c r="D385" s="218">
        <v>179</v>
      </c>
      <c r="E385" s="218">
        <v>15</v>
      </c>
      <c r="F385" s="218">
        <v>9</v>
      </c>
      <c r="G385" s="53">
        <v>0</v>
      </c>
      <c r="H385" s="218">
        <v>9</v>
      </c>
      <c r="I385" s="218">
        <v>21</v>
      </c>
      <c r="J385" s="218">
        <v>20</v>
      </c>
      <c r="K385" s="218">
        <v>22</v>
      </c>
      <c r="L385" s="218">
        <v>26</v>
      </c>
      <c r="M385" s="218">
        <v>22</v>
      </c>
      <c r="N385" s="218">
        <v>22</v>
      </c>
      <c r="O385" s="218">
        <v>24</v>
      </c>
      <c r="P385" s="218">
        <v>13</v>
      </c>
      <c r="R385" s="119"/>
      <c r="S385" s="119"/>
      <c r="T385" s="119"/>
      <c r="U385" s="119"/>
    </row>
    <row r="386" spans="1:21" x14ac:dyDescent="0.2">
      <c r="A386" s="217">
        <v>44273</v>
      </c>
      <c r="B386" s="120">
        <v>177</v>
      </c>
      <c r="C386" s="218">
        <v>163</v>
      </c>
      <c r="D386" s="218">
        <v>153</v>
      </c>
      <c r="E386" s="218">
        <v>11</v>
      </c>
      <c r="F386" s="218">
        <v>10</v>
      </c>
      <c r="G386" s="53">
        <v>3</v>
      </c>
      <c r="H386" s="218">
        <v>1</v>
      </c>
      <c r="I386" s="218">
        <v>24</v>
      </c>
      <c r="J386" s="218">
        <v>23</v>
      </c>
      <c r="K386" s="218">
        <v>11</v>
      </c>
      <c r="L386" s="218">
        <v>17</v>
      </c>
      <c r="M386" s="218">
        <v>21</v>
      </c>
      <c r="N386" s="218">
        <v>21</v>
      </c>
      <c r="O386" s="218">
        <v>26</v>
      </c>
      <c r="P386" s="218">
        <v>9</v>
      </c>
      <c r="R386" s="119"/>
      <c r="S386" s="119"/>
      <c r="T386" s="119"/>
      <c r="U386" s="119"/>
    </row>
    <row r="387" spans="1:21" x14ac:dyDescent="0.2">
      <c r="A387" s="217">
        <v>44274</v>
      </c>
      <c r="B387" s="120">
        <v>195</v>
      </c>
      <c r="C387" s="218">
        <v>179</v>
      </c>
      <c r="D387" s="218">
        <v>165</v>
      </c>
      <c r="E387" s="218">
        <v>12</v>
      </c>
      <c r="F387" s="218">
        <v>13</v>
      </c>
      <c r="G387" s="53">
        <v>4</v>
      </c>
      <c r="H387" s="218">
        <v>7</v>
      </c>
      <c r="I387" s="218">
        <v>28</v>
      </c>
      <c r="J387" s="218">
        <v>16</v>
      </c>
      <c r="K387" s="218">
        <v>16</v>
      </c>
      <c r="L387" s="218">
        <v>22</v>
      </c>
      <c r="M387" s="218">
        <v>12</v>
      </c>
      <c r="N387" s="218">
        <v>27</v>
      </c>
      <c r="O387" s="218">
        <v>28</v>
      </c>
      <c r="P387" s="218">
        <v>9</v>
      </c>
      <c r="R387" s="119"/>
      <c r="S387" s="119"/>
      <c r="T387" s="119"/>
      <c r="U387" s="119"/>
    </row>
    <row r="388" spans="1:21" x14ac:dyDescent="0.2">
      <c r="A388" s="217" t="s">
        <v>238</v>
      </c>
      <c r="B388" s="120">
        <v>19</v>
      </c>
      <c r="C388" s="218">
        <v>18</v>
      </c>
      <c r="D388" s="218">
        <v>17</v>
      </c>
      <c r="E388" s="218">
        <v>1</v>
      </c>
      <c r="F388" s="218">
        <v>1</v>
      </c>
      <c r="G388" s="53">
        <v>0</v>
      </c>
      <c r="H388" s="218">
        <v>0</v>
      </c>
      <c r="I388" s="218">
        <v>3</v>
      </c>
      <c r="J388" s="218">
        <v>3</v>
      </c>
      <c r="K388" s="218">
        <v>3</v>
      </c>
      <c r="L388" s="218">
        <v>3</v>
      </c>
      <c r="M388" s="218">
        <v>2</v>
      </c>
      <c r="N388" s="218">
        <v>1</v>
      </c>
      <c r="O388" s="218">
        <v>1</v>
      </c>
      <c r="P388" s="218">
        <v>1</v>
      </c>
      <c r="R388" s="119"/>
      <c r="S388" s="119"/>
      <c r="T388" s="119"/>
      <c r="U388" s="119"/>
    </row>
    <row r="389" spans="1:21" x14ac:dyDescent="0.2">
      <c r="A389" s="217" t="s">
        <v>239</v>
      </c>
      <c r="B389" s="120">
        <v>3</v>
      </c>
      <c r="C389" s="218">
        <v>2</v>
      </c>
      <c r="D389" s="218">
        <v>2</v>
      </c>
      <c r="E389" s="218">
        <v>1</v>
      </c>
      <c r="F389" s="218">
        <v>0</v>
      </c>
      <c r="G389" s="53">
        <v>0</v>
      </c>
      <c r="H389" s="218">
        <v>0</v>
      </c>
      <c r="I389" s="218">
        <v>1</v>
      </c>
      <c r="J389" s="218">
        <v>0</v>
      </c>
      <c r="K389" s="218">
        <v>0</v>
      </c>
      <c r="L389" s="218">
        <v>0</v>
      </c>
      <c r="M389" s="218">
        <v>0</v>
      </c>
      <c r="N389" s="218">
        <v>1</v>
      </c>
      <c r="O389" s="218">
        <v>0</v>
      </c>
      <c r="P389" s="218">
        <v>0</v>
      </c>
      <c r="R389" s="119"/>
      <c r="S389" s="119"/>
      <c r="T389" s="119"/>
      <c r="U389" s="119"/>
    </row>
    <row r="390" spans="1:21" x14ac:dyDescent="0.2">
      <c r="A390" s="217" t="s">
        <v>240</v>
      </c>
      <c r="B390" s="120">
        <v>168</v>
      </c>
      <c r="C390" s="218">
        <v>146</v>
      </c>
      <c r="D390" s="218">
        <v>138</v>
      </c>
      <c r="E390" s="218">
        <v>13</v>
      </c>
      <c r="F390" s="218">
        <v>8</v>
      </c>
      <c r="G390" s="53">
        <v>9</v>
      </c>
      <c r="H390" s="218">
        <v>6</v>
      </c>
      <c r="I390" s="218">
        <v>23</v>
      </c>
      <c r="J390" s="218">
        <v>14</v>
      </c>
      <c r="K390" s="218">
        <v>14</v>
      </c>
      <c r="L390" s="218">
        <v>18</v>
      </c>
      <c r="M390" s="218">
        <v>13</v>
      </c>
      <c r="N390" s="218">
        <v>14</v>
      </c>
      <c r="O390" s="218">
        <v>30</v>
      </c>
      <c r="P390" s="218">
        <v>6</v>
      </c>
      <c r="R390" s="119"/>
      <c r="S390" s="119"/>
      <c r="T390" s="119"/>
      <c r="U390" s="119"/>
    </row>
    <row r="391" spans="1:21" x14ac:dyDescent="0.2">
      <c r="A391" s="217" t="s">
        <v>241</v>
      </c>
      <c r="B391" s="120">
        <v>168</v>
      </c>
      <c r="C391" s="218">
        <v>155</v>
      </c>
      <c r="D391" s="218">
        <v>149</v>
      </c>
      <c r="E391" s="218">
        <v>10</v>
      </c>
      <c r="F391" s="218">
        <v>6</v>
      </c>
      <c r="G391" s="53">
        <v>3</v>
      </c>
      <c r="H391" s="218">
        <v>5</v>
      </c>
      <c r="I391" s="218">
        <v>25</v>
      </c>
      <c r="J391" s="218">
        <v>10</v>
      </c>
      <c r="K391" s="218">
        <v>25</v>
      </c>
      <c r="L391" s="218">
        <v>19</v>
      </c>
      <c r="M391" s="218">
        <v>19</v>
      </c>
      <c r="N391" s="218">
        <v>15</v>
      </c>
      <c r="O391" s="218">
        <v>27</v>
      </c>
      <c r="P391" s="218">
        <v>4</v>
      </c>
      <c r="R391" s="119"/>
      <c r="S391" s="119"/>
      <c r="T391" s="119"/>
      <c r="U391" s="119"/>
    </row>
    <row r="392" spans="1:21" x14ac:dyDescent="0.2">
      <c r="A392" s="217" t="s">
        <v>242</v>
      </c>
      <c r="B392" s="120">
        <v>171</v>
      </c>
      <c r="C392" s="218">
        <v>151</v>
      </c>
      <c r="D392" s="218">
        <v>141</v>
      </c>
      <c r="E392" s="218">
        <v>17</v>
      </c>
      <c r="F392" s="218">
        <v>10</v>
      </c>
      <c r="G392" s="53">
        <v>3</v>
      </c>
      <c r="H392" s="218">
        <v>10</v>
      </c>
      <c r="I392" s="218">
        <v>24</v>
      </c>
      <c r="J392" s="218">
        <v>13</v>
      </c>
      <c r="K392" s="218">
        <v>19</v>
      </c>
      <c r="L392" s="218">
        <v>17</v>
      </c>
      <c r="M392" s="218">
        <v>15</v>
      </c>
      <c r="N392" s="218">
        <v>12</v>
      </c>
      <c r="O392" s="218">
        <v>23</v>
      </c>
      <c r="P392" s="218">
        <v>8</v>
      </c>
      <c r="R392" s="119"/>
      <c r="S392" s="119"/>
      <c r="T392" s="119"/>
      <c r="U392" s="119"/>
    </row>
    <row r="393" spans="1:21" x14ac:dyDescent="0.2">
      <c r="A393" s="217" t="s">
        <v>243</v>
      </c>
      <c r="B393" s="120">
        <v>140</v>
      </c>
      <c r="C393" s="218">
        <v>127</v>
      </c>
      <c r="D393" s="218">
        <v>123</v>
      </c>
      <c r="E393" s="218">
        <v>10</v>
      </c>
      <c r="F393" s="218">
        <v>4</v>
      </c>
      <c r="G393" s="53">
        <v>3</v>
      </c>
      <c r="H393" s="218">
        <v>10</v>
      </c>
      <c r="I393" s="218">
        <v>17</v>
      </c>
      <c r="J393" s="218">
        <v>14</v>
      </c>
      <c r="K393" s="218">
        <v>20</v>
      </c>
      <c r="L393" s="218">
        <v>13</v>
      </c>
      <c r="M393" s="218">
        <v>6</v>
      </c>
      <c r="N393" s="218">
        <v>22</v>
      </c>
      <c r="O393" s="218">
        <v>13</v>
      </c>
      <c r="P393" s="218">
        <v>8</v>
      </c>
      <c r="R393" s="119"/>
      <c r="S393" s="119"/>
      <c r="T393" s="119"/>
      <c r="U393" s="119"/>
    </row>
    <row r="394" spans="1:21" x14ac:dyDescent="0.2">
      <c r="A394" s="217" t="s">
        <v>244</v>
      </c>
      <c r="B394" s="120">
        <v>131</v>
      </c>
      <c r="C394" s="218">
        <v>120</v>
      </c>
      <c r="D394" s="218">
        <v>117</v>
      </c>
      <c r="E394" s="218">
        <v>10</v>
      </c>
      <c r="F394" s="218">
        <v>3</v>
      </c>
      <c r="G394" s="53">
        <v>1</v>
      </c>
      <c r="H394" s="218">
        <v>4</v>
      </c>
      <c r="I394" s="218">
        <v>13</v>
      </c>
      <c r="J394" s="218">
        <v>12</v>
      </c>
      <c r="K394" s="218">
        <v>19</v>
      </c>
      <c r="L394" s="218">
        <v>14</v>
      </c>
      <c r="M394" s="218">
        <v>13</v>
      </c>
      <c r="N394" s="218">
        <v>13</v>
      </c>
      <c r="O394" s="218">
        <v>22</v>
      </c>
      <c r="P394" s="218">
        <v>7</v>
      </c>
      <c r="R394" s="119"/>
      <c r="S394" s="119"/>
      <c r="T394" s="119"/>
      <c r="U394" s="119"/>
    </row>
    <row r="395" spans="1:21" x14ac:dyDescent="0.2">
      <c r="A395" s="217" t="s">
        <v>245</v>
      </c>
      <c r="B395" s="120">
        <v>9</v>
      </c>
      <c r="C395" s="218">
        <v>8</v>
      </c>
      <c r="D395" s="218">
        <v>7</v>
      </c>
      <c r="E395" s="218">
        <v>1</v>
      </c>
      <c r="F395" s="218">
        <v>1</v>
      </c>
      <c r="G395" s="53">
        <v>0</v>
      </c>
      <c r="H395" s="218">
        <v>0</v>
      </c>
      <c r="I395" s="218">
        <v>0</v>
      </c>
      <c r="J395" s="218">
        <v>2</v>
      </c>
      <c r="K395" s="218">
        <v>1</v>
      </c>
      <c r="L395" s="218">
        <v>1</v>
      </c>
      <c r="M395" s="218">
        <v>3</v>
      </c>
      <c r="N395" s="218">
        <v>0</v>
      </c>
      <c r="O395" s="218">
        <v>0</v>
      </c>
      <c r="P395" s="218">
        <v>0</v>
      </c>
      <c r="R395" s="119"/>
      <c r="S395" s="119"/>
      <c r="T395" s="119"/>
      <c r="U395" s="119"/>
    </row>
    <row r="396" spans="1:21" x14ac:dyDescent="0.2">
      <c r="A396" s="217" t="s">
        <v>246</v>
      </c>
      <c r="B396" s="120">
        <v>1</v>
      </c>
      <c r="C396" s="218">
        <v>0</v>
      </c>
      <c r="D396" s="218">
        <v>0</v>
      </c>
      <c r="E396" s="218">
        <v>1</v>
      </c>
      <c r="F396" s="218">
        <v>0</v>
      </c>
      <c r="G396" s="53">
        <v>0</v>
      </c>
      <c r="H396" s="218">
        <v>0</v>
      </c>
      <c r="I396" s="218">
        <v>0</v>
      </c>
      <c r="J396" s="218">
        <v>0</v>
      </c>
      <c r="K396" s="218">
        <v>0</v>
      </c>
      <c r="L396" s="218">
        <v>0</v>
      </c>
      <c r="M396" s="218">
        <v>0</v>
      </c>
      <c r="N396" s="218">
        <v>0</v>
      </c>
      <c r="O396" s="218">
        <v>0</v>
      </c>
      <c r="P396" s="218">
        <v>0</v>
      </c>
      <c r="R396" s="119"/>
      <c r="S396" s="119"/>
      <c r="T396" s="119"/>
      <c r="U396" s="119"/>
    </row>
    <row r="397" spans="1:21" x14ac:dyDescent="0.2">
      <c r="A397" s="217" t="s">
        <v>247</v>
      </c>
      <c r="B397" s="120">
        <v>117</v>
      </c>
      <c r="C397" s="218">
        <v>100</v>
      </c>
      <c r="D397" s="218">
        <v>95</v>
      </c>
      <c r="E397" s="218">
        <v>14</v>
      </c>
      <c r="F397" s="218">
        <v>5</v>
      </c>
      <c r="G397" s="53">
        <v>3</v>
      </c>
      <c r="H397" s="218">
        <v>0</v>
      </c>
      <c r="I397" s="218">
        <v>17</v>
      </c>
      <c r="J397" s="218">
        <v>13</v>
      </c>
      <c r="K397" s="218">
        <v>11</v>
      </c>
      <c r="L397" s="218">
        <v>10</v>
      </c>
      <c r="M397" s="218">
        <v>14</v>
      </c>
      <c r="N397" s="218">
        <v>8</v>
      </c>
      <c r="O397" s="218">
        <v>18</v>
      </c>
      <c r="P397" s="218">
        <v>4</v>
      </c>
      <c r="R397" s="119"/>
      <c r="S397" s="119"/>
      <c r="T397" s="119"/>
      <c r="U397" s="119"/>
    </row>
    <row r="398" spans="1:21" x14ac:dyDescent="0.2">
      <c r="A398" s="217" t="s">
        <v>248</v>
      </c>
      <c r="B398" s="120">
        <v>109</v>
      </c>
      <c r="C398" s="218">
        <v>98</v>
      </c>
      <c r="D398" s="218">
        <v>94</v>
      </c>
      <c r="E398" s="218">
        <v>6</v>
      </c>
      <c r="F398" s="218">
        <v>4</v>
      </c>
      <c r="G398" s="53">
        <v>5</v>
      </c>
      <c r="H398" s="218">
        <v>5</v>
      </c>
      <c r="I398" s="218">
        <v>15</v>
      </c>
      <c r="J398" s="218">
        <v>10</v>
      </c>
      <c r="K398" s="218">
        <v>12</v>
      </c>
      <c r="L398" s="218">
        <v>9</v>
      </c>
      <c r="M398" s="218">
        <v>10</v>
      </c>
      <c r="N398" s="218">
        <v>10</v>
      </c>
      <c r="O398" s="218">
        <v>20</v>
      </c>
      <c r="P398" s="218">
        <v>3</v>
      </c>
      <c r="R398" s="119"/>
      <c r="S398" s="119"/>
      <c r="T398" s="119"/>
      <c r="U398" s="119"/>
    </row>
    <row r="399" spans="1:21" x14ac:dyDescent="0.2">
      <c r="A399" s="217" t="s">
        <v>249</v>
      </c>
      <c r="B399" s="120">
        <v>83</v>
      </c>
      <c r="C399" s="218">
        <v>71</v>
      </c>
      <c r="D399" s="218">
        <v>68</v>
      </c>
      <c r="E399" s="218">
        <v>11</v>
      </c>
      <c r="F399" s="218">
        <v>3</v>
      </c>
      <c r="G399" s="53">
        <v>1</v>
      </c>
      <c r="H399" s="218">
        <v>5</v>
      </c>
      <c r="I399" s="218">
        <v>4</v>
      </c>
      <c r="J399" s="218">
        <v>2</v>
      </c>
      <c r="K399" s="218">
        <v>10</v>
      </c>
      <c r="L399" s="218">
        <v>8</v>
      </c>
      <c r="M399" s="218">
        <v>6</v>
      </c>
      <c r="N399" s="218">
        <v>18</v>
      </c>
      <c r="O399" s="218">
        <v>9</v>
      </c>
      <c r="P399" s="218">
        <v>6</v>
      </c>
      <c r="R399" s="119"/>
      <c r="S399" s="119"/>
      <c r="T399" s="119"/>
      <c r="U399" s="119"/>
    </row>
    <row r="400" spans="1:21" x14ac:dyDescent="0.2">
      <c r="A400" s="217" t="s">
        <v>250</v>
      </c>
      <c r="B400" s="120">
        <v>126</v>
      </c>
      <c r="C400" s="218">
        <v>117</v>
      </c>
      <c r="D400" s="218">
        <v>115</v>
      </c>
      <c r="E400" s="218">
        <v>7</v>
      </c>
      <c r="F400" s="218">
        <v>2</v>
      </c>
      <c r="G400" s="53">
        <v>2</v>
      </c>
      <c r="H400" s="218">
        <v>4</v>
      </c>
      <c r="I400" s="218">
        <v>28</v>
      </c>
      <c r="J400" s="218">
        <v>10</v>
      </c>
      <c r="K400" s="218">
        <v>13</v>
      </c>
      <c r="L400" s="218">
        <v>15</v>
      </c>
      <c r="M400" s="218">
        <v>9</v>
      </c>
      <c r="N400" s="218">
        <v>12</v>
      </c>
      <c r="O400" s="218">
        <v>18</v>
      </c>
      <c r="P400" s="218">
        <v>6</v>
      </c>
      <c r="R400" s="119"/>
      <c r="S400" s="119"/>
      <c r="T400" s="119"/>
      <c r="U400" s="119"/>
    </row>
    <row r="401" spans="1:21" x14ac:dyDescent="0.2">
      <c r="A401" s="217" t="s">
        <v>251</v>
      </c>
      <c r="B401" s="120">
        <v>7</v>
      </c>
      <c r="C401" s="218">
        <v>6</v>
      </c>
      <c r="D401" s="218">
        <v>6</v>
      </c>
      <c r="E401" s="218">
        <v>0</v>
      </c>
      <c r="F401" s="218">
        <v>0</v>
      </c>
      <c r="G401" s="53">
        <v>1</v>
      </c>
      <c r="H401" s="218">
        <v>2</v>
      </c>
      <c r="I401" s="218">
        <v>0</v>
      </c>
      <c r="J401" s="218">
        <v>0</v>
      </c>
      <c r="K401" s="218">
        <v>0</v>
      </c>
      <c r="L401" s="218">
        <v>3</v>
      </c>
      <c r="M401" s="218">
        <v>1</v>
      </c>
      <c r="N401" s="218">
        <v>0</v>
      </c>
      <c r="O401" s="218">
        <v>0</v>
      </c>
      <c r="P401" s="218">
        <v>0</v>
      </c>
      <c r="R401" s="119"/>
      <c r="S401" s="119"/>
      <c r="T401" s="119"/>
      <c r="U401" s="119"/>
    </row>
    <row r="402" spans="1:21" x14ac:dyDescent="0.2">
      <c r="A402" s="217">
        <v>44289</v>
      </c>
      <c r="B402" s="120">
        <v>13</v>
      </c>
      <c r="C402" s="218">
        <v>13</v>
      </c>
      <c r="D402" s="218">
        <v>13</v>
      </c>
      <c r="E402" s="218">
        <v>0</v>
      </c>
      <c r="F402" s="218">
        <v>0</v>
      </c>
      <c r="G402" s="53">
        <v>0</v>
      </c>
      <c r="H402" s="218">
        <v>0</v>
      </c>
      <c r="I402" s="218">
        <v>1</v>
      </c>
      <c r="J402" s="218">
        <v>2</v>
      </c>
      <c r="K402" s="218">
        <v>2</v>
      </c>
      <c r="L402" s="218">
        <v>6</v>
      </c>
      <c r="M402" s="218">
        <v>0</v>
      </c>
      <c r="N402" s="218">
        <v>0</v>
      </c>
      <c r="O402" s="218">
        <v>1</v>
      </c>
      <c r="P402" s="218">
        <v>1</v>
      </c>
      <c r="R402" s="119"/>
      <c r="S402" s="119"/>
      <c r="T402" s="119"/>
      <c r="U402" s="119"/>
    </row>
    <row r="403" spans="1:21" x14ac:dyDescent="0.2">
      <c r="A403" s="217">
        <v>44290</v>
      </c>
      <c r="B403" s="120">
        <v>1</v>
      </c>
      <c r="C403" s="218">
        <v>1</v>
      </c>
      <c r="D403" s="218">
        <v>1</v>
      </c>
      <c r="E403" s="218">
        <v>0</v>
      </c>
      <c r="F403" s="218">
        <v>0</v>
      </c>
      <c r="G403" s="53">
        <v>0</v>
      </c>
      <c r="H403" s="218">
        <v>0</v>
      </c>
      <c r="I403" s="218">
        <v>1</v>
      </c>
      <c r="J403" s="218">
        <v>0</v>
      </c>
      <c r="K403" s="218">
        <v>0</v>
      </c>
      <c r="L403" s="218">
        <v>0</v>
      </c>
      <c r="M403" s="218">
        <v>0</v>
      </c>
      <c r="N403" s="218">
        <v>0</v>
      </c>
      <c r="O403" s="218">
        <v>0</v>
      </c>
      <c r="P403" s="218">
        <v>0</v>
      </c>
      <c r="R403" s="119"/>
      <c r="S403" s="119"/>
      <c r="T403" s="119"/>
      <c r="U403" s="119"/>
    </row>
    <row r="404" spans="1:21" x14ac:dyDescent="0.2">
      <c r="A404" s="217">
        <v>44291</v>
      </c>
      <c r="B404" s="120">
        <v>4</v>
      </c>
      <c r="C404" s="218">
        <v>2</v>
      </c>
      <c r="D404" s="218">
        <v>2</v>
      </c>
      <c r="E404" s="218">
        <v>0</v>
      </c>
      <c r="F404" s="218">
        <v>0</v>
      </c>
      <c r="G404" s="53">
        <v>2</v>
      </c>
      <c r="H404" s="218">
        <v>0</v>
      </c>
      <c r="I404" s="218">
        <v>1</v>
      </c>
      <c r="J404" s="218">
        <v>0</v>
      </c>
      <c r="K404" s="218">
        <v>0</v>
      </c>
      <c r="L404" s="218">
        <v>1</v>
      </c>
      <c r="M404" s="218">
        <v>0</v>
      </c>
      <c r="N404" s="218">
        <v>0</v>
      </c>
      <c r="O404" s="218">
        <v>0</v>
      </c>
      <c r="P404" s="218">
        <v>0</v>
      </c>
      <c r="R404" s="119"/>
      <c r="S404" s="119"/>
      <c r="T404" s="119"/>
      <c r="U404" s="119"/>
    </row>
    <row r="405" spans="1:21" x14ac:dyDescent="0.2">
      <c r="A405" s="217">
        <v>44292</v>
      </c>
      <c r="B405" s="120">
        <v>99</v>
      </c>
      <c r="C405" s="218">
        <v>89</v>
      </c>
      <c r="D405" s="218">
        <v>85</v>
      </c>
      <c r="E405" s="218">
        <v>10</v>
      </c>
      <c r="F405" s="218">
        <v>4</v>
      </c>
      <c r="G405" s="53">
        <v>0</v>
      </c>
      <c r="H405" s="218">
        <v>4</v>
      </c>
      <c r="I405" s="218">
        <v>15</v>
      </c>
      <c r="J405" s="218">
        <v>15</v>
      </c>
      <c r="K405" s="218">
        <v>7</v>
      </c>
      <c r="L405" s="218">
        <v>7</v>
      </c>
      <c r="M405" s="218">
        <v>11</v>
      </c>
      <c r="N405" s="218">
        <v>9</v>
      </c>
      <c r="O405" s="218">
        <v>14</v>
      </c>
      <c r="P405" s="218">
        <v>3</v>
      </c>
      <c r="R405" s="119"/>
      <c r="S405" s="119"/>
      <c r="T405" s="119"/>
      <c r="U405" s="119"/>
    </row>
    <row r="406" spans="1:21" x14ac:dyDescent="0.2">
      <c r="A406" s="217">
        <v>44293</v>
      </c>
      <c r="B406" s="120">
        <v>100</v>
      </c>
      <c r="C406" s="218">
        <v>90</v>
      </c>
      <c r="D406" s="218">
        <v>84</v>
      </c>
      <c r="E406" s="218">
        <v>8</v>
      </c>
      <c r="F406" s="218">
        <v>6</v>
      </c>
      <c r="G406" s="53">
        <v>2</v>
      </c>
      <c r="H406" s="218">
        <v>3</v>
      </c>
      <c r="I406" s="218">
        <v>12</v>
      </c>
      <c r="J406" s="218">
        <v>17</v>
      </c>
      <c r="K406" s="218">
        <v>10</v>
      </c>
      <c r="L406" s="218">
        <v>6</v>
      </c>
      <c r="M406" s="218">
        <v>5</v>
      </c>
      <c r="N406" s="218">
        <v>9</v>
      </c>
      <c r="O406" s="218">
        <v>18</v>
      </c>
      <c r="P406" s="218">
        <v>4</v>
      </c>
      <c r="R406" s="119"/>
      <c r="S406" s="119"/>
      <c r="T406" s="119"/>
      <c r="U406" s="119"/>
    </row>
    <row r="407" spans="1:21" x14ac:dyDescent="0.2">
      <c r="A407" s="217">
        <v>44294</v>
      </c>
      <c r="B407" s="120">
        <v>98</v>
      </c>
      <c r="C407" s="218">
        <v>85</v>
      </c>
      <c r="D407" s="218">
        <v>80</v>
      </c>
      <c r="E407" s="218">
        <v>9</v>
      </c>
      <c r="F407" s="218">
        <v>5</v>
      </c>
      <c r="G407" s="53">
        <v>4</v>
      </c>
      <c r="H407" s="218">
        <v>6</v>
      </c>
      <c r="I407" s="218">
        <v>12</v>
      </c>
      <c r="J407" s="218">
        <v>7</v>
      </c>
      <c r="K407" s="218">
        <v>16</v>
      </c>
      <c r="L407" s="218">
        <v>13</v>
      </c>
      <c r="M407" s="218">
        <v>8</v>
      </c>
      <c r="N407" s="218">
        <v>6</v>
      </c>
      <c r="O407" s="218">
        <v>10</v>
      </c>
      <c r="P407" s="218">
        <v>2</v>
      </c>
      <c r="R407" s="119"/>
      <c r="S407" s="119"/>
      <c r="T407" s="119"/>
      <c r="U407" s="119"/>
    </row>
    <row r="408" spans="1:21" x14ac:dyDescent="0.2">
      <c r="A408" s="217">
        <v>44295</v>
      </c>
      <c r="B408" s="120">
        <v>107</v>
      </c>
      <c r="C408" s="218">
        <v>99</v>
      </c>
      <c r="D408" s="218">
        <v>95</v>
      </c>
      <c r="E408" s="218">
        <v>7</v>
      </c>
      <c r="F408" s="218">
        <v>4</v>
      </c>
      <c r="G408" s="53">
        <v>1</v>
      </c>
      <c r="H408" s="218">
        <v>4</v>
      </c>
      <c r="I408" s="218">
        <v>7</v>
      </c>
      <c r="J408" s="218">
        <v>11</v>
      </c>
      <c r="K408" s="218">
        <v>9</v>
      </c>
      <c r="L408" s="218">
        <v>12</v>
      </c>
      <c r="M408" s="218">
        <v>16</v>
      </c>
      <c r="N408" s="218">
        <v>14</v>
      </c>
      <c r="O408" s="218">
        <v>16</v>
      </c>
      <c r="P408" s="218">
        <v>6</v>
      </c>
      <c r="R408" s="119"/>
      <c r="S408" s="119"/>
      <c r="T408" s="119"/>
      <c r="U408" s="119"/>
    </row>
    <row r="409" spans="1:21" x14ac:dyDescent="0.2">
      <c r="A409" s="217" t="s">
        <v>252</v>
      </c>
      <c r="B409" s="120">
        <v>7</v>
      </c>
      <c r="C409" s="53">
        <v>7</v>
      </c>
      <c r="D409" s="53">
        <v>7</v>
      </c>
      <c r="E409" s="53">
        <v>0</v>
      </c>
      <c r="F409" s="53">
        <v>0</v>
      </c>
      <c r="G409" s="53">
        <v>0</v>
      </c>
      <c r="H409" s="53">
        <v>0</v>
      </c>
      <c r="I409" s="53">
        <v>1</v>
      </c>
      <c r="J409" s="53">
        <v>1</v>
      </c>
      <c r="K409" s="53">
        <v>0</v>
      </c>
      <c r="L409" s="53">
        <v>0</v>
      </c>
      <c r="M409" s="53">
        <v>2</v>
      </c>
      <c r="N409" s="53">
        <v>2</v>
      </c>
      <c r="O409" s="53">
        <v>1</v>
      </c>
      <c r="P409" s="53">
        <v>0</v>
      </c>
      <c r="R409" s="119"/>
      <c r="S409" s="119"/>
      <c r="T409" s="119"/>
      <c r="U409" s="119"/>
    </row>
    <row r="410" spans="1:21" x14ac:dyDescent="0.2">
      <c r="A410" s="217" t="s">
        <v>253</v>
      </c>
      <c r="B410" s="120">
        <v>0</v>
      </c>
      <c r="C410" s="53">
        <v>0</v>
      </c>
      <c r="D410" s="53">
        <v>0</v>
      </c>
      <c r="E410" s="53">
        <v>0</v>
      </c>
      <c r="F410" s="53">
        <v>0</v>
      </c>
      <c r="G410" s="53">
        <v>0</v>
      </c>
      <c r="H410" s="53">
        <v>0</v>
      </c>
      <c r="I410" s="53">
        <v>0</v>
      </c>
      <c r="J410" s="53">
        <v>0</v>
      </c>
      <c r="K410" s="53">
        <v>0</v>
      </c>
      <c r="L410" s="53">
        <v>0</v>
      </c>
      <c r="M410" s="53">
        <v>0</v>
      </c>
      <c r="N410" s="53">
        <v>0</v>
      </c>
      <c r="O410" s="53">
        <v>0</v>
      </c>
      <c r="P410" s="53">
        <v>0</v>
      </c>
      <c r="R410" s="119"/>
      <c r="S410" s="119"/>
      <c r="T410" s="119"/>
      <c r="U410" s="119"/>
    </row>
    <row r="411" spans="1:21" x14ac:dyDescent="0.2">
      <c r="A411" s="217" t="s">
        <v>254</v>
      </c>
      <c r="B411" s="120">
        <v>83</v>
      </c>
      <c r="C411" s="53">
        <v>72</v>
      </c>
      <c r="D411" s="53">
        <v>67</v>
      </c>
      <c r="E411" s="53">
        <v>5</v>
      </c>
      <c r="F411" s="53">
        <v>5</v>
      </c>
      <c r="G411" s="53">
        <v>6</v>
      </c>
      <c r="H411" s="53">
        <v>6</v>
      </c>
      <c r="I411" s="53">
        <v>15</v>
      </c>
      <c r="J411" s="53">
        <v>7</v>
      </c>
      <c r="K411" s="53">
        <v>8</v>
      </c>
      <c r="L411" s="53">
        <v>10</v>
      </c>
      <c r="M411" s="53">
        <v>3</v>
      </c>
      <c r="N411" s="53">
        <v>8</v>
      </c>
      <c r="O411" s="53">
        <v>7</v>
      </c>
      <c r="P411" s="53">
        <v>3</v>
      </c>
      <c r="R411" s="119"/>
      <c r="S411" s="119"/>
      <c r="T411" s="119"/>
      <c r="U411" s="119"/>
    </row>
    <row r="412" spans="1:21" x14ac:dyDescent="0.2">
      <c r="A412" s="217" t="s">
        <v>255</v>
      </c>
      <c r="B412" s="120">
        <v>103</v>
      </c>
      <c r="C412" s="53">
        <v>94</v>
      </c>
      <c r="D412" s="53">
        <v>92</v>
      </c>
      <c r="E412" s="53">
        <v>4</v>
      </c>
      <c r="F412" s="53">
        <v>1</v>
      </c>
      <c r="G412" s="53">
        <v>5</v>
      </c>
      <c r="H412" s="53">
        <v>4</v>
      </c>
      <c r="I412" s="53">
        <v>12</v>
      </c>
      <c r="J412" s="53">
        <v>12</v>
      </c>
      <c r="K412" s="53">
        <v>10</v>
      </c>
      <c r="L412" s="53">
        <v>10</v>
      </c>
      <c r="M412" s="53">
        <v>11</v>
      </c>
      <c r="N412" s="53">
        <v>16</v>
      </c>
      <c r="O412" s="53">
        <v>9</v>
      </c>
      <c r="P412" s="53">
        <v>8</v>
      </c>
      <c r="R412" s="119"/>
      <c r="S412" s="119"/>
      <c r="T412" s="119"/>
      <c r="U412" s="119"/>
    </row>
    <row r="413" spans="1:21" x14ac:dyDescent="0.2">
      <c r="A413" s="217" t="s">
        <v>256</v>
      </c>
      <c r="B413" s="120">
        <v>67</v>
      </c>
      <c r="C413" s="53">
        <v>62</v>
      </c>
      <c r="D413" s="53">
        <v>60</v>
      </c>
      <c r="E413" s="53">
        <v>3</v>
      </c>
      <c r="F413" s="53">
        <v>2</v>
      </c>
      <c r="G413" s="53">
        <v>2</v>
      </c>
      <c r="H413" s="53">
        <v>1</v>
      </c>
      <c r="I413" s="53">
        <v>8</v>
      </c>
      <c r="J413" s="53">
        <v>3</v>
      </c>
      <c r="K413" s="53">
        <v>8</v>
      </c>
      <c r="L413" s="53">
        <v>9</v>
      </c>
      <c r="M413" s="53">
        <v>5</v>
      </c>
      <c r="N413" s="53">
        <v>13</v>
      </c>
      <c r="O413" s="53">
        <v>10</v>
      </c>
      <c r="P413" s="53">
        <v>3</v>
      </c>
      <c r="R413" s="119"/>
      <c r="S413" s="119"/>
      <c r="T413" s="119"/>
      <c r="U413" s="119"/>
    </row>
    <row r="414" spans="1:21" x14ac:dyDescent="0.2">
      <c r="A414" s="217" t="s">
        <v>257</v>
      </c>
      <c r="B414" s="120">
        <v>83</v>
      </c>
      <c r="C414" s="53">
        <v>73</v>
      </c>
      <c r="D414" s="53">
        <v>70</v>
      </c>
      <c r="E414" s="53">
        <v>8</v>
      </c>
      <c r="F414" s="53">
        <v>3</v>
      </c>
      <c r="G414" s="53">
        <v>2</v>
      </c>
      <c r="H414" s="53">
        <v>0</v>
      </c>
      <c r="I414" s="53">
        <v>10</v>
      </c>
      <c r="J414" s="53">
        <v>11</v>
      </c>
      <c r="K414" s="53">
        <v>6</v>
      </c>
      <c r="L414" s="53">
        <v>13</v>
      </c>
      <c r="M414" s="53">
        <v>7</v>
      </c>
      <c r="N414" s="53">
        <v>12</v>
      </c>
      <c r="O414" s="53">
        <v>6</v>
      </c>
      <c r="P414" s="53">
        <v>5</v>
      </c>
      <c r="R414" s="119"/>
      <c r="S414" s="119"/>
      <c r="T414" s="119"/>
      <c r="U414" s="119"/>
    </row>
    <row r="415" spans="1:21" x14ac:dyDescent="0.2">
      <c r="A415" s="217" t="s">
        <v>258</v>
      </c>
      <c r="B415" s="120">
        <v>59</v>
      </c>
      <c r="C415" s="53">
        <v>54</v>
      </c>
      <c r="D415" s="53">
        <v>50</v>
      </c>
      <c r="E415" s="53">
        <v>4</v>
      </c>
      <c r="F415" s="53">
        <v>3</v>
      </c>
      <c r="G415" s="53">
        <v>1</v>
      </c>
      <c r="H415" s="53">
        <v>3</v>
      </c>
      <c r="I415" s="53">
        <v>5</v>
      </c>
      <c r="J415" s="53">
        <v>5</v>
      </c>
      <c r="K415" s="53">
        <v>4</v>
      </c>
      <c r="L415" s="53">
        <v>6</v>
      </c>
      <c r="M415" s="53">
        <v>5</v>
      </c>
      <c r="N415" s="53">
        <v>5</v>
      </c>
      <c r="O415" s="53">
        <v>10</v>
      </c>
      <c r="P415" s="53">
        <v>7</v>
      </c>
      <c r="R415" s="119"/>
      <c r="S415" s="119"/>
      <c r="T415" s="119"/>
      <c r="U415" s="119"/>
    </row>
    <row r="416" spans="1:21" x14ac:dyDescent="0.2">
      <c r="A416" s="217">
        <v>44303</v>
      </c>
      <c r="B416" s="120">
        <v>8</v>
      </c>
      <c r="C416" s="53">
        <v>8</v>
      </c>
      <c r="D416" s="53">
        <v>8</v>
      </c>
      <c r="E416" s="53">
        <v>0</v>
      </c>
      <c r="F416" s="53">
        <v>0</v>
      </c>
      <c r="G416" s="53">
        <v>0</v>
      </c>
      <c r="H416" s="53">
        <v>0</v>
      </c>
      <c r="I416" s="53">
        <v>0</v>
      </c>
      <c r="J416" s="53">
        <v>0</v>
      </c>
      <c r="K416" s="53">
        <v>1</v>
      </c>
      <c r="L416" s="53">
        <v>4</v>
      </c>
      <c r="M416" s="53">
        <v>2</v>
      </c>
      <c r="N416" s="53">
        <v>0</v>
      </c>
      <c r="O416" s="53">
        <v>0</v>
      </c>
      <c r="P416" s="53">
        <v>1</v>
      </c>
      <c r="R416" s="119"/>
      <c r="S416" s="119"/>
      <c r="T416" s="119"/>
      <c r="U416" s="119"/>
    </row>
    <row r="417" spans="1:21" x14ac:dyDescent="0.2">
      <c r="A417" s="217">
        <v>44304</v>
      </c>
      <c r="B417" s="120">
        <v>1</v>
      </c>
      <c r="C417" s="53">
        <v>1</v>
      </c>
      <c r="D417" s="53">
        <v>1</v>
      </c>
      <c r="E417" s="53">
        <v>0</v>
      </c>
      <c r="F417" s="53">
        <v>0</v>
      </c>
      <c r="G417" s="53">
        <v>0</v>
      </c>
      <c r="H417" s="53">
        <v>0</v>
      </c>
      <c r="I417" s="53">
        <v>0</v>
      </c>
      <c r="J417" s="53">
        <v>0</v>
      </c>
      <c r="K417" s="53">
        <v>1</v>
      </c>
      <c r="L417" s="53">
        <v>0</v>
      </c>
      <c r="M417" s="53">
        <v>0</v>
      </c>
      <c r="N417" s="53">
        <v>0</v>
      </c>
      <c r="O417" s="53">
        <v>0</v>
      </c>
      <c r="P417" s="53">
        <v>0</v>
      </c>
      <c r="R417" s="119"/>
      <c r="S417" s="119"/>
      <c r="T417" s="119"/>
      <c r="U417" s="119"/>
    </row>
    <row r="418" spans="1:21" x14ac:dyDescent="0.2">
      <c r="A418" s="217">
        <v>44305</v>
      </c>
      <c r="B418" s="120">
        <v>47</v>
      </c>
      <c r="C418" s="53">
        <v>43</v>
      </c>
      <c r="D418" s="53">
        <v>39</v>
      </c>
      <c r="E418" s="53">
        <v>2</v>
      </c>
      <c r="F418" s="53">
        <v>4</v>
      </c>
      <c r="G418" s="53">
        <v>2</v>
      </c>
      <c r="H418" s="53">
        <v>3</v>
      </c>
      <c r="I418" s="53">
        <v>8</v>
      </c>
      <c r="J418" s="53">
        <v>5</v>
      </c>
      <c r="K418" s="53">
        <v>1</v>
      </c>
      <c r="L418" s="53">
        <v>5</v>
      </c>
      <c r="M418" s="53">
        <v>1</v>
      </c>
      <c r="N418" s="53">
        <v>10</v>
      </c>
      <c r="O418" s="53">
        <v>4</v>
      </c>
      <c r="P418" s="53">
        <v>2</v>
      </c>
      <c r="R418" s="119"/>
      <c r="S418" s="119"/>
      <c r="T418" s="119"/>
      <c r="U418" s="119"/>
    </row>
    <row r="419" spans="1:21" x14ac:dyDescent="0.2">
      <c r="A419" s="217">
        <v>44306</v>
      </c>
      <c r="B419" s="120">
        <v>73</v>
      </c>
      <c r="C419" s="53">
        <v>66</v>
      </c>
      <c r="D419" s="53">
        <v>62</v>
      </c>
      <c r="E419" s="53">
        <v>3</v>
      </c>
      <c r="F419" s="53">
        <v>3</v>
      </c>
      <c r="G419" s="53">
        <v>4</v>
      </c>
      <c r="H419" s="53">
        <v>2</v>
      </c>
      <c r="I419" s="53">
        <v>8</v>
      </c>
      <c r="J419" s="53">
        <v>12</v>
      </c>
      <c r="K419" s="53">
        <v>5</v>
      </c>
      <c r="L419" s="53">
        <v>4</v>
      </c>
      <c r="M419" s="53">
        <v>8</v>
      </c>
      <c r="N419" s="53">
        <v>14</v>
      </c>
      <c r="O419" s="53">
        <v>9</v>
      </c>
      <c r="P419" s="53">
        <v>0</v>
      </c>
      <c r="R419" s="119"/>
      <c r="S419" s="119"/>
      <c r="T419" s="119"/>
      <c r="U419" s="119"/>
    </row>
    <row r="420" spans="1:21" x14ac:dyDescent="0.2">
      <c r="A420" s="217">
        <v>44307</v>
      </c>
      <c r="B420" s="120">
        <v>56</v>
      </c>
      <c r="C420" s="53">
        <v>50</v>
      </c>
      <c r="D420" s="53">
        <v>45</v>
      </c>
      <c r="E420" s="53">
        <v>6</v>
      </c>
      <c r="F420" s="53">
        <v>4</v>
      </c>
      <c r="G420" s="53">
        <v>0</v>
      </c>
      <c r="H420" s="53">
        <v>0</v>
      </c>
      <c r="I420" s="53">
        <v>4</v>
      </c>
      <c r="J420" s="53">
        <v>14</v>
      </c>
      <c r="K420" s="53">
        <v>7</v>
      </c>
      <c r="L420" s="53">
        <v>7</v>
      </c>
      <c r="M420" s="53">
        <v>7</v>
      </c>
      <c r="N420" s="53">
        <v>2</v>
      </c>
      <c r="O420" s="53">
        <v>4</v>
      </c>
      <c r="P420" s="53">
        <v>0</v>
      </c>
      <c r="R420" s="119"/>
      <c r="S420" s="119"/>
      <c r="T420" s="119"/>
      <c r="U420" s="119"/>
    </row>
    <row r="421" spans="1:21" x14ac:dyDescent="0.2">
      <c r="A421" s="217">
        <v>44308</v>
      </c>
      <c r="B421" s="120">
        <v>43</v>
      </c>
      <c r="C421" s="53">
        <v>41</v>
      </c>
      <c r="D421" s="53">
        <v>39</v>
      </c>
      <c r="E421" s="53">
        <v>1</v>
      </c>
      <c r="F421" s="53">
        <v>2</v>
      </c>
      <c r="G421" s="53">
        <v>1</v>
      </c>
      <c r="H421" s="53">
        <v>1</v>
      </c>
      <c r="I421" s="53">
        <v>4</v>
      </c>
      <c r="J421" s="53">
        <v>6</v>
      </c>
      <c r="K421" s="53">
        <v>3</v>
      </c>
      <c r="L421" s="53">
        <v>2</v>
      </c>
      <c r="M421" s="53">
        <v>9</v>
      </c>
      <c r="N421" s="53">
        <v>5</v>
      </c>
      <c r="O421" s="53">
        <v>7</v>
      </c>
      <c r="P421" s="53">
        <v>2</v>
      </c>
      <c r="R421" s="119"/>
      <c r="S421" s="119"/>
      <c r="T421" s="119"/>
      <c r="U421" s="119"/>
    </row>
    <row r="422" spans="1:21" x14ac:dyDescent="0.2">
      <c r="A422" s="217">
        <v>44309</v>
      </c>
      <c r="B422" s="120">
        <v>61</v>
      </c>
      <c r="C422" s="53">
        <v>51</v>
      </c>
      <c r="D422" s="53">
        <v>50</v>
      </c>
      <c r="E422" s="53">
        <v>10</v>
      </c>
      <c r="F422" s="53">
        <v>1</v>
      </c>
      <c r="G422" s="53">
        <v>0</v>
      </c>
      <c r="H422" s="53">
        <v>0</v>
      </c>
      <c r="I422" s="53">
        <v>5</v>
      </c>
      <c r="J422" s="53">
        <v>12</v>
      </c>
      <c r="K422" s="53">
        <v>2</v>
      </c>
      <c r="L422" s="53">
        <v>8</v>
      </c>
      <c r="M422" s="53">
        <v>6</v>
      </c>
      <c r="N422" s="53">
        <v>8</v>
      </c>
      <c r="O422" s="53">
        <v>8</v>
      </c>
      <c r="P422" s="53">
        <v>1</v>
      </c>
      <c r="R422" s="119"/>
      <c r="S422" s="119"/>
      <c r="T422" s="119"/>
      <c r="U422" s="119"/>
    </row>
    <row r="423" spans="1:21" x14ac:dyDescent="0.2">
      <c r="A423" s="217" t="s">
        <v>259</v>
      </c>
      <c r="B423" s="120">
        <v>6</v>
      </c>
      <c r="C423" s="53">
        <v>5</v>
      </c>
      <c r="D423" s="53">
        <v>5</v>
      </c>
      <c r="E423" s="53">
        <v>1</v>
      </c>
      <c r="F423" s="53">
        <v>0</v>
      </c>
      <c r="G423" s="53">
        <v>0</v>
      </c>
      <c r="H423" s="53">
        <v>0</v>
      </c>
      <c r="I423" s="53">
        <v>1</v>
      </c>
      <c r="J423" s="53">
        <v>1</v>
      </c>
      <c r="K423" s="53">
        <v>0</v>
      </c>
      <c r="L423" s="53">
        <v>2</v>
      </c>
      <c r="M423" s="53">
        <v>0</v>
      </c>
      <c r="N423" s="53">
        <v>0</v>
      </c>
      <c r="O423" s="53">
        <v>1</v>
      </c>
      <c r="P423" s="53">
        <v>0</v>
      </c>
      <c r="R423" s="119"/>
      <c r="S423" s="119"/>
      <c r="T423" s="119"/>
      <c r="U423" s="119"/>
    </row>
    <row r="424" spans="1:21" x14ac:dyDescent="0.2">
      <c r="A424" s="217" t="s">
        <v>260</v>
      </c>
      <c r="B424" s="120">
        <v>1</v>
      </c>
      <c r="C424" s="53">
        <v>1</v>
      </c>
      <c r="D424" s="53">
        <v>1</v>
      </c>
      <c r="E424" s="53">
        <v>0</v>
      </c>
      <c r="F424" s="53">
        <v>0</v>
      </c>
      <c r="G424" s="53">
        <v>0</v>
      </c>
      <c r="H424" s="53">
        <v>0</v>
      </c>
      <c r="I424" s="53">
        <v>1</v>
      </c>
      <c r="J424" s="53">
        <v>0</v>
      </c>
      <c r="K424" s="53">
        <v>0</v>
      </c>
      <c r="L424" s="53">
        <v>0</v>
      </c>
      <c r="M424" s="53">
        <v>0</v>
      </c>
      <c r="N424" s="53">
        <v>0</v>
      </c>
      <c r="O424" s="53">
        <v>0</v>
      </c>
      <c r="P424" s="53">
        <v>0</v>
      </c>
      <c r="R424" s="119"/>
      <c r="S424" s="119"/>
      <c r="T424" s="119"/>
      <c r="U424" s="119"/>
    </row>
    <row r="425" spans="1:21" x14ac:dyDescent="0.2">
      <c r="A425" s="217" t="s">
        <v>261</v>
      </c>
      <c r="B425" s="120">
        <v>50</v>
      </c>
      <c r="C425" s="53">
        <v>41</v>
      </c>
      <c r="D425" s="53">
        <v>38</v>
      </c>
      <c r="E425" s="53">
        <v>7</v>
      </c>
      <c r="F425" s="53">
        <v>3</v>
      </c>
      <c r="G425" s="53">
        <v>2</v>
      </c>
      <c r="H425" s="53">
        <v>3</v>
      </c>
      <c r="I425" s="53">
        <v>2</v>
      </c>
      <c r="J425" s="53">
        <v>5</v>
      </c>
      <c r="K425" s="53">
        <v>3</v>
      </c>
      <c r="L425" s="53">
        <v>3</v>
      </c>
      <c r="M425" s="53">
        <v>5</v>
      </c>
      <c r="N425" s="53">
        <v>10</v>
      </c>
      <c r="O425" s="53">
        <v>4</v>
      </c>
      <c r="P425" s="53">
        <v>3</v>
      </c>
      <c r="R425" s="119"/>
      <c r="S425" s="119"/>
      <c r="T425" s="119"/>
      <c r="U425" s="119"/>
    </row>
    <row r="426" spans="1:21" x14ac:dyDescent="0.2">
      <c r="A426" s="217" t="s">
        <v>262</v>
      </c>
      <c r="B426" s="120">
        <v>43</v>
      </c>
      <c r="C426" s="53">
        <v>40</v>
      </c>
      <c r="D426" s="53">
        <v>38</v>
      </c>
      <c r="E426" s="53">
        <v>2</v>
      </c>
      <c r="F426" s="53">
        <v>2</v>
      </c>
      <c r="G426" s="53">
        <v>1</v>
      </c>
      <c r="H426" s="53">
        <v>1</v>
      </c>
      <c r="I426" s="53">
        <v>8</v>
      </c>
      <c r="J426" s="53">
        <v>5</v>
      </c>
      <c r="K426" s="53">
        <v>4</v>
      </c>
      <c r="L426" s="53">
        <v>7</v>
      </c>
      <c r="M426" s="53">
        <v>0</v>
      </c>
      <c r="N426" s="53">
        <v>2</v>
      </c>
      <c r="O426" s="53">
        <v>10</v>
      </c>
      <c r="P426" s="53">
        <v>1</v>
      </c>
      <c r="R426" s="119"/>
      <c r="S426" s="119"/>
      <c r="T426" s="119"/>
      <c r="U426" s="119"/>
    </row>
    <row r="427" spans="1:21" x14ac:dyDescent="0.2">
      <c r="A427" s="217" t="s">
        <v>263</v>
      </c>
      <c r="B427" s="120">
        <v>52</v>
      </c>
      <c r="C427" s="53">
        <v>42</v>
      </c>
      <c r="D427" s="53">
        <v>41</v>
      </c>
      <c r="E427" s="53">
        <v>7</v>
      </c>
      <c r="F427" s="53">
        <v>1</v>
      </c>
      <c r="G427" s="53">
        <v>3</v>
      </c>
      <c r="H427" s="53">
        <v>2</v>
      </c>
      <c r="I427" s="53">
        <v>4</v>
      </c>
      <c r="J427" s="53">
        <v>6</v>
      </c>
      <c r="K427" s="53">
        <v>8</v>
      </c>
      <c r="L427" s="53">
        <v>8</v>
      </c>
      <c r="M427" s="53">
        <v>6</v>
      </c>
      <c r="N427" s="53">
        <v>4</v>
      </c>
      <c r="O427" s="53">
        <v>3</v>
      </c>
      <c r="P427" s="53">
        <v>0</v>
      </c>
      <c r="R427" s="119"/>
      <c r="S427" s="119"/>
      <c r="T427" s="119"/>
      <c r="U427" s="119"/>
    </row>
    <row r="428" spans="1:21" x14ac:dyDescent="0.2">
      <c r="A428" s="217" t="s">
        <v>264</v>
      </c>
      <c r="B428" s="120">
        <v>32</v>
      </c>
      <c r="C428" s="53">
        <v>32</v>
      </c>
      <c r="D428" s="53">
        <v>32</v>
      </c>
      <c r="E428" s="53">
        <v>0</v>
      </c>
      <c r="F428" s="53">
        <v>0</v>
      </c>
      <c r="G428" s="53">
        <v>0</v>
      </c>
      <c r="H428" s="53">
        <v>3</v>
      </c>
      <c r="I428" s="53">
        <v>5</v>
      </c>
      <c r="J428" s="53">
        <v>0</v>
      </c>
      <c r="K428" s="53">
        <v>4</v>
      </c>
      <c r="L428" s="53">
        <v>3</v>
      </c>
      <c r="M428" s="53">
        <v>3</v>
      </c>
      <c r="N428" s="53">
        <v>8</v>
      </c>
      <c r="O428" s="53">
        <v>4</v>
      </c>
      <c r="P428" s="53">
        <v>2</v>
      </c>
      <c r="R428" s="119"/>
      <c r="S428" s="119"/>
      <c r="T428" s="119"/>
      <c r="U428" s="119"/>
    </row>
    <row r="429" spans="1:21" x14ac:dyDescent="0.2">
      <c r="A429" s="217" t="s">
        <v>265</v>
      </c>
      <c r="B429" s="120">
        <v>49</v>
      </c>
      <c r="C429" s="53">
        <v>44</v>
      </c>
      <c r="D429" s="53">
        <v>43</v>
      </c>
      <c r="E429" s="53">
        <v>3</v>
      </c>
      <c r="F429" s="53">
        <v>1</v>
      </c>
      <c r="G429" s="53">
        <v>2</v>
      </c>
      <c r="H429" s="53">
        <v>4</v>
      </c>
      <c r="I429" s="53">
        <v>7</v>
      </c>
      <c r="J429" s="53">
        <v>3</v>
      </c>
      <c r="K429" s="53">
        <v>2</v>
      </c>
      <c r="L429" s="53">
        <v>1</v>
      </c>
      <c r="M429" s="53">
        <v>6</v>
      </c>
      <c r="N429" s="53">
        <v>9</v>
      </c>
      <c r="O429" s="53">
        <v>7</v>
      </c>
      <c r="P429" s="53">
        <v>4</v>
      </c>
      <c r="R429" s="119"/>
      <c r="S429" s="119"/>
      <c r="T429" s="119"/>
      <c r="U429" s="119"/>
    </row>
    <row r="430" spans="1:21" x14ac:dyDescent="0.2">
      <c r="A430" s="217">
        <v>44317</v>
      </c>
      <c r="B430" s="120">
        <v>5</v>
      </c>
      <c r="C430" s="53">
        <v>5</v>
      </c>
      <c r="D430" s="53">
        <v>5</v>
      </c>
      <c r="E430" s="53">
        <v>0</v>
      </c>
      <c r="F430" s="53">
        <v>0</v>
      </c>
      <c r="G430" s="53">
        <v>0</v>
      </c>
      <c r="H430" s="53">
        <v>0</v>
      </c>
      <c r="I430" s="53">
        <v>1</v>
      </c>
      <c r="J430" s="53">
        <v>0</v>
      </c>
      <c r="K430" s="53">
        <v>1</v>
      </c>
      <c r="L430" s="53">
        <v>1</v>
      </c>
      <c r="M430" s="53">
        <v>2</v>
      </c>
      <c r="N430" s="53">
        <v>0</v>
      </c>
      <c r="O430" s="53">
        <v>0</v>
      </c>
      <c r="P430" s="53">
        <v>0</v>
      </c>
      <c r="R430" s="119"/>
      <c r="S430" s="119"/>
      <c r="T430" s="119"/>
      <c r="U430" s="119"/>
    </row>
    <row r="431" spans="1:21" x14ac:dyDescent="0.2">
      <c r="A431" s="217">
        <v>44318</v>
      </c>
      <c r="B431" s="120">
        <v>0</v>
      </c>
      <c r="C431" s="53">
        <v>0</v>
      </c>
      <c r="D431" s="53">
        <v>0</v>
      </c>
      <c r="E431" s="53">
        <v>0</v>
      </c>
      <c r="F431" s="53">
        <v>0</v>
      </c>
      <c r="G431" s="53">
        <v>0</v>
      </c>
      <c r="H431" s="53">
        <v>0</v>
      </c>
      <c r="I431" s="53">
        <v>0</v>
      </c>
      <c r="J431" s="53">
        <v>0</v>
      </c>
      <c r="K431" s="53">
        <v>0</v>
      </c>
      <c r="L431" s="53">
        <v>0</v>
      </c>
      <c r="M431" s="53">
        <v>0</v>
      </c>
      <c r="N431" s="53">
        <v>0</v>
      </c>
      <c r="O431" s="53">
        <v>0</v>
      </c>
      <c r="P431" s="53">
        <v>0</v>
      </c>
      <c r="R431" s="119"/>
      <c r="S431" s="119"/>
      <c r="T431" s="119"/>
      <c r="U431" s="119"/>
    </row>
    <row r="432" spans="1:21" x14ac:dyDescent="0.2">
      <c r="A432" s="217">
        <v>44319</v>
      </c>
      <c r="B432" s="120">
        <v>0</v>
      </c>
      <c r="C432" s="53">
        <v>0</v>
      </c>
      <c r="D432" s="53">
        <v>0</v>
      </c>
      <c r="E432" s="53">
        <v>0</v>
      </c>
      <c r="F432" s="53">
        <v>0</v>
      </c>
      <c r="G432" s="53">
        <v>0</v>
      </c>
      <c r="H432" s="53">
        <v>0</v>
      </c>
      <c r="I432" s="53">
        <v>0</v>
      </c>
      <c r="J432" s="53">
        <v>0</v>
      </c>
      <c r="K432" s="53">
        <v>0</v>
      </c>
      <c r="L432" s="53">
        <v>0</v>
      </c>
      <c r="M432" s="53">
        <v>0</v>
      </c>
      <c r="N432" s="53">
        <v>0</v>
      </c>
      <c r="O432" s="53">
        <v>0</v>
      </c>
      <c r="P432" s="53">
        <v>0</v>
      </c>
      <c r="R432" s="119"/>
      <c r="S432" s="119"/>
      <c r="T432" s="119"/>
      <c r="U432" s="119"/>
    </row>
    <row r="433" spans="1:21" x14ac:dyDescent="0.2">
      <c r="A433" s="217">
        <v>44320</v>
      </c>
      <c r="B433" s="120">
        <v>26</v>
      </c>
      <c r="C433" s="53">
        <v>26</v>
      </c>
      <c r="D433" s="53">
        <v>24</v>
      </c>
      <c r="E433" s="53">
        <v>0</v>
      </c>
      <c r="F433" s="53">
        <v>2</v>
      </c>
      <c r="G433" s="53">
        <v>0</v>
      </c>
      <c r="H433" s="53">
        <v>0</v>
      </c>
      <c r="I433" s="53">
        <v>2</v>
      </c>
      <c r="J433" s="53">
        <v>2</v>
      </c>
      <c r="K433" s="53">
        <v>2</v>
      </c>
      <c r="L433" s="53">
        <v>3</v>
      </c>
      <c r="M433" s="53">
        <v>3</v>
      </c>
      <c r="N433" s="53">
        <v>6</v>
      </c>
      <c r="O433" s="53">
        <v>3</v>
      </c>
      <c r="P433" s="53">
        <v>3</v>
      </c>
      <c r="R433" s="119"/>
      <c r="S433" s="119"/>
      <c r="T433" s="119"/>
      <c r="U433" s="119"/>
    </row>
    <row r="434" spans="1:21" x14ac:dyDescent="0.2">
      <c r="A434" s="217">
        <v>44321</v>
      </c>
      <c r="B434" s="120">
        <v>38</v>
      </c>
      <c r="C434" s="53">
        <v>33</v>
      </c>
      <c r="D434" s="53">
        <v>32</v>
      </c>
      <c r="E434" s="53">
        <v>4</v>
      </c>
      <c r="F434" s="53">
        <v>1</v>
      </c>
      <c r="G434" s="53">
        <v>1</v>
      </c>
      <c r="H434" s="53">
        <v>1</v>
      </c>
      <c r="I434" s="53">
        <v>3</v>
      </c>
      <c r="J434" s="53">
        <v>5</v>
      </c>
      <c r="K434" s="53">
        <v>3</v>
      </c>
      <c r="L434" s="53">
        <v>2</v>
      </c>
      <c r="M434" s="53">
        <v>2</v>
      </c>
      <c r="N434" s="53">
        <v>9</v>
      </c>
      <c r="O434" s="53">
        <v>4</v>
      </c>
      <c r="P434" s="53">
        <v>3</v>
      </c>
      <c r="R434" s="119"/>
      <c r="S434" s="119"/>
      <c r="T434" s="119"/>
      <c r="U434" s="119"/>
    </row>
    <row r="435" spans="1:21" x14ac:dyDescent="0.2">
      <c r="A435" s="217">
        <v>44322</v>
      </c>
      <c r="B435" s="120">
        <v>43</v>
      </c>
      <c r="C435" s="53">
        <v>41</v>
      </c>
      <c r="D435" s="53">
        <v>39</v>
      </c>
      <c r="E435" s="53">
        <v>1</v>
      </c>
      <c r="F435" s="53">
        <v>2</v>
      </c>
      <c r="G435" s="53">
        <v>1</v>
      </c>
      <c r="H435" s="53">
        <v>1</v>
      </c>
      <c r="I435" s="53">
        <v>1</v>
      </c>
      <c r="J435" s="53">
        <v>3</v>
      </c>
      <c r="K435" s="53">
        <v>2</v>
      </c>
      <c r="L435" s="53">
        <v>3</v>
      </c>
      <c r="M435" s="53">
        <v>5</v>
      </c>
      <c r="N435" s="53">
        <v>11</v>
      </c>
      <c r="O435" s="53">
        <v>7</v>
      </c>
      <c r="P435" s="53">
        <v>6</v>
      </c>
      <c r="R435" s="119"/>
      <c r="S435" s="119"/>
      <c r="T435" s="119"/>
      <c r="U435" s="119"/>
    </row>
    <row r="436" spans="1:21" x14ac:dyDescent="0.2">
      <c r="A436" s="217">
        <v>44323</v>
      </c>
      <c r="B436" s="120">
        <v>26</v>
      </c>
      <c r="C436" s="53">
        <v>24</v>
      </c>
      <c r="D436" s="53">
        <v>24</v>
      </c>
      <c r="E436" s="53">
        <v>1</v>
      </c>
      <c r="F436" s="53">
        <v>0</v>
      </c>
      <c r="G436" s="53">
        <v>1</v>
      </c>
      <c r="H436" s="53">
        <v>1</v>
      </c>
      <c r="I436" s="53">
        <v>9</v>
      </c>
      <c r="J436" s="53">
        <v>2</v>
      </c>
      <c r="K436" s="53">
        <v>2</v>
      </c>
      <c r="L436" s="53">
        <v>2</v>
      </c>
      <c r="M436" s="53">
        <v>1</v>
      </c>
      <c r="N436" s="53">
        <v>1</v>
      </c>
      <c r="O436" s="53">
        <v>3</v>
      </c>
      <c r="P436" s="53">
        <v>3</v>
      </c>
      <c r="R436" s="119"/>
      <c r="S436" s="119"/>
      <c r="T436" s="119"/>
      <c r="U436" s="119"/>
    </row>
    <row r="437" spans="1:21" x14ac:dyDescent="0.2">
      <c r="A437" s="217">
        <v>44324</v>
      </c>
      <c r="B437" s="120">
        <v>3</v>
      </c>
      <c r="C437" s="53">
        <v>2</v>
      </c>
      <c r="D437" s="53">
        <v>2</v>
      </c>
      <c r="E437" s="53">
        <v>1</v>
      </c>
      <c r="F437" s="53">
        <v>0</v>
      </c>
      <c r="G437" s="53">
        <v>0</v>
      </c>
      <c r="H437" s="53">
        <v>0</v>
      </c>
      <c r="I437" s="53">
        <v>0</v>
      </c>
      <c r="J437" s="53">
        <v>1</v>
      </c>
      <c r="K437" s="53">
        <v>1</v>
      </c>
      <c r="L437" s="53">
        <v>0</v>
      </c>
      <c r="M437" s="53">
        <v>0</v>
      </c>
      <c r="N437" s="53">
        <v>0</v>
      </c>
      <c r="O437" s="53">
        <v>0</v>
      </c>
      <c r="P437" s="53">
        <v>0</v>
      </c>
      <c r="R437" s="119"/>
      <c r="S437" s="119"/>
      <c r="T437" s="119"/>
      <c r="U437" s="119"/>
    </row>
    <row r="438" spans="1:21" x14ac:dyDescent="0.2">
      <c r="A438" s="217">
        <v>44325</v>
      </c>
      <c r="B438" s="120">
        <v>2</v>
      </c>
      <c r="C438" s="53">
        <v>2</v>
      </c>
      <c r="D438" s="53">
        <v>2</v>
      </c>
      <c r="E438" s="53">
        <v>0</v>
      </c>
      <c r="F438" s="53">
        <v>0</v>
      </c>
      <c r="G438" s="53">
        <v>0</v>
      </c>
      <c r="H438" s="53">
        <v>0</v>
      </c>
      <c r="I438" s="53">
        <v>0</v>
      </c>
      <c r="J438" s="53">
        <v>1</v>
      </c>
      <c r="K438" s="53">
        <v>0</v>
      </c>
      <c r="L438" s="53">
        <v>0</v>
      </c>
      <c r="M438" s="53">
        <v>1</v>
      </c>
      <c r="N438" s="53">
        <v>0</v>
      </c>
      <c r="O438" s="53">
        <v>0</v>
      </c>
      <c r="P438" s="53">
        <v>0</v>
      </c>
      <c r="R438" s="119"/>
      <c r="S438" s="119"/>
      <c r="T438" s="119"/>
      <c r="U438" s="119"/>
    </row>
    <row r="439" spans="1:21" x14ac:dyDescent="0.2">
      <c r="A439" s="217">
        <v>44326</v>
      </c>
      <c r="B439" s="120">
        <v>31</v>
      </c>
      <c r="C439" s="53">
        <v>30</v>
      </c>
      <c r="D439" s="53">
        <v>30</v>
      </c>
      <c r="E439" s="53">
        <v>0</v>
      </c>
      <c r="F439" s="53">
        <v>0</v>
      </c>
      <c r="G439" s="53">
        <v>1</v>
      </c>
      <c r="H439" s="53">
        <v>1</v>
      </c>
      <c r="I439" s="53">
        <v>1</v>
      </c>
      <c r="J439" s="53">
        <v>8</v>
      </c>
      <c r="K439" s="53">
        <v>4</v>
      </c>
      <c r="L439" s="53">
        <v>1</v>
      </c>
      <c r="M439" s="53">
        <v>0</v>
      </c>
      <c r="N439" s="53">
        <v>4</v>
      </c>
      <c r="O439" s="53">
        <v>7</v>
      </c>
      <c r="P439" s="53">
        <v>4</v>
      </c>
      <c r="R439" s="119"/>
      <c r="S439" s="119"/>
      <c r="T439" s="119"/>
      <c r="U439" s="119"/>
    </row>
    <row r="440" spans="1:21" x14ac:dyDescent="0.2">
      <c r="A440" s="217">
        <v>44327</v>
      </c>
      <c r="B440" s="120">
        <v>37</v>
      </c>
      <c r="C440" s="53">
        <v>35</v>
      </c>
      <c r="D440" s="53">
        <v>32</v>
      </c>
      <c r="E440" s="53">
        <v>0</v>
      </c>
      <c r="F440" s="53">
        <v>3</v>
      </c>
      <c r="G440" s="53">
        <v>2</v>
      </c>
      <c r="H440" s="53">
        <v>2</v>
      </c>
      <c r="I440" s="53">
        <v>2</v>
      </c>
      <c r="J440" s="53">
        <v>5</v>
      </c>
      <c r="K440" s="53">
        <v>3</v>
      </c>
      <c r="L440" s="53">
        <v>6</v>
      </c>
      <c r="M440" s="53">
        <v>7</v>
      </c>
      <c r="N440" s="53">
        <v>4</v>
      </c>
      <c r="O440" s="53">
        <v>0</v>
      </c>
      <c r="P440" s="53">
        <v>3</v>
      </c>
      <c r="R440" s="119"/>
      <c r="S440" s="119"/>
      <c r="T440" s="119"/>
      <c r="U440" s="119"/>
    </row>
    <row r="441" spans="1:21" x14ac:dyDescent="0.2">
      <c r="A441" s="217">
        <v>44328</v>
      </c>
      <c r="B441" s="120">
        <v>33</v>
      </c>
      <c r="C441" s="53">
        <v>31</v>
      </c>
      <c r="D441" s="53">
        <v>30</v>
      </c>
      <c r="E441" s="53">
        <v>1</v>
      </c>
      <c r="F441" s="53">
        <v>1</v>
      </c>
      <c r="G441" s="53">
        <v>1</v>
      </c>
      <c r="H441" s="53">
        <v>0</v>
      </c>
      <c r="I441" s="53">
        <v>3</v>
      </c>
      <c r="J441" s="53">
        <v>4</v>
      </c>
      <c r="K441" s="53">
        <v>4</v>
      </c>
      <c r="L441" s="53">
        <v>5</v>
      </c>
      <c r="M441" s="53">
        <v>5</v>
      </c>
      <c r="N441" s="53">
        <v>4</v>
      </c>
      <c r="O441" s="53">
        <v>4</v>
      </c>
      <c r="P441" s="53">
        <v>1</v>
      </c>
      <c r="R441" s="119"/>
      <c r="S441" s="119"/>
      <c r="T441" s="119"/>
      <c r="U441" s="119"/>
    </row>
    <row r="442" spans="1:21" x14ac:dyDescent="0.2">
      <c r="A442" s="217">
        <v>44329</v>
      </c>
      <c r="B442" s="120">
        <v>29</v>
      </c>
      <c r="C442" s="53">
        <v>26</v>
      </c>
      <c r="D442" s="53">
        <v>25</v>
      </c>
      <c r="E442" s="53">
        <v>3</v>
      </c>
      <c r="F442" s="53">
        <v>1</v>
      </c>
      <c r="G442" s="53">
        <v>0</v>
      </c>
      <c r="H442" s="53">
        <v>0</v>
      </c>
      <c r="I442" s="53">
        <v>4</v>
      </c>
      <c r="J442" s="53">
        <v>4</v>
      </c>
      <c r="K442" s="53">
        <v>1</v>
      </c>
      <c r="L442" s="53">
        <v>1</v>
      </c>
      <c r="M442" s="53">
        <v>4</v>
      </c>
      <c r="N442" s="53">
        <v>4</v>
      </c>
      <c r="O442" s="53">
        <v>3</v>
      </c>
      <c r="P442" s="53">
        <v>4</v>
      </c>
      <c r="R442" s="119"/>
      <c r="S442" s="119"/>
      <c r="T442" s="119"/>
      <c r="U442" s="119"/>
    </row>
    <row r="443" spans="1:21" x14ac:dyDescent="0.2">
      <c r="A443" s="217">
        <v>44330</v>
      </c>
      <c r="B443" s="120">
        <v>30</v>
      </c>
      <c r="C443" s="53">
        <v>25</v>
      </c>
      <c r="D443" s="53">
        <v>24</v>
      </c>
      <c r="E443" s="53">
        <v>2</v>
      </c>
      <c r="F443" s="53">
        <v>1</v>
      </c>
      <c r="G443" s="53">
        <v>3</v>
      </c>
      <c r="H443" s="53">
        <v>3</v>
      </c>
      <c r="I443" s="53">
        <v>5</v>
      </c>
      <c r="J443" s="53">
        <v>6</v>
      </c>
      <c r="K443" s="53">
        <v>1</v>
      </c>
      <c r="L443" s="53">
        <v>1</v>
      </c>
      <c r="M443" s="53">
        <v>3</v>
      </c>
      <c r="N443" s="53">
        <v>3</v>
      </c>
      <c r="O443" s="53">
        <v>1</v>
      </c>
      <c r="P443" s="53">
        <v>1</v>
      </c>
      <c r="R443" s="119"/>
      <c r="S443" s="119"/>
      <c r="T443" s="119"/>
      <c r="U443" s="119"/>
    </row>
    <row r="444" spans="1:21" x14ac:dyDescent="0.2">
      <c r="A444" s="217">
        <v>44331</v>
      </c>
      <c r="B444" s="120">
        <v>3</v>
      </c>
      <c r="C444" s="53">
        <v>3</v>
      </c>
      <c r="D444" s="53">
        <v>3</v>
      </c>
      <c r="E444" s="53">
        <v>0</v>
      </c>
      <c r="F444" s="53">
        <v>0</v>
      </c>
      <c r="G444" s="53">
        <v>0</v>
      </c>
      <c r="H444" s="53">
        <v>0</v>
      </c>
      <c r="I444" s="53">
        <v>0</v>
      </c>
      <c r="J444" s="53">
        <v>1</v>
      </c>
      <c r="K444" s="53">
        <v>0</v>
      </c>
      <c r="L444" s="53">
        <v>0</v>
      </c>
      <c r="M444" s="53">
        <v>1</v>
      </c>
      <c r="N444" s="53">
        <v>1</v>
      </c>
      <c r="O444" s="53">
        <v>0</v>
      </c>
      <c r="P444" s="53">
        <v>0</v>
      </c>
      <c r="R444" s="119"/>
      <c r="S444" s="119"/>
      <c r="T444" s="119"/>
      <c r="U444" s="119"/>
    </row>
    <row r="445" spans="1:21" x14ac:dyDescent="0.2">
      <c r="A445" s="217">
        <v>44332</v>
      </c>
      <c r="B445" s="120">
        <v>0</v>
      </c>
      <c r="C445" s="53">
        <v>0</v>
      </c>
      <c r="D445" s="53">
        <v>0</v>
      </c>
      <c r="E445" s="53">
        <v>0</v>
      </c>
      <c r="F445" s="53">
        <v>0</v>
      </c>
      <c r="G445" s="53">
        <v>0</v>
      </c>
      <c r="H445" s="53">
        <v>0</v>
      </c>
      <c r="I445" s="53">
        <v>0</v>
      </c>
      <c r="J445" s="53">
        <v>0</v>
      </c>
      <c r="K445" s="53">
        <v>0</v>
      </c>
      <c r="L445" s="53">
        <v>0</v>
      </c>
      <c r="M445" s="53">
        <v>0</v>
      </c>
      <c r="N445" s="53">
        <v>0</v>
      </c>
      <c r="O445" s="53">
        <v>0</v>
      </c>
      <c r="P445" s="53">
        <v>0</v>
      </c>
      <c r="R445" s="119"/>
      <c r="S445" s="119"/>
      <c r="T445" s="119"/>
      <c r="U445" s="119"/>
    </row>
    <row r="446" spans="1:21" x14ac:dyDescent="0.2">
      <c r="A446" s="217">
        <v>44333</v>
      </c>
      <c r="B446" s="120">
        <v>26</v>
      </c>
      <c r="C446" s="53">
        <v>24</v>
      </c>
      <c r="D446" s="53">
        <v>24</v>
      </c>
      <c r="E446" s="53">
        <v>1</v>
      </c>
      <c r="F446" s="53">
        <v>0</v>
      </c>
      <c r="G446" s="53">
        <v>1</v>
      </c>
      <c r="H446" s="53">
        <v>3</v>
      </c>
      <c r="I446" s="53">
        <v>1</v>
      </c>
      <c r="J446" s="53">
        <v>0</v>
      </c>
      <c r="K446" s="53">
        <v>1</v>
      </c>
      <c r="L446" s="53">
        <v>7</v>
      </c>
      <c r="M446" s="53">
        <v>5</v>
      </c>
      <c r="N446" s="53">
        <v>4</v>
      </c>
      <c r="O446" s="53">
        <v>3</v>
      </c>
      <c r="P446" s="53">
        <v>0</v>
      </c>
      <c r="R446" s="119"/>
      <c r="S446" s="119"/>
      <c r="T446" s="119"/>
      <c r="U446" s="119"/>
    </row>
    <row r="447" spans="1:21" x14ac:dyDescent="0.2">
      <c r="A447" s="217">
        <v>44334</v>
      </c>
      <c r="B447" s="120">
        <v>17</v>
      </c>
      <c r="C447" s="53">
        <v>16</v>
      </c>
      <c r="D447" s="53">
        <v>15</v>
      </c>
      <c r="E447" s="53">
        <v>0</v>
      </c>
      <c r="F447" s="53">
        <v>1</v>
      </c>
      <c r="G447" s="53">
        <v>1</v>
      </c>
      <c r="H447" s="53">
        <v>0</v>
      </c>
      <c r="I447" s="53">
        <v>1</v>
      </c>
      <c r="J447" s="53">
        <v>1</v>
      </c>
      <c r="K447" s="53">
        <v>3</v>
      </c>
      <c r="L447" s="53">
        <v>4</v>
      </c>
      <c r="M447" s="53">
        <v>1</v>
      </c>
      <c r="N447" s="53">
        <v>0</v>
      </c>
      <c r="O447" s="53">
        <v>4</v>
      </c>
      <c r="P447" s="53">
        <v>1</v>
      </c>
      <c r="R447" s="119"/>
      <c r="S447" s="119"/>
      <c r="T447" s="119"/>
      <c r="U447" s="119"/>
    </row>
    <row r="448" spans="1:21" x14ac:dyDescent="0.2">
      <c r="A448" s="217">
        <v>44335</v>
      </c>
      <c r="B448" s="120">
        <v>29</v>
      </c>
      <c r="C448" s="53">
        <v>27</v>
      </c>
      <c r="D448" s="53">
        <v>23</v>
      </c>
      <c r="E448" s="53">
        <v>1</v>
      </c>
      <c r="F448" s="53">
        <v>4</v>
      </c>
      <c r="G448" s="53">
        <v>1</v>
      </c>
      <c r="H448" s="53">
        <v>3</v>
      </c>
      <c r="I448" s="53">
        <v>3</v>
      </c>
      <c r="J448" s="53">
        <v>5</v>
      </c>
      <c r="K448" s="53">
        <v>0</v>
      </c>
      <c r="L448" s="53">
        <v>3</v>
      </c>
      <c r="M448" s="53">
        <v>1</v>
      </c>
      <c r="N448" s="53">
        <v>3</v>
      </c>
      <c r="O448" s="53">
        <v>5</v>
      </c>
      <c r="P448" s="53">
        <v>0</v>
      </c>
      <c r="R448" s="119"/>
      <c r="S448" s="119"/>
      <c r="T448" s="119"/>
      <c r="U448" s="119"/>
    </row>
    <row r="449" spans="1:21" x14ac:dyDescent="0.2">
      <c r="A449" s="217">
        <v>44336</v>
      </c>
      <c r="B449" s="120">
        <v>20</v>
      </c>
      <c r="C449" s="53">
        <v>19</v>
      </c>
      <c r="D449" s="53">
        <v>18</v>
      </c>
      <c r="E449" s="53">
        <v>0</v>
      </c>
      <c r="F449" s="53">
        <v>1</v>
      </c>
      <c r="G449" s="53">
        <v>1</v>
      </c>
      <c r="H449" s="53">
        <v>0</v>
      </c>
      <c r="I449" s="53">
        <v>2</v>
      </c>
      <c r="J449" s="53">
        <v>2</v>
      </c>
      <c r="K449" s="53">
        <v>2</v>
      </c>
      <c r="L449" s="53">
        <v>0</v>
      </c>
      <c r="M449" s="53">
        <v>3</v>
      </c>
      <c r="N449" s="53">
        <v>4</v>
      </c>
      <c r="O449" s="53">
        <v>3</v>
      </c>
      <c r="P449" s="53">
        <v>2</v>
      </c>
      <c r="R449" s="119"/>
      <c r="S449" s="119"/>
      <c r="T449" s="119"/>
      <c r="U449" s="119"/>
    </row>
    <row r="450" spans="1:21" x14ac:dyDescent="0.2">
      <c r="A450" s="217">
        <v>44337</v>
      </c>
      <c r="B450" s="120">
        <v>19</v>
      </c>
      <c r="C450" s="53">
        <v>18</v>
      </c>
      <c r="D450" s="53">
        <v>17</v>
      </c>
      <c r="E450" s="53">
        <v>1</v>
      </c>
      <c r="F450" s="53">
        <v>1</v>
      </c>
      <c r="G450" s="53">
        <v>0</v>
      </c>
      <c r="H450" s="53">
        <v>1</v>
      </c>
      <c r="I450" s="53">
        <v>1</v>
      </c>
      <c r="J450" s="53">
        <v>1</v>
      </c>
      <c r="K450" s="53">
        <v>1</v>
      </c>
      <c r="L450" s="53">
        <v>2</v>
      </c>
      <c r="M450" s="53">
        <v>1</v>
      </c>
      <c r="N450" s="53">
        <v>2</v>
      </c>
      <c r="O450" s="53">
        <v>7</v>
      </c>
      <c r="P450" s="53">
        <v>1</v>
      </c>
      <c r="R450" s="119"/>
      <c r="S450" s="119"/>
      <c r="T450" s="119"/>
      <c r="U450" s="119"/>
    </row>
    <row r="451" spans="1:21" x14ac:dyDescent="0.2">
      <c r="A451" s="217" t="s">
        <v>266</v>
      </c>
      <c r="B451" s="120">
        <v>1</v>
      </c>
      <c r="C451" s="53">
        <v>0</v>
      </c>
      <c r="D451" s="53">
        <v>0</v>
      </c>
      <c r="E451" s="53">
        <v>1</v>
      </c>
      <c r="F451" s="53">
        <v>0</v>
      </c>
      <c r="G451" s="53">
        <v>0</v>
      </c>
      <c r="H451" s="53">
        <v>0</v>
      </c>
      <c r="I451" s="53">
        <v>0</v>
      </c>
      <c r="J451" s="53">
        <v>0</v>
      </c>
      <c r="K451" s="53">
        <v>0</v>
      </c>
      <c r="L451" s="53">
        <v>0</v>
      </c>
      <c r="M451" s="53">
        <v>0</v>
      </c>
      <c r="N451" s="53">
        <v>0</v>
      </c>
      <c r="O451" s="53">
        <v>0</v>
      </c>
      <c r="P451" s="53">
        <v>0</v>
      </c>
      <c r="R451" s="119"/>
      <c r="S451" s="119"/>
      <c r="T451" s="119"/>
      <c r="U451" s="119"/>
    </row>
    <row r="452" spans="1:21" x14ac:dyDescent="0.2">
      <c r="A452" s="217" t="s">
        <v>267</v>
      </c>
      <c r="B452" s="120">
        <v>0</v>
      </c>
      <c r="C452" s="53">
        <v>0</v>
      </c>
      <c r="D452" s="53">
        <v>0</v>
      </c>
      <c r="E452" s="53">
        <v>0</v>
      </c>
      <c r="F452" s="53">
        <v>0</v>
      </c>
      <c r="G452" s="53">
        <v>0</v>
      </c>
      <c r="H452" s="53">
        <v>0</v>
      </c>
      <c r="I452" s="53">
        <v>0</v>
      </c>
      <c r="J452" s="53">
        <v>0</v>
      </c>
      <c r="K452" s="53">
        <v>0</v>
      </c>
      <c r="L452" s="53">
        <v>0</v>
      </c>
      <c r="M452" s="53">
        <v>0</v>
      </c>
      <c r="N452" s="53">
        <v>0</v>
      </c>
      <c r="O452" s="53">
        <v>0</v>
      </c>
      <c r="P452" s="53">
        <v>0</v>
      </c>
      <c r="R452" s="119"/>
      <c r="S452" s="119"/>
      <c r="T452" s="119"/>
      <c r="U452" s="119"/>
    </row>
    <row r="453" spans="1:21" x14ac:dyDescent="0.2">
      <c r="A453" s="217" t="s">
        <v>268</v>
      </c>
      <c r="B453" s="120">
        <v>24</v>
      </c>
      <c r="C453" s="53">
        <v>22</v>
      </c>
      <c r="D453" s="53">
        <v>21</v>
      </c>
      <c r="E453" s="53">
        <v>2</v>
      </c>
      <c r="F453" s="53">
        <v>1</v>
      </c>
      <c r="G453" s="53">
        <v>0</v>
      </c>
      <c r="H453" s="53">
        <v>0</v>
      </c>
      <c r="I453" s="53">
        <v>3</v>
      </c>
      <c r="J453" s="53">
        <v>3</v>
      </c>
      <c r="K453" s="53">
        <v>0</v>
      </c>
      <c r="L453" s="53">
        <v>2</v>
      </c>
      <c r="M453" s="53">
        <v>2</v>
      </c>
      <c r="N453" s="53">
        <v>1</v>
      </c>
      <c r="O453" s="53">
        <v>8</v>
      </c>
      <c r="P453" s="53">
        <v>2</v>
      </c>
      <c r="R453" s="119"/>
      <c r="S453" s="119"/>
      <c r="T453" s="119"/>
      <c r="U453" s="119"/>
    </row>
    <row r="454" spans="1:21" x14ac:dyDescent="0.2">
      <c r="A454" s="217" t="s">
        <v>269</v>
      </c>
      <c r="B454" s="120">
        <v>18</v>
      </c>
      <c r="C454" s="53">
        <v>16</v>
      </c>
      <c r="D454" s="53">
        <v>16</v>
      </c>
      <c r="E454" s="53">
        <v>0</v>
      </c>
      <c r="F454" s="53">
        <v>0</v>
      </c>
      <c r="G454" s="53">
        <v>2</v>
      </c>
      <c r="H454" s="53">
        <v>0</v>
      </c>
      <c r="I454" s="53">
        <v>1</v>
      </c>
      <c r="J454" s="53">
        <v>1</v>
      </c>
      <c r="K454" s="53">
        <v>1</v>
      </c>
      <c r="L454" s="53">
        <v>1</v>
      </c>
      <c r="M454" s="53">
        <v>2</v>
      </c>
      <c r="N454" s="53">
        <v>6</v>
      </c>
      <c r="O454" s="53">
        <v>3</v>
      </c>
      <c r="P454" s="53">
        <v>1</v>
      </c>
      <c r="R454" s="119"/>
      <c r="S454" s="119"/>
      <c r="T454" s="119"/>
      <c r="U454" s="119"/>
    </row>
    <row r="455" spans="1:21" x14ac:dyDescent="0.2">
      <c r="A455" s="217" t="s">
        <v>270</v>
      </c>
      <c r="B455" s="120">
        <v>19</v>
      </c>
      <c r="C455" s="53">
        <v>15</v>
      </c>
      <c r="D455" s="53">
        <v>15</v>
      </c>
      <c r="E455" s="53">
        <v>3</v>
      </c>
      <c r="F455" s="53">
        <v>0</v>
      </c>
      <c r="G455" s="53">
        <v>1</v>
      </c>
      <c r="H455" s="53">
        <v>1</v>
      </c>
      <c r="I455" s="53">
        <v>4</v>
      </c>
      <c r="J455" s="53">
        <v>0</v>
      </c>
      <c r="K455" s="53">
        <v>0</v>
      </c>
      <c r="L455" s="53">
        <v>2</v>
      </c>
      <c r="M455" s="53">
        <v>3</v>
      </c>
      <c r="N455" s="53">
        <v>3</v>
      </c>
      <c r="O455" s="53">
        <v>2</v>
      </c>
      <c r="P455" s="53">
        <v>0</v>
      </c>
      <c r="R455" s="119"/>
      <c r="S455" s="119"/>
      <c r="T455" s="119"/>
      <c r="U455" s="119"/>
    </row>
    <row r="456" spans="1:21" x14ac:dyDescent="0.2">
      <c r="A456" s="217" t="s">
        <v>271</v>
      </c>
      <c r="B456" s="120">
        <v>24</v>
      </c>
      <c r="C456" s="53">
        <v>22</v>
      </c>
      <c r="D456" s="53">
        <v>21</v>
      </c>
      <c r="E456" s="53">
        <v>2</v>
      </c>
      <c r="F456" s="53">
        <v>1</v>
      </c>
      <c r="G456" s="53">
        <v>0</v>
      </c>
      <c r="H456" s="53">
        <v>0</v>
      </c>
      <c r="I456" s="53">
        <v>5</v>
      </c>
      <c r="J456" s="53">
        <v>3</v>
      </c>
      <c r="K456" s="53">
        <v>1</v>
      </c>
      <c r="L456" s="53">
        <v>1</v>
      </c>
      <c r="M456" s="53">
        <v>0</v>
      </c>
      <c r="N456" s="53">
        <v>9</v>
      </c>
      <c r="O456" s="53">
        <v>2</v>
      </c>
      <c r="P456" s="53">
        <v>0</v>
      </c>
      <c r="R456" s="119"/>
      <c r="S456" s="119"/>
      <c r="T456" s="119"/>
      <c r="U456" s="119"/>
    </row>
    <row r="457" spans="1:21" x14ac:dyDescent="0.2">
      <c r="A457" s="217" t="s">
        <v>272</v>
      </c>
      <c r="B457" s="120">
        <v>20</v>
      </c>
      <c r="C457" s="53">
        <v>20</v>
      </c>
      <c r="D457" s="53">
        <v>19</v>
      </c>
      <c r="E457" s="53">
        <v>0</v>
      </c>
      <c r="F457" s="53">
        <v>1</v>
      </c>
      <c r="G457" s="53">
        <v>0</v>
      </c>
      <c r="H457" s="53">
        <v>0</v>
      </c>
      <c r="I457" s="53">
        <v>1</v>
      </c>
      <c r="J457" s="53">
        <v>2</v>
      </c>
      <c r="K457" s="53">
        <v>2</v>
      </c>
      <c r="L457" s="53">
        <v>4</v>
      </c>
      <c r="M457" s="53">
        <v>4</v>
      </c>
      <c r="N457" s="53">
        <v>3</v>
      </c>
      <c r="O457" s="53">
        <v>3</v>
      </c>
      <c r="P457" s="53">
        <v>0</v>
      </c>
      <c r="R457" s="119"/>
      <c r="S457" s="119"/>
      <c r="T457" s="119"/>
      <c r="U457" s="119"/>
    </row>
    <row r="458" spans="1:21" x14ac:dyDescent="0.2">
      <c r="A458" s="217">
        <v>44345</v>
      </c>
      <c r="B458" s="120">
        <v>0</v>
      </c>
      <c r="C458" s="53">
        <v>0</v>
      </c>
      <c r="D458" s="53">
        <v>0</v>
      </c>
      <c r="E458" s="53">
        <v>0</v>
      </c>
      <c r="F458" s="53">
        <v>0</v>
      </c>
      <c r="G458" s="53">
        <v>0</v>
      </c>
      <c r="H458" s="53">
        <v>0</v>
      </c>
      <c r="I458" s="53">
        <v>0</v>
      </c>
      <c r="J458" s="53">
        <v>0</v>
      </c>
      <c r="K458" s="53">
        <v>0</v>
      </c>
      <c r="L458" s="53">
        <v>0</v>
      </c>
      <c r="M458" s="53">
        <v>0</v>
      </c>
      <c r="N458" s="53">
        <v>0</v>
      </c>
      <c r="O458" s="53">
        <v>0</v>
      </c>
      <c r="P458" s="53">
        <v>0</v>
      </c>
      <c r="R458" s="119"/>
      <c r="S458" s="119"/>
      <c r="T458" s="119"/>
      <c r="U458" s="119"/>
    </row>
    <row r="459" spans="1:21" x14ac:dyDescent="0.2">
      <c r="A459" s="217">
        <v>44346</v>
      </c>
      <c r="B459" s="120">
        <v>1</v>
      </c>
      <c r="C459" s="53">
        <v>0</v>
      </c>
      <c r="D459" s="53">
        <v>0</v>
      </c>
      <c r="E459" s="53">
        <v>1</v>
      </c>
      <c r="F459" s="53">
        <v>0</v>
      </c>
      <c r="G459" s="53">
        <v>0</v>
      </c>
      <c r="H459" s="53">
        <v>0</v>
      </c>
      <c r="I459" s="53">
        <v>0</v>
      </c>
      <c r="J459" s="53">
        <v>0</v>
      </c>
      <c r="K459" s="53">
        <v>0</v>
      </c>
      <c r="L459" s="53">
        <v>0</v>
      </c>
      <c r="M459" s="53">
        <v>0</v>
      </c>
      <c r="N459" s="53">
        <v>0</v>
      </c>
      <c r="O459" s="53">
        <v>0</v>
      </c>
      <c r="P459" s="53">
        <v>0</v>
      </c>
      <c r="R459" s="119"/>
      <c r="S459" s="119"/>
      <c r="T459" s="119"/>
      <c r="U459" s="119"/>
    </row>
    <row r="460" spans="1:21" x14ac:dyDescent="0.2">
      <c r="A460" s="217">
        <v>44347</v>
      </c>
      <c r="B460" s="120">
        <v>3</v>
      </c>
      <c r="C460" s="53">
        <v>3</v>
      </c>
      <c r="D460" s="53">
        <v>3</v>
      </c>
      <c r="E460" s="53">
        <v>0</v>
      </c>
      <c r="F460" s="53">
        <v>0</v>
      </c>
      <c r="G460" s="53">
        <v>0</v>
      </c>
      <c r="H460" s="53">
        <v>0</v>
      </c>
      <c r="I460" s="53">
        <v>1</v>
      </c>
      <c r="J460" s="53">
        <v>0</v>
      </c>
      <c r="K460" s="53">
        <v>0</v>
      </c>
      <c r="L460" s="53">
        <v>0</v>
      </c>
      <c r="M460" s="53">
        <v>0</v>
      </c>
      <c r="N460" s="53">
        <v>2</v>
      </c>
      <c r="O460" s="53">
        <v>0</v>
      </c>
      <c r="P460" s="53">
        <v>0</v>
      </c>
      <c r="R460" s="119"/>
      <c r="S460" s="119"/>
      <c r="T460" s="119"/>
      <c r="U460" s="119"/>
    </row>
    <row r="461" spans="1:21" x14ac:dyDescent="0.2">
      <c r="A461" s="217">
        <v>44348</v>
      </c>
      <c r="B461" s="120">
        <v>24</v>
      </c>
      <c r="C461" s="53">
        <v>24</v>
      </c>
      <c r="D461" s="53">
        <v>24</v>
      </c>
      <c r="E461" s="53">
        <v>0</v>
      </c>
      <c r="F461" s="53">
        <v>0</v>
      </c>
      <c r="G461" s="53">
        <v>0</v>
      </c>
      <c r="H461" s="53">
        <v>1</v>
      </c>
      <c r="I461" s="53">
        <v>3</v>
      </c>
      <c r="J461" s="53">
        <v>5</v>
      </c>
      <c r="K461" s="53">
        <v>3</v>
      </c>
      <c r="L461" s="53">
        <v>3</v>
      </c>
      <c r="M461" s="53">
        <v>2</v>
      </c>
      <c r="N461" s="53">
        <v>2</v>
      </c>
      <c r="O461" s="53">
        <v>5</v>
      </c>
      <c r="P461" s="53">
        <v>0</v>
      </c>
      <c r="R461" s="119"/>
      <c r="S461" s="119"/>
      <c r="T461" s="119"/>
      <c r="U461" s="119"/>
    </row>
    <row r="462" spans="1:21" x14ac:dyDescent="0.2">
      <c r="A462" s="217">
        <v>44349</v>
      </c>
      <c r="B462" s="120">
        <v>31</v>
      </c>
      <c r="C462" s="53">
        <v>25</v>
      </c>
      <c r="D462" s="53">
        <v>23</v>
      </c>
      <c r="E462" s="53">
        <v>4</v>
      </c>
      <c r="F462" s="53">
        <v>2</v>
      </c>
      <c r="G462" s="53">
        <v>2</v>
      </c>
      <c r="H462" s="53">
        <v>1</v>
      </c>
      <c r="I462" s="53">
        <v>7</v>
      </c>
      <c r="J462" s="53">
        <v>2</v>
      </c>
      <c r="K462" s="53">
        <v>2</v>
      </c>
      <c r="L462" s="53">
        <v>4</v>
      </c>
      <c r="M462" s="53">
        <v>1</v>
      </c>
      <c r="N462" s="53">
        <v>5</v>
      </c>
      <c r="O462" s="53">
        <v>1</v>
      </c>
      <c r="P462" s="53">
        <v>0</v>
      </c>
      <c r="R462" s="119"/>
      <c r="S462" s="119"/>
      <c r="T462" s="119"/>
      <c r="U462" s="119"/>
    </row>
    <row r="463" spans="1:21" x14ac:dyDescent="0.2">
      <c r="A463" s="217">
        <v>44350</v>
      </c>
      <c r="B463" s="120">
        <v>22</v>
      </c>
      <c r="C463" s="53">
        <v>20</v>
      </c>
      <c r="D463" s="53">
        <v>20</v>
      </c>
      <c r="E463" s="53">
        <v>2</v>
      </c>
      <c r="F463" s="53">
        <v>0</v>
      </c>
      <c r="G463" s="53">
        <v>0</v>
      </c>
      <c r="H463" s="53">
        <v>0</v>
      </c>
      <c r="I463" s="53">
        <v>7</v>
      </c>
      <c r="J463" s="53">
        <v>2</v>
      </c>
      <c r="K463" s="53">
        <v>4</v>
      </c>
      <c r="L463" s="53">
        <v>0</v>
      </c>
      <c r="M463" s="53">
        <v>1</v>
      </c>
      <c r="N463" s="53">
        <v>2</v>
      </c>
      <c r="O463" s="53">
        <v>4</v>
      </c>
      <c r="P463" s="53">
        <v>0</v>
      </c>
      <c r="R463" s="119"/>
      <c r="S463" s="119"/>
      <c r="T463" s="119"/>
      <c r="U463" s="119"/>
    </row>
    <row r="464" spans="1:21" x14ac:dyDescent="0.2">
      <c r="A464" s="217">
        <v>44351</v>
      </c>
      <c r="B464" s="120">
        <v>28</v>
      </c>
      <c r="C464" s="53">
        <v>26</v>
      </c>
      <c r="D464" s="53">
        <v>26</v>
      </c>
      <c r="E464" s="53">
        <v>2</v>
      </c>
      <c r="F464" s="53">
        <v>0</v>
      </c>
      <c r="G464" s="53">
        <v>0</v>
      </c>
      <c r="H464" s="53">
        <v>0</v>
      </c>
      <c r="I464" s="53">
        <v>10</v>
      </c>
      <c r="J464" s="53">
        <v>2</v>
      </c>
      <c r="K464" s="53">
        <v>1</v>
      </c>
      <c r="L464" s="53">
        <v>7</v>
      </c>
      <c r="M464" s="53">
        <v>1</v>
      </c>
      <c r="N464" s="53">
        <v>2</v>
      </c>
      <c r="O464" s="53">
        <v>3</v>
      </c>
      <c r="P464" s="53">
        <v>0</v>
      </c>
      <c r="R464" s="119"/>
      <c r="S464" s="119"/>
      <c r="T464" s="119"/>
      <c r="U464" s="119"/>
    </row>
    <row r="465" spans="1:21" x14ac:dyDescent="0.2">
      <c r="A465" s="217">
        <v>44352</v>
      </c>
      <c r="B465" s="120">
        <v>2</v>
      </c>
      <c r="C465" s="53">
        <v>2</v>
      </c>
      <c r="D465" s="53">
        <v>2</v>
      </c>
      <c r="E465" s="53">
        <v>0</v>
      </c>
      <c r="F465" s="53">
        <v>0</v>
      </c>
      <c r="G465" s="53">
        <v>0</v>
      </c>
      <c r="H465" s="53">
        <v>0</v>
      </c>
      <c r="I465" s="53">
        <v>0</v>
      </c>
      <c r="J465" s="53">
        <v>0</v>
      </c>
      <c r="K465" s="53">
        <v>0</v>
      </c>
      <c r="L465" s="53">
        <v>1</v>
      </c>
      <c r="M465" s="53">
        <v>0</v>
      </c>
      <c r="N465" s="53">
        <v>0</v>
      </c>
      <c r="O465" s="53">
        <v>0</v>
      </c>
      <c r="P465" s="53">
        <v>1</v>
      </c>
      <c r="R465" s="119"/>
      <c r="S465" s="119"/>
      <c r="T465" s="119"/>
      <c r="U465" s="119"/>
    </row>
    <row r="466" spans="1:21" x14ac:dyDescent="0.2">
      <c r="A466" s="217">
        <v>44353</v>
      </c>
      <c r="B466" s="120">
        <v>1</v>
      </c>
      <c r="C466" s="53">
        <v>1</v>
      </c>
      <c r="D466" s="53">
        <v>0</v>
      </c>
      <c r="E466" s="53">
        <v>0</v>
      </c>
      <c r="F466" s="53">
        <v>1</v>
      </c>
      <c r="G466" s="53">
        <v>0</v>
      </c>
      <c r="H466" s="53">
        <v>0</v>
      </c>
      <c r="I466" s="53">
        <v>0</v>
      </c>
      <c r="J466" s="53">
        <v>0</v>
      </c>
      <c r="K466" s="53">
        <v>0</v>
      </c>
      <c r="L466" s="53">
        <v>0</v>
      </c>
      <c r="M466" s="53">
        <v>0</v>
      </c>
      <c r="N466" s="53">
        <v>0</v>
      </c>
      <c r="O466" s="53">
        <v>0</v>
      </c>
      <c r="P466" s="53">
        <v>0</v>
      </c>
      <c r="R466" s="119"/>
      <c r="S466" s="119"/>
      <c r="T466" s="119"/>
      <c r="U466" s="119"/>
    </row>
    <row r="467" spans="1:21" x14ac:dyDescent="0.2">
      <c r="A467" s="217">
        <v>44354</v>
      </c>
      <c r="B467" s="120">
        <v>10</v>
      </c>
      <c r="C467" s="53">
        <v>10</v>
      </c>
      <c r="D467" s="53">
        <v>10</v>
      </c>
      <c r="E467" s="53">
        <v>0</v>
      </c>
      <c r="F467" s="53">
        <v>0</v>
      </c>
      <c r="G467" s="53">
        <v>0</v>
      </c>
      <c r="H467" s="53">
        <v>1</v>
      </c>
      <c r="I467" s="53">
        <v>1</v>
      </c>
      <c r="J467" s="53">
        <v>2</v>
      </c>
      <c r="K467" s="53">
        <v>1</v>
      </c>
      <c r="L467" s="53">
        <v>2</v>
      </c>
      <c r="M467" s="53">
        <v>0</v>
      </c>
      <c r="N467" s="53">
        <v>2</v>
      </c>
      <c r="O467" s="53">
        <v>0</v>
      </c>
      <c r="P467" s="53">
        <v>1</v>
      </c>
      <c r="R467" s="119"/>
      <c r="S467" s="119"/>
      <c r="T467" s="119"/>
      <c r="U467" s="119"/>
    </row>
    <row r="468" spans="1:21" x14ac:dyDescent="0.2">
      <c r="A468" s="217">
        <v>44355</v>
      </c>
      <c r="B468" s="120">
        <v>16</v>
      </c>
      <c r="C468" s="53">
        <v>15</v>
      </c>
      <c r="D468" s="53">
        <v>15</v>
      </c>
      <c r="E468" s="53">
        <v>1</v>
      </c>
      <c r="F468" s="53">
        <v>0</v>
      </c>
      <c r="G468" s="53">
        <v>0</v>
      </c>
      <c r="H468" s="53">
        <v>1</v>
      </c>
      <c r="I468" s="53">
        <v>3</v>
      </c>
      <c r="J468" s="53">
        <v>1</v>
      </c>
      <c r="K468" s="53">
        <v>1</v>
      </c>
      <c r="L468" s="53">
        <v>0</v>
      </c>
      <c r="M468" s="53">
        <v>2</v>
      </c>
      <c r="N468" s="53">
        <v>5</v>
      </c>
      <c r="O468" s="53">
        <v>2</v>
      </c>
      <c r="P468" s="53">
        <v>0</v>
      </c>
      <c r="R468" s="119"/>
      <c r="S468" s="119"/>
      <c r="T468" s="119"/>
      <c r="U468" s="119"/>
    </row>
    <row r="469" spans="1:21" x14ac:dyDescent="0.2">
      <c r="A469" s="217">
        <v>44356</v>
      </c>
      <c r="B469" s="120">
        <v>28</v>
      </c>
      <c r="C469" s="53">
        <v>24</v>
      </c>
      <c r="D469" s="53">
        <v>24</v>
      </c>
      <c r="E469" s="53">
        <v>4</v>
      </c>
      <c r="F469" s="53">
        <v>0</v>
      </c>
      <c r="G469" s="53">
        <v>0</v>
      </c>
      <c r="H469" s="53">
        <v>1</v>
      </c>
      <c r="I469" s="53">
        <v>4</v>
      </c>
      <c r="J469" s="53">
        <v>2</v>
      </c>
      <c r="K469" s="53">
        <v>3</v>
      </c>
      <c r="L469" s="53">
        <v>1</v>
      </c>
      <c r="M469" s="53">
        <v>5</v>
      </c>
      <c r="N469" s="53">
        <v>5</v>
      </c>
      <c r="O469" s="53">
        <v>3</v>
      </c>
      <c r="P469" s="53">
        <v>0</v>
      </c>
      <c r="R469" s="119"/>
      <c r="S469" s="119"/>
      <c r="T469" s="119"/>
      <c r="U469" s="119"/>
    </row>
    <row r="470" spans="1:21" x14ac:dyDescent="0.2">
      <c r="A470" s="217">
        <v>44357</v>
      </c>
      <c r="B470" s="120">
        <v>11</v>
      </c>
      <c r="C470" s="53">
        <v>10</v>
      </c>
      <c r="D470" s="53">
        <v>10</v>
      </c>
      <c r="E470" s="53">
        <v>0</v>
      </c>
      <c r="F470" s="53">
        <v>0</v>
      </c>
      <c r="G470" s="53">
        <v>1</v>
      </c>
      <c r="H470" s="53">
        <v>0</v>
      </c>
      <c r="I470" s="53">
        <v>2</v>
      </c>
      <c r="J470" s="53">
        <v>1</v>
      </c>
      <c r="K470" s="53">
        <v>3</v>
      </c>
      <c r="L470" s="53">
        <v>0</v>
      </c>
      <c r="M470" s="53">
        <v>0</v>
      </c>
      <c r="N470" s="53">
        <v>2</v>
      </c>
      <c r="O470" s="53">
        <v>1</v>
      </c>
      <c r="P470" s="53">
        <v>1</v>
      </c>
      <c r="R470" s="119"/>
      <c r="S470" s="119"/>
      <c r="T470" s="119"/>
      <c r="U470" s="119"/>
    </row>
    <row r="471" spans="1:21" x14ac:dyDescent="0.2">
      <c r="A471" s="217">
        <v>44358</v>
      </c>
      <c r="B471" s="120">
        <v>25</v>
      </c>
      <c r="C471" s="53">
        <v>22</v>
      </c>
      <c r="D471" s="53">
        <v>22</v>
      </c>
      <c r="E471" s="53">
        <v>2</v>
      </c>
      <c r="F471" s="53">
        <v>0</v>
      </c>
      <c r="G471" s="53">
        <v>1</v>
      </c>
      <c r="H471" s="53">
        <v>0</v>
      </c>
      <c r="I471" s="53">
        <v>4</v>
      </c>
      <c r="J471" s="53">
        <v>0</v>
      </c>
      <c r="K471" s="53">
        <v>2</v>
      </c>
      <c r="L471" s="53">
        <v>3</v>
      </c>
      <c r="M471" s="53">
        <v>2</v>
      </c>
      <c r="N471" s="53">
        <v>5</v>
      </c>
      <c r="O471" s="53">
        <v>6</v>
      </c>
      <c r="P471" s="53">
        <v>0</v>
      </c>
      <c r="R471" s="119"/>
      <c r="S471" s="119"/>
      <c r="T471" s="119"/>
      <c r="U471" s="119"/>
    </row>
    <row r="472" spans="1:21" x14ac:dyDescent="0.2">
      <c r="A472" s="217">
        <v>44359</v>
      </c>
      <c r="B472" s="120">
        <v>2</v>
      </c>
      <c r="C472" s="53">
        <v>2</v>
      </c>
      <c r="D472" s="53">
        <v>2</v>
      </c>
      <c r="E472" s="53">
        <v>0</v>
      </c>
      <c r="F472" s="53">
        <v>0</v>
      </c>
      <c r="G472" s="53">
        <v>0</v>
      </c>
      <c r="H472" s="53">
        <v>0</v>
      </c>
      <c r="I472" s="53">
        <v>0</v>
      </c>
      <c r="J472" s="53">
        <v>1</v>
      </c>
      <c r="K472" s="53">
        <v>1</v>
      </c>
      <c r="L472" s="53">
        <v>0</v>
      </c>
      <c r="M472" s="53">
        <v>0</v>
      </c>
      <c r="N472" s="53">
        <v>0</v>
      </c>
      <c r="O472" s="53">
        <v>0</v>
      </c>
      <c r="P472" s="53">
        <v>0</v>
      </c>
      <c r="R472" s="119"/>
      <c r="S472" s="119"/>
      <c r="T472" s="119"/>
      <c r="U472" s="119"/>
    </row>
    <row r="473" spans="1:21" x14ac:dyDescent="0.2">
      <c r="A473" s="217">
        <v>44360</v>
      </c>
      <c r="B473" s="120">
        <v>0</v>
      </c>
      <c r="C473" s="53">
        <v>0</v>
      </c>
      <c r="D473" s="53">
        <v>0</v>
      </c>
      <c r="E473" s="53">
        <v>0</v>
      </c>
      <c r="F473" s="53">
        <v>0</v>
      </c>
      <c r="G473" s="53">
        <v>0</v>
      </c>
      <c r="H473" s="53">
        <v>0</v>
      </c>
      <c r="I473" s="53">
        <v>0</v>
      </c>
      <c r="J473" s="53">
        <v>0</v>
      </c>
      <c r="K473" s="53">
        <v>0</v>
      </c>
      <c r="L473" s="53">
        <v>0</v>
      </c>
      <c r="M473" s="53">
        <v>0</v>
      </c>
      <c r="N473" s="53">
        <v>0</v>
      </c>
      <c r="O473" s="53">
        <v>0</v>
      </c>
      <c r="P473" s="53">
        <v>0</v>
      </c>
      <c r="R473" s="119"/>
      <c r="S473" s="119"/>
      <c r="T473" s="119"/>
      <c r="U473" s="119"/>
    </row>
    <row r="474" spans="1:21" x14ac:dyDescent="0.2">
      <c r="A474" s="217">
        <v>44361</v>
      </c>
      <c r="B474" s="120">
        <v>20</v>
      </c>
      <c r="C474" s="53">
        <v>19</v>
      </c>
      <c r="D474" s="53">
        <v>19</v>
      </c>
      <c r="E474" s="53">
        <v>1</v>
      </c>
      <c r="F474" s="53">
        <v>0</v>
      </c>
      <c r="G474" s="53">
        <v>0</v>
      </c>
      <c r="H474" s="53">
        <v>0</v>
      </c>
      <c r="I474" s="53">
        <v>3</v>
      </c>
      <c r="J474" s="53">
        <v>2</v>
      </c>
      <c r="K474" s="53">
        <v>2</v>
      </c>
      <c r="L474" s="53">
        <v>2</v>
      </c>
      <c r="M474" s="53">
        <v>1</v>
      </c>
      <c r="N474" s="53">
        <v>3</v>
      </c>
      <c r="O474" s="53">
        <v>6</v>
      </c>
      <c r="P474" s="53">
        <v>0</v>
      </c>
      <c r="R474" s="119"/>
      <c r="S474" s="119"/>
      <c r="T474" s="119"/>
      <c r="U474" s="119"/>
    </row>
    <row r="475" spans="1:21" x14ac:dyDescent="0.2">
      <c r="A475" s="217">
        <v>44362</v>
      </c>
      <c r="B475" s="120">
        <v>22</v>
      </c>
      <c r="C475" s="53">
        <v>20</v>
      </c>
      <c r="D475" s="53">
        <v>20</v>
      </c>
      <c r="E475" s="53">
        <v>1</v>
      </c>
      <c r="F475" s="53">
        <v>0</v>
      </c>
      <c r="G475" s="53">
        <v>1</v>
      </c>
      <c r="H475" s="53">
        <v>1</v>
      </c>
      <c r="I475" s="53">
        <v>4</v>
      </c>
      <c r="J475" s="53">
        <v>4</v>
      </c>
      <c r="K475" s="53">
        <v>1</v>
      </c>
      <c r="L475" s="53">
        <v>1</v>
      </c>
      <c r="M475" s="53">
        <v>3</v>
      </c>
      <c r="N475" s="53">
        <v>1</v>
      </c>
      <c r="O475" s="53">
        <v>5</v>
      </c>
      <c r="P475" s="53">
        <v>0</v>
      </c>
      <c r="R475" s="119"/>
      <c r="S475" s="119"/>
      <c r="T475" s="119"/>
      <c r="U475" s="119"/>
    </row>
    <row r="476" spans="1:21" x14ac:dyDescent="0.2">
      <c r="A476" s="217">
        <v>44363</v>
      </c>
      <c r="B476" s="120">
        <v>27</v>
      </c>
      <c r="C476" s="53">
        <v>23</v>
      </c>
      <c r="D476" s="53">
        <v>23</v>
      </c>
      <c r="E476" s="53">
        <v>4</v>
      </c>
      <c r="F476" s="53">
        <v>0</v>
      </c>
      <c r="G476" s="53">
        <v>0</v>
      </c>
      <c r="H476" s="53">
        <v>1</v>
      </c>
      <c r="I476" s="53">
        <v>3</v>
      </c>
      <c r="J476" s="53">
        <v>3</v>
      </c>
      <c r="K476" s="53">
        <v>1</v>
      </c>
      <c r="L476" s="53">
        <v>1</v>
      </c>
      <c r="M476" s="53">
        <v>2</v>
      </c>
      <c r="N476" s="53">
        <v>9</v>
      </c>
      <c r="O476" s="53">
        <v>1</v>
      </c>
      <c r="P476" s="53">
        <v>2</v>
      </c>
      <c r="R476" s="119"/>
      <c r="S476" s="119"/>
      <c r="T476" s="119"/>
      <c r="U476" s="119"/>
    </row>
    <row r="477" spans="1:21" x14ac:dyDescent="0.2">
      <c r="A477" s="217">
        <v>44364</v>
      </c>
      <c r="B477" s="120">
        <v>23</v>
      </c>
      <c r="C477" s="53">
        <v>21</v>
      </c>
      <c r="D477" s="53">
        <v>21</v>
      </c>
      <c r="E477" s="53">
        <v>2</v>
      </c>
      <c r="F477" s="53">
        <v>0</v>
      </c>
      <c r="G477" s="53">
        <v>0</v>
      </c>
      <c r="H477" s="53">
        <v>0</v>
      </c>
      <c r="I477" s="53">
        <v>6</v>
      </c>
      <c r="J477" s="53">
        <v>2</v>
      </c>
      <c r="K477" s="53">
        <v>3</v>
      </c>
      <c r="L477" s="53">
        <v>2</v>
      </c>
      <c r="M477" s="53">
        <v>1</v>
      </c>
      <c r="N477" s="53">
        <v>5</v>
      </c>
      <c r="O477" s="53">
        <v>2</v>
      </c>
      <c r="P477" s="53">
        <v>0</v>
      </c>
      <c r="R477" s="119"/>
      <c r="S477" s="119"/>
      <c r="T477" s="119"/>
      <c r="U477" s="119"/>
    </row>
    <row r="478" spans="1:21" x14ac:dyDescent="0.2">
      <c r="A478" s="217">
        <v>44365</v>
      </c>
      <c r="B478" s="120">
        <v>22</v>
      </c>
      <c r="C478" s="53">
        <v>17</v>
      </c>
      <c r="D478" s="53">
        <v>17</v>
      </c>
      <c r="E478" s="53">
        <v>5</v>
      </c>
      <c r="F478" s="53">
        <v>0</v>
      </c>
      <c r="G478" s="53">
        <v>0</v>
      </c>
      <c r="H478" s="53">
        <v>1</v>
      </c>
      <c r="I478" s="53">
        <v>5</v>
      </c>
      <c r="J478" s="53">
        <v>0</v>
      </c>
      <c r="K478" s="53">
        <v>3</v>
      </c>
      <c r="L478" s="53">
        <v>2</v>
      </c>
      <c r="M478" s="53">
        <v>2</v>
      </c>
      <c r="N478" s="53">
        <v>1</v>
      </c>
      <c r="O478" s="53">
        <v>2</v>
      </c>
      <c r="P478" s="53">
        <v>1</v>
      </c>
      <c r="R478" s="119"/>
      <c r="S478" s="119"/>
      <c r="T478" s="119"/>
      <c r="U478" s="119"/>
    </row>
    <row r="479" spans="1:21" x14ac:dyDescent="0.2">
      <c r="A479" s="217">
        <v>44366</v>
      </c>
      <c r="B479" s="120">
        <v>2</v>
      </c>
      <c r="C479" s="53">
        <v>2</v>
      </c>
      <c r="D479" s="53">
        <v>2</v>
      </c>
      <c r="E479" s="53">
        <v>0</v>
      </c>
      <c r="F479" s="53">
        <v>0</v>
      </c>
      <c r="G479" s="53">
        <v>0</v>
      </c>
      <c r="H479" s="53">
        <v>1</v>
      </c>
      <c r="I479" s="53">
        <v>0</v>
      </c>
      <c r="J479" s="53">
        <v>0</v>
      </c>
      <c r="K479" s="53">
        <v>0</v>
      </c>
      <c r="L479" s="53">
        <v>1</v>
      </c>
      <c r="M479" s="53">
        <v>0</v>
      </c>
      <c r="N479" s="53">
        <v>0</v>
      </c>
      <c r="O479" s="53">
        <v>0</v>
      </c>
      <c r="P479" s="53">
        <v>0</v>
      </c>
      <c r="R479" s="119"/>
      <c r="S479" s="119"/>
      <c r="T479" s="119"/>
      <c r="U479" s="119"/>
    </row>
    <row r="480" spans="1:21" x14ac:dyDescent="0.2">
      <c r="A480" s="217">
        <v>44367</v>
      </c>
      <c r="B480" s="120">
        <v>0</v>
      </c>
      <c r="C480" s="53">
        <v>0</v>
      </c>
      <c r="D480" s="53">
        <v>0</v>
      </c>
      <c r="E480" s="53">
        <v>0</v>
      </c>
      <c r="F480" s="53">
        <v>0</v>
      </c>
      <c r="G480" s="53">
        <v>0</v>
      </c>
      <c r="H480" s="53">
        <v>0</v>
      </c>
      <c r="I480" s="53">
        <v>0</v>
      </c>
      <c r="J480" s="53">
        <v>0</v>
      </c>
      <c r="K480" s="53">
        <v>0</v>
      </c>
      <c r="L480" s="53">
        <v>0</v>
      </c>
      <c r="M480" s="53">
        <v>0</v>
      </c>
      <c r="N480" s="53">
        <v>0</v>
      </c>
      <c r="O480" s="53">
        <v>0</v>
      </c>
      <c r="P480" s="53">
        <v>0</v>
      </c>
      <c r="R480" s="119"/>
      <c r="S480" s="119"/>
      <c r="T480" s="119"/>
      <c r="U480" s="119"/>
    </row>
    <row r="481" spans="1:21" x14ac:dyDescent="0.2">
      <c r="A481" s="217">
        <v>44368</v>
      </c>
      <c r="B481" s="120">
        <v>25</v>
      </c>
      <c r="C481" s="53">
        <v>22</v>
      </c>
      <c r="D481" s="53">
        <v>22</v>
      </c>
      <c r="E481" s="53">
        <v>3</v>
      </c>
      <c r="F481" s="53">
        <v>0</v>
      </c>
      <c r="G481" s="53">
        <v>0</v>
      </c>
      <c r="H481" s="53">
        <v>0</v>
      </c>
      <c r="I481" s="53">
        <v>4</v>
      </c>
      <c r="J481" s="53">
        <v>1</v>
      </c>
      <c r="K481" s="53">
        <v>4</v>
      </c>
      <c r="L481" s="53">
        <v>2</v>
      </c>
      <c r="M481" s="53">
        <v>1</v>
      </c>
      <c r="N481" s="53">
        <v>4</v>
      </c>
      <c r="O481" s="53">
        <v>5</v>
      </c>
      <c r="P481" s="53">
        <v>1</v>
      </c>
      <c r="R481" s="119"/>
      <c r="S481" s="119"/>
      <c r="T481" s="119"/>
      <c r="U481" s="119"/>
    </row>
    <row r="482" spans="1:21" x14ac:dyDescent="0.2">
      <c r="A482" s="217">
        <v>44369</v>
      </c>
      <c r="B482" s="120">
        <v>35</v>
      </c>
      <c r="C482" s="53">
        <v>28</v>
      </c>
      <c r="D482" s="53">
        <v>28</v>
      </c>
      <c r="E482" s="53">
        <v>6</v>
      </c>
      <c r="F482" s="53">
        <v>0</v>
      </c>
      <c r="G482" s="53">
        <v>1</v>
      </c>
      <c r="H482" s="53">
        <v>0</v>
      </c>
      <c r="I482" s="53">
        <v>13</v>
      </c>
      <c r="J482" s="53">
        <v>3</v>
      </c>
      <c r="K482" s="53">
        <v>2</v>
      </c>
      <c r="L482" s="53">
        <v>3</v>
      </c>
      <c r="M482" s="53">
        <v>1</v>
      </c>
      <c r="N482" s="53">
        <v>3</v>
      </c>
      <c r="O482" s="53">
        <v>3</v>
      </c>
      <c r="P482" s="53">
        <v>0</v>
      </c>
      <c r="R482" s="119"/>
      <c r="S482" s="119"/>
      <c r="T482" s="119"/>
      <c r="U482" s="119"/>
    </row>
    <row r="483" spans="1:21" x14ac:dyDescent="0.2">
      <c r="A483" s="217">
        <v>44370</v>
      </c>
      <c r="B483" s="120">
        <v>22</v>
      </c>
      <c r="C483" s="53">
        <v>20</v>
      </c>
      <c r="D483" s="53">
        <v>20</v>
      </c>
      <c r="E483" s="53">
        <v>2</v>
      </c>
      <c r="F483" s="53">
        <v>0</v>
      </c>
      <c r="G483" s="53">
        <v>0</v>
      </c>
      <c r="H483" s="53">
        <v>1</v>
      </c>
      <c r="I483" s="53">
        <v>7</v>
      </c>
      <c r="J483" s="53">
        <v>0</v>
      </c>
      <c r="K483" s="53">
        <v>0</v>
      </c>
      <c r="L483" s="53">
        <v>3</v>
      </c>
      <c r="M483" s="53">
        <v>1</v>
      </c>
      <c r="N483" s="53">
        <v>4</v>
      </c>
      <c r="O483" s="53">
        <v>3</v>
      </c>
      <c r="P483" s="53">
        <v>1</v>
      </c>
      <c r="R483" s="119"/>
      <c r="S483" s="119"/>
      <c r="T483" s="119"/>
      <c r="U483" s="119"/>
    </row>
    <row r="484" spans="1:21" x14ac:dyDescent="0.2">
      <c r="A484" s="217">
        <v>44371</v>
      </c>
      <c r="B484" s="120">
        <v>15</v>
      </c>
      <c r="C484" s="53">
        <v>12</v>
      </c>
      <c r="D484" s="53">
        <v>12</v>
      </c>
      <c r="E484" s="53">
        <v>2</v>
      </c>
      <c r="F484" s="53">
        <v>0</v>
      </c>
      <c r="G484" s="53">
        <v>1</v>
      </c>
      <c r="H484" s="53">
        <v>0</v>
      </c>
      <c r="I484" s="53">
        <v>5</v>
      </c>
      <c r="J484" s="53">
        <v>3</v>
      </c>
      <c r="K484" s="53">
        <v>0</v>
      </c>
      <c r="L484" s="53">
        <v>1</v>
      </c>
      <c r="M484" s="53">
        <v>1</v>
      </c>
      <c r="N484" s="53">
        <v>2</v>
      </c>
      <c r="O484" s="53">
        <v>0</v>
      </c>
      <c r="P484" s="53">
        <v>0</v>
      </c>
      <c r="R484" s="119"/>
      <c r="S484" s="119"/>
      <c r="T484" s="119"/>
      <c r="U484" s="119"/>
    </row>
    <row r="485" spans="1:21" x14ac:dyDescent="0.2">
      <c r="A485" s="217">
        <v>44372</v>
      </c>
      <c r="B485" s="120">
        <v>18</v>
      </c>
      <c r="C485" s="53">
        <v>15</v>
      </c>
      <c r="D485" s="53">
        <v>13</v>
      </c>
      <c r="E485" s="53">
        <v>3</v>
      </c>
      <c r="F485" s="53">
        <v>1</v>
      </c>
      <c r="G485" s="53">
        <v>0</v>
      </c>
      <c r="H485" s="53">
        <v>0</v>
      </c>
      <c r="I485" s="53">
        <v>4</v>
      </c>
      <c r="J485" s="53">
        <v>0</v>
      </c>
      <c r="K485" s="53">
        <v>2</v>
      </c>
      <c r="L485" s="53">
        <v>1</v>
      </c>
      <c r="M485" s="53">
        <v>1</v>
      </c>
      <c r="N485" s="53">
        <v>3</v>
      </c>
      <c r="O485" s="53">
        <v>0</v>
      </c>
      <c r="P485" s="53">
        <v>2</v>
      </c>
      <c r="R485" s="119"/>
      <c r="S485" s="119"/>
      <c r="T485" s="119"/>
      <c r="U485" s="119"/>
    </row>
    <row r="486" spans="1:21" x14ac:dyDescent="0.2">
      <c r="A486" s="217" t="s">
        <v>273</v>
      </c>
      <c r="B486" s="120">
        <v>3</v>
      </c>
      <c r="C486" s="53">
        <v>2</v>
      </c>
      <c r="D486" s="53">
        <v>2</v>
      </c>
      <c r="E486" s="53">
        <v>1</v>
      </c>
      <c r="F486" s="53">
        <v>0</v>
      </c>
      <c r="G486" s="53">
        <v>0</v>
      </c>
      <c r="H486" s="53">
        <v>0</v>
      </c>
      <c r="I486" s="53">
        <v>0</v>
      </c>
      <c r="J486" s="53">
        <v>0</v>
      </c>
      <c r="K486" s="53">
        <v>0</v>
      </c>
      <c r="L486" s="53">
        <v>0</v>
      </c>
      <c r="M486" s="53">
        <v>1</v>
      </c>
      <c r="N486" s="53">
        <v>1</v>
      </c>
      <c r="O486" s="53">
        <v>0</v>
      </c>
      <c r="P486" s="53">
        <v>0</v>
      </c>
      <c r="R486" s="119"/>
      <c r="S486" s="119"/>
      <c r="T486" s="119"/>
      <c r="U486" s="119"/>
    </row>
    <row r="487" spans="1:21" x14ac:dyDescent="0.2">
      <c r="A487" s="217" t="s">
        <v>274</v>
      </c>
      <c r="B487" s="120">
        <v>0</v>
      </c>
      <c r="C487" s="53">
        <v>0</v>
      </c>
      <c r="D487" s="53">
        <v>0</v>
      </c>
      <c r="E487" s="53">
        <v>0</v>
      </c>
      <c r="F487" s="53">
        <v>0</v>
      </c>
      <c r="G487" s="53">
        <v>0</v>
      </c>
      <c r="H487" s="53">
        <v>0</v>
      </c>
      <c r="I487" s="53">
        <v>0</v>
      </c>
      <c r="J487" s="53">
        <v>0</v>
      </c>
      <c r="K487" s="53">
        <v>0</v>
      </c>
      <c r="L487" s="53">
        <v>0</v>
      </c>
      <c r="M487" s="53">
        <v>0</v>
      </c>
      <c r="N487" s="53">
        <v>0</v>
      </c>
      <c r="O487" s="53">
        <v>0</v>
      </c>
      <c r="P487" s="53">
        <v>0</v>
      </c>
      <c r="R487" s="119"/>
      <c r="S487" s="119"/>
      <c r="T487" s="119"/>
      <c r="U487" s="119"/>
    </row>
    <row r="488" spans="1:21" x14ac:dyDescent="0.2">
      <c r="A488" s="217" t="s">
        <v>275</v>
      </c>
      <c r="B488" s="120">
        <v>26</v>
      </c>
      <c r="C488" s="53">
        <v>24</v>
      </c>
      <c r="D488" s="53">
        <v>23</v>
      </c>
      <c r="E488" s="53">
        <v>2</v>
      </c>
      <c r="F488" s="53">
        <v>1</v>
      </c>
      <c r="G488" s="53">
        <v>0</v>
      </c>
      <c r="H488" s="53">
        <v>1</v>
      </c>
      <c r="I488" s="53">
        <v>10</v>
      </c>
      <c r="J488" s="53">
        <v>2</v>
      </c>
      <c r="K488" s="53">
        <v>1</v>
      </c>
      <c r="L488" s="53">
        <v>1</v>
      </c>
      <c r="M488" s="53">
        <v>2</v>
      </c>
      <c r="N488" s="53">
        <v>3</v>
      </c>
      <c r="O488" s="53">
        <v>3</v>
      </c>
      <c r="P488" s="53">
        <v>0</v>
      </c>
      <c r="R488" s="119"/>
      <c r="S488" s="119"/>
      <c r="T488" s="119"/>
      <c r="U488" s="119"/>
    </row>
    <row r="489" spans="1:21" x14ac:dyDescent="0.2">
      <c r="A489" s="217" t="s">
        <v>276</v>
      </c>
      <c r="B489" s="120">
        <v>22</v>
      </c>
      <c r="C489" s="53">
        <v>20</v>
      </c>
      <c r="D489" s="53">
        <v>20</v>
      </c>
      <c r="E489" s="53">
        <v>2</v>
      </c>
      <c r="F489" s="53">
        <v>0</v>
      </c>
      <c r="G489" s="53">
        <v>0</v>
      </c>
      <c r="H489" s="53">
        <v>0</v>
      </c>
      <c r="I489" s="53">
        <v>7</v>
      </c>
      <c r="J489" s="53">
        <v>2</v>
      </c>
      <c r="K489" s="53">
        <v>1</v>
      </c>
      <c r="L489" s="53">
        <v>3</v>
      </c>
      <c r="M489" s="53">
        <v>1</v>
      </c>
      <c r="N489" s="53">
        <v>2</v>
      </c>
      <c r="O489" s="53">
        <v>3</v>
      </c>
      <c r="P489" s="53">
        <v>1</v>
      </c>
      <c r="R489" s="119"/>
      <c r="S489" s="119"/>
      <c r="T489" s="119"/>
      <c r="U489" s="119"/>
    </row>
    <row r="490" spans="1:21" x14ac:dyDescent="0.2">
      <c r="A490" s="217" t="s">
        <v>277</v>
      </c>
      <c r="B490" s="120">
        <v>32</v>
      </c>
      <c r="C490" s="53">
        <v>23</v>
      </c>
      <c r="D490" s="53">
        <v>23</v>
      </c>
      <c r="E490" s="53">
        <v>9</v>
      </c>
      <c r="F490" s="53">
        <v>0</v>
      </c>
      <c r="G490" s="53">
        <v>0</v>
      </c>
      <c r="H490" s="53">
        <v>2</v>
      </c>
      <c r="I490" s="53">
        <v>8</v>
      </c>
      <c r="J490" s="53">
        <v>3</v>
      </c>
      <c r="K490" s="53">
        <v>0</v>
      </c>
      <c r="L490" s="53">
        <v>4</v>
      </c>
      <c r="M490" s="53">
        <v>1</v>
      </c>
      <c r="N490" s="53">
        <v>3</v>
      </c>
      <c r="O490" s="53">
        <v>2</v>
      </c>
      <c r="P490" s="53">
        <v>0</v>
      </c>
      <c r="R490" s="119"/>
      <c r="S490" s="119"/>
      <c r="T490" s="119"/>
      <c r="U490" s="119"/>
    </row>
    <row r="491" spans="1:21" x14ac:dyDescent="0.2">
      <c r="A491" s="217" t="s">
        <v>278</v>
      </c>
      <c r="B491" s="120">
        <v>22</v>
      </c>
      <c r="C491" s="53">
        <v>18</v>
      </c>
      <c r="D491" s="53">
        <v>17</v>
      </c>
      <c r="E491" s="53">
        <v>4</v>
      </c>
      <c r="F491" s="53">
        <v>1</v>
      </c>
      <c r="G491" s="53">
        <v>0</v>
      </c>
      <c r="H491" s="53">
        <v>0</v>
      </c>
      <c r="I491" s="53">
        <v>7</v>
      </c>
      <c r="J491" s="53">
        <v>2</v>
      </c>
      <c r="K491" s="53">
        <v>2</v>
      </c>
      <c r="L491" s="53">
        <v>1</v>
      </c>
      <c r="M491" s="53">
        <v>1</v>
      </c>
      <c r="N491" s="53">
        <v>4</v>
      </c>
      <c r="O491" s="53">
        <v>0</v>
      </c>
      <c r="P491" s="53">
        <v>0</v>
      </c>
      <c r="R491" s="119"/>
      <c r="S491" s="119"/>
      <c r="T491" s="119"/>
      <c r="U491" s="119"/>
    </row>
    <row r="492" spans="1:21" x14ac:dyDescent="0.2">
      <c r="A492" s="217">
        <v>44379</v>
      </c>
      <c r="B492" s="120">
        <v>27</v>
      </c>
      <c r="C492" s="53">
        <v>22</v>
      </c>
      <c r="D492" s="53">
        <v>21</v>
      </c>
      <c r="E492" s="53">
        <v>4</v>
      </c>
      <c r="F492" s="53">
        <v>1</v>
      </c>
      <c r="G492" s="53">
        <v>1</v>
      </c>
      <c r="H492" s="53">
        <v>2</v>
      </c>
      <c r="I492" s="53">
        <v>9</v>
      </c>
      <c r="J492" s="53">
        <v>1</v>
      </c>
      <c r="K492" s="53">
        <v>0</v>
      </c>
      <c r="L492" s="53">
        <v>0</v>
      </c>
      <c r="M492" s="53">
        <v>0</v>
      </c>
      <c r="N492" s="53">
        <v>5</v>
      </c>
      <c r="O492" s="53">
        <v>3</v>
      </c>
      <c r="P492" s="53">
        <v>1</v>
      </c>
      <c r="R492" s="119"/>
      <c r="S492" s="119"/>
      <c r="T492" s="119"/>
      <c r="U492" s="119"/>
    </row>
    <row r="493" spans="1:21" x14ac:dyDescent="0.2">
      <c r="A493" s="217">
        <v>44380</v>
      </c>
      <c r="B493" s="120">
        <v>3</v>
      </c>
      <c r="C493" s="53">
        <v>2</v>
      </c>
      <c r="D493" s="53">
        <v>2</v>
      </c>
      <c r="E493" s="53">
        <v>1</v>
      </c>
      <c r="F493" s="53">
        <v>0</v>
      </c>
      <c r="G493" s="53">
        <v>0</v>
      </c>
      <c r="H493" s="53">
        <v>0</v>
      </c>
      <c r="I493" s="53">
        <v>1</v>
      </c>
      <c r="J493" s="53">
        <v>0</v>
      </c>
      <c r="K493" s="53">
        <v>0</v>
      </c>
      <c r="L493" s="53">
        <v>1</v>
      </c>
      <c r="M493" s="53">
        <v>0</v>
      </c>
      <c r="N493" s="53">
        <v>0</v>
      </c>
      <c r="O493" s="53">
        <v>0</v>
      </c>
      <c r="P493" s="53">
        <v>0</v>
      </c>
      <c r="R493" s="119"/>
      <c r="S493" s="119"/>
      <c r="T493" s="119"/>
      <c r="U493" s="119"/>
    </row>
    <row r="494" spans="1:21" x14ac:dyDescent="0.2">
      <c r="A494" s="217">
        <v>44381</v>
      </c>
      <c r="B494" s="120">
        <v>0</v>
      </c>
      <c r="C494" s="53">
        <v>0</v>
      </c>
      <c r="D494" s="53">
        <v>0</v>
      </c>
      <c r="E494" s="53">
        <v>0</v>
      </c>
      <c r="F494" s="53">
        <v>0</v>
      </c>
      <c r="G494" s="53">
        <v>0</v>
      </c>
      <c r="H494" s="53">
        <v>0</v>
      </c>
      <c r="I494" s="53">
        <v>0</v>
      </c>
      <c r="J494" s="53">
        <v>0</v>
      </c>
      <c r="K494" s="53">
        <v>0</v>
      </c>
      <c r="L494" s="53">
        <v>0</v>
      </c>
      <c r="M494" s="53">
        <v>0</v>
      </c>
      <c r="N494" s="53">
        <v>0</v>
      </c>
      <c r="O494" s="53">
        <v>0</v>
      </c>
      <c r="P494" s="53">
        <v>0</v>
      </c>
      <c r="R494" s="119"/>
      <c r="S494" s="119"/>
      <c r="T494" s="119"/>
      <c r="U494" s="119"/>
    </row>
    <row r="495" spans="1:21" x14ac:dyDescent="0.2">
      <c r="A495" s="217">
        <v>44382</v>
      </c>
      <c r="B495" s="120">
        <v>34</v>
      </c>
      <c r="C495" s="53">
        <v>26</v>
      </c>
      <c r="D495" s="53">
        <v>26</v>
      </c>
      <c r="E495" s="53">
        <v>7</v>
      </c>
      <c r="F495" s="53">
        <v>0</v>
      </c>
      <c r="G495" s="53">
        <v>1</v>
      </c>
      <c r="H495" s="53">
        <v>0</v>
      </c>
      <c r="I495" s="53">
        <v>7</v>
      </c>
      <c r="J495" s="53">
        <v>3</v>
      </c>
      <c r="K495" s="53">
        <v>2</v>
      </c>
      <c r="L495" s="53">
        <v>5</v>
      </c>
      <c r="M495" s="53">
        <v>2</v>
      </c>
      <c r="N495" s="53">
        <v>4</v>
      </c>
      <c r="O495" s="53">
        <v>2</v>
      </c>
      <c r="P495" s="53">
        <v>1</v>
      </c>
      <c r="R495" s="119"/>
      <c r="S495" s="119"/>
      <c r="T495" s="119"/>
      <c r="U495" s="119"/>
    </row>
    <row r="496" spans="1:21" x14ac:dyDescent="0.2">
      <c r="A496" s="217">
        <v>44383</v>
      </c>
      <c r="B496" s="120">
        <v>42</v>
      </c>
      <c r="C496" s="53">
        <v>37</v>
      </c>
      <c r="D496" s="53">
        <v>35</v>
      </c>
      <c r="E496" s="53">
        <v>3</v>
      </c>
      <c r="F496" s="53">
        <v>0</v>
      </c>
      <c r="G496" s="53">
        <v>2</v>
      </c>
      <c r="H496" s="53">
        <v>4</v>
      </c>
      <c r="I496" s="53">
        <v>12</v>
      </c>
      <c r="J496" s="53">
        <v>5</v>
      </c>
      <c r="K496" s="53">
        <v>2</v>
      </c>
      <c r="L496" s="53">
        <v>2</v>
      </c>
      <c r="M496" s="53">
        <v>4</v>
      </c>
      <c r="N496" s="53">
        <v>3</v>
      </c>
      <c r="O496" s="53">
        <v>2</v>
      </c>
      <c r="P496" s="53">
        <v>1</v>
      </c>
      <c r="R496" s="119"/>
      <c r="S496" s="119"/>
      <c r="T496" s="119"/>
      <c r="U496" s="119"/>
    </row>
    <row r="497" spans="1:21" x14ac:dyDescent="0.2">
      <c r="A497" s="217">
        <v>44384</v>
      </c>
      <c r="B497" s="120">
        <v>51</v>
      </c>
      <c r="C497" s="53">
        <v>46</v>
      </c>
      <c r="D497" s="53">
        <v>46</v>
      </c>
      <c r="E497" s="53">
        <v>5</v>
      </c>
      <c r="F497" s="53">
        <v>0</v>
      </c>
      <c r="G497" s="53">
        <v>0</v>
      </c>
      <c r="H497" s="53">
        <v>2</v>
      </c>
      <c r="I497" s="53">
        <v>17</v>
      </c>
      <c r="J497" s="53">
        <v>6</v>
      </c>
      <c r="K497" s="53">
        <v>3</v>
      </c>
      <c r="L497" s="53">
        <v>3</v>
      </c>
      <c r="M497" s="53">
        <v>1</v>
      </c>
      <c r="N497" s="53">
        <v>7</v>
      </c>
      <c r="O497" s="53">
        <v>6</v>
      </c>
      <c r="P497" s="53">
        <v>1</v>
      </c>
      <c r="R497" s="119"/>
      <c r="S497" s="119"/>
      <c r="T497" s="119"/>
      <c r="U497" s="119"/>
    </row>
    <row r="498" spans="1:21" x14ac:dyDescent="0.2">
      <c r="A498" s="217">
        <v>44385</v>
      </c>
      <c r="B498" s="120">
        <v>46</v>
      </c>
      <c r="C498" s="53">
        <v>40</v>
      </c>
      <c r="D498" s="53">
        <v>36</v>
      </c>
      <c r="E498" s="53">
        <v>6</v>
      </c>
      <c r="F498" s="53">
        <v>2</v>
      </c>
      <c r="G498" s="53">
        <v>0</v>
      </c>
      <c r="H498" s="53">
        <v>1</v>
      </c>
      <c r="I498" s="53">
        <v>15</v>
      </c>
      <c r="J498" s="53">
        <v>0</v>
      </c>
      <c r="K498" s="53">
        <v>4</v>
      </c>
      <c r="L498" s="53">
        <v>7</v>
      </c>
      <c r="M498" s="53">
        <v>1</v>
      </c>
      <c r="N498" s="53">
        <v>0</v>
      </c>
      <c r="O498" s="53">
        <v>2</v>
      </c>
      <c r="P498" s="53">
        <v>6</v>
      </c>
      <c r="R498" s="119"/>
      <c r="S498" s="119"/>
      <c r="T498" s="119"/>
      <c r="U498" s="119"/>
    </row>
    <row r="499" spans="1:21" x14ac:dyDescent="0.2">
      <c r="A499" s="217">
        <v>44386</v>
      </c>
      <c r="B499" s="120">
        <v>41</v>
      </c>
      <c r="C499" s="47">
        <v>32</v>
      </c>
      <c r="D499" s="143">
        <v>31</v>
      </c>
      <c r="E499" s="47">
        <v>9</v>
      </c>
      <c r="F499" s="47">
        <v>1</v>
      </c>
      <c r="G499" s="47">
        <v>0</v>
      </c>
      <c r="H499" s="47">
        <v>1</v>
      </c>
      <c r="I499" s="47">
        <v>14</v>
      </c>
      <c r="J499" s="47">
        <v>1</v>
      </c>
      <c r="K499" s="47">
        <v>1</v>
      </c>
      <c r="L499" s="47">
        <v>2</v>
      </c>
      <c r="M499" s="47">
        <v>3</v>
      </c>
      <c r="N499" s="47">
        <v>6</v>
      </c>
      <c r="O499" s="47">
        <v>1</v>
      </c>
      <c r="P499" s="47">
        <v>2</v>
      </c>
      <c r="R499" s="119"/>
      <c r="S499" s="119"/>
      <c r="T499" s="119"/>
      <c r="U499" s="119"/>
    </row>
    <row r="500" spans="1:21" x14ac:dyDescent="0.2">
      <c r="A500" s="217">
        <v>44387</v>
      </c>
      <c r="B500" s="120">
        <v>4</v>
      </c>
      <c r="C500" s="47">
        <v>4</v>
      </c>
      <c r="D500" s="143">
        <v>4</v>
      </c>
      <c r="E500" s="47">
        <v>0</v>
      </c>
      <c r="F500" s="47">
        <v>0</v>
      </c>
      <c r="G500" s="47">
        <v>0</v>
      </c>
      <c r="H500" s="47">
        <v>0</v>
      </c>
      <c r="I500" s="47">
        <v>2</v>
      </c>
      <c r="J500" s="47">
        <v>1</v>
      </c>
      <c r="K500" s="47">
        <v>1</v>
      </c>
      <c r="L500" s="47">
        <v>0</v>
      </c>
      <c r="M500" s="47">
        <v>0</v>
      </c>
      <c r="N500" s="47">
        <v>0</v>
      </c>
      <c r="O500" s="47">
        <v>0</v>
      </c>
      <c r="P500" s="47">
        <v>0</v>
      </c>
      <c r="R500" s="119"/>
      <c r="S500" s="119"/>
      <c r="T500" s="119"/>
      <c r="U500" s="119"/>
    </row>
    <row r="501" spans="1:21" x14ac:dyDescent="0.2">
      <c r="A501" s="217">
        <v>44388</v>
      </c>
      <c r="B501" s="120">
        <v>3</v>
      </c>
      <c r="C501" s="47">
        <v>2</v>
      </c>
      <c r="D501" s="143">
        <v>2</v>
      </c>
      <c r="E501" s="47">
        <v>1</v>
      </c>
      <c r="F501" s="47">
        <v>0</v>
      </c>
      <c r="G501" s="47">
        <v>0</v>
      </c>
      <c r="H501" s="47">
        <v>0</v>
      </c>
      <c r="I501" s="47">
        <v>2</v>
      </c>
      <c r="J501" s="47">
        <v>0</v>
      </c>
      <c r="K501" s="47">
        <v>0</v>
      </c>
      <c r="L501" s="47">
        <v>0</v>
      </c>
      <c r="M501" s="47">
        <v>0</v>
      </c>
      <c r="N501" s="47">
        <v>0</v>
      </c>
      <c r="O501" s="47">
        <v>0</v>
      </c>
      <c r="P501" s="47">
        <v>0</v>
      </c>
      <c r="R501" s="119"/>
      <c r="S501" s="119"/>
      <c r="T501" s="119"/>
      <c r="U501" s="119"/>
    </row>
    <row r="502" spans="1:21" x14ac:dyDescent="0.2">
      <c r="A502" s="217">
        <v>44389</v>
      </c>
      <c r="B502" s="120">
        <v>37</v>
      </c>
      <c r="C502" s="47">
        <v>31</v>
      </c>
      <c r="D502" s="143">
        <v>30</v>
      </c>
      <c r="E502" s="47">
        <v>6</v>
      </c>
      <c r="F502" s="47">
        <v>1</v>
      </c>
      <c r="G502" s="47">
        <v>0</v>
      </c>
      <c r="H502" s="47">
        <v>6</v>
      </c>
      <c r="I502" s="47">
        <v>7</v>
      </c>
      <c r="J502" s="47">
        <v>2</v>
      </c>
      <c r="K502" s="47">
        <v>3</v>
      </c>
      <c r="L502" s="47">
        <v>7</v>
      </c>
      <c r="M502" s="47">
        <v>1</v>
      </c>
      <c r="N502" s="47">
        <v>0</v>
      </c>
      <c r="O502" s="47">
        <v>3</v>
      </c>
      <c r="P502" s="47">
        <v>1</v>
      </c>
      <c r="R502" s="119"/>
      <c r="S502" s="119"/>
      <c r="T502" s="119"/>
      <c r="U502" s="119"/>
    </row>
    <row r="503" spans="1:21" x14ac:dyDescent="0.2">
      <c r="A503" s="217">
        <v>44390</v>
      </c>
      <c r="B503" s="120">
        <v>55</v>
      </c>
      <c r="C503" s="47">
        <v>44</v>
      </c>
      <c r="D503" s="143">
        <v>44</v>
      </c>
      <c r="E503" s="47">
        <v>11</v>
      </c>
      <c r="F503" s="47">
        <v>0</v>
      </c>
      <c r="G503" s="47">
        <v>0</v>
      </c>
      <c r="H503" s="47">
        <v>4</v>
      </c>
      <c r="I503" s="47">
        <v>16</v>
      </c>
      <c r="J503" s="47">
        <v>3</v>
      </c>
      <c r="K503" s="47">
        <v>2</v>
      </c>
      <c r="L503" s="47">
        <v>4</v>
      </c>
      <c r="M503" s="47">
        <v>5</v>
      </c>
      <c r="N503" s="47">
        <v>3</v>
      </c>
      <c r="O503" s="47">
        <v>7</v>
      </c>
      <c r="P503" s="47">
        <v>0</v>
      </c>
      <c r="R503" s="119"/>
      <c r="S503" s="119"/>
      <c r="T503" s="119"/>
      <c r="U503" s="119"/>
    </row>
    <row r="504" spans="1:21" x14ac:dyDescent="0.2">
      <c r="A504" s="217">
        <v>44391</v>
      </c>
      <c r="B504" s="120">
        <v>66</v>
      </c>
      <c r="C504" s="47">
        <v>48</v>
      </c>
      <c r="D504" s="143">
        <v>47</v>
      </c>
      <c r="E504" s="47">
        <v>17</v>
      </c>
      <c r="F504" s="47">
        <v>1</v>
      </c>
      <c r="G504" s="47">
        <v>1</v>
      </c>
      <c r="H504" s="47">
        <v>5</v>
      </c>
      <c r="I504" s="47">
        <v>18</v>
      </c>
      <c r="J504" s="47">
        <v>2</v>
      </c>
      <c r="K504" s="47">
        <v>1</v>
      </c>
      <c r="L504" s="47">
        <v>10</v>
      </c>
      <c r="M504" s="47">
        <v>0</v>
      </c>
      <c r="N504" s="47">
        <v>3</v>
      </c>
      <c r="O504" s="47">
        <v>6</v>
      </c>
      <c r="P504" s="47">
        <v>2</v>
      </c>
      <c r="R504" s="119"/>
      <c r="S504" s="119"/>
      <c r="T504" s="119"/>
      <c r="U504" s="119"/>
    </row>
    <row r="505" spans="1:21" x14ac:dyDescent="0.2">
      <c r="A505" s="217">
        <v>44392</v>
      </c>
      <c r="B505" s="120">
        <v>56</v>
      </c>
      <c r="C505" s="47">
        <v>51</v>
      </c>
      <c r="D505" s="143">
        <v>50</v>
      </c>
      <c r="E505" s="47">
        <v>5</v>
      </c>
      <c r="F505" s="47">
        <v>0</v>
      </c>
      <c r="G505" s="47">
        <v>0</v>
      </c>
      <c r="H505" s="47">
        <v>5</v>
      </c>
      <c r="I505" s="47">
        <v>14</v>
      </c>
      <c r="J505" s="47">
        <v>4</v>
      </c>
      <c r="K505" s="47">
        <v>1</v>
      </c>
      <c r="L505" s="47">
        <v>8</v>
      </c>
      <c r="M505" s="47">
        <v>3</v>
      </c>
      <c r="N505" s="47">
        <v>9</v>
      </c>
      <c r="O505" s="47">
        <v>4</v>
      </c>
      <c r="P505" s="47">
        <v>2</v>
      </c>
      <c r="R505" s="119"/>
      <c r="S505" s="119"/>
      <c r="T505" s="119"/>
      <c r="U505" s="119"/>
    </row>
    <row r="506" spans="1:21" x14ac:dyDescent="0.2">
      <c r="A506" s="217">
        <v>44393</v>
      </c>
      <c r="B506" s="120">
        <v>47</v>
      </c>
      <c r="C506" s="47">
        <v>38</v>
      </c>
      <c r="D506" s="143">
        <v>36</v>
      </c>
      <c r="E506" s="47">
        <v>7</v>
      </c>
      <c r="F506" s="47">
        <v>2</v>
      </c>
      <c r="G506" s="47">
        <v>2</v>
      </c>
      <c r="H506" s="47">
        <v>4</v>
      </c>
      <c r="I506" s="47">
        <v>12</v>
      </c>
      <c r="J506" s="47">
        <v>3</v>
      </c>
      <c r="K506" s="47">
        <v>1</v>
      </c>
      <c r="L506" s="47">
        <v>0</v>
      </c>
      <c r="M506" s="47">
        <v>3</v>
      </c>
      <c r="N506" s="47">
        <v>5</v>
      </c>
      <c r="O506" s="47">
        <v>1</v>
      </c>
      <c r="P506" s="47">
        <v>7</v>
      </c>
      <c r="R506" s="119"/>
      <c r="S506" s="119"/>
      <c r="T506" s="119"/>
      <c r="U506" s="119"/>
    </row>
    <row r="507" spans="1:21" x14ac:dyDescent="0.2">
      <c r="A507" s="217">
        <v>44394</v>
      </c>
      <c r="B507" s="120">
        <v>7</v>
      </c>
      <c r="C507" s="47">
        <v>7</v>
      </c>
      <c r="D507" s="143">
        <v>7</v>
      </c>
      <c r="E507" s="47">
        <v>0</v>
      </c>
      <c r="F507" s="47">
        <v>0</v>
      </c>
      <c r="G507" s="47">
        <v>0</v>
      </c>
      <c r="H507" s="47">
        <v>1</v>
      </c>
      <c r="I507" s="47">
        <v>0</v>
      </c>
      <c r="J507" s="47">
        <v>1</v>
      </c>
      <c r="K507" s="47">
        <v>0</v>
      </c>
      <c r="L507" s="47">
        <v>4</v>
      </c>
      <c r="M507" s="47">
        <v>1</v>
      </c>
      <c r="N507" s="47">
        <v>0</v>
      </c>
      <c r="O507" s="47">
        <v>0</v>
      </c>
      <c r="P507" s="47">
        <v>0</v>
      </c>
      <c r="R507" s="119"/>
      <c r="S507" s="119"/>
      <c r="T507" s="119"/>
      <c r="U507" s="119"/>
    </row>
    <row r="508" spans="1:21" x14ac:dyDescent="0.2">
      <c r="A508" s="217">
        <v>44395</v>
      </c>
      <c r="B508" s="120">
        <v>1</v>
      </c>
      <c r="C508" s="47">
        <v>0</v>
      </c>
      <c r="D508" s="143">
        <v>0</v>
      </c>
      <c r="E508" s="47">
        <v>1</v>
      </c>
      <c r="F508" s="47">
        <v>0</v>
      </c>
      <c r="G508" s="47">
        <v>0</v>
      </c>
      <c r="H508" s="47">
        <v>0</v>
      </c>
      <c r="I508" s="47">
        <v>0</v>
      </c>
      <c r="J508" s="47">
        <v>0</v>
      </c>
      <c r="K508" s="47">
        <v>0</v>
      </c>
      <c r="L508" s="47">
        <v>0</v>
      </c>
      <c r="M508" s="47">
        <v>0</v>
      </c>
      <c r="N508" s="47">
        <v>0</v>
      </c>
      <c r="O508" s="47">
        <v>0</v>
      </c>
      <c r="P508" s="47">
        <v>0</v>
      </c>
      <c r="R508" s="119"/>
      <c r="S508" s="119"/>
      <c r="T508" s="119"/>
      <c r="U508" s="119"/>
    </row>
    <row r="509" spans="1:21" x14ac:dyDescent="0.2">
      <c r="A509" s="217">
        <v>44396</v>
      </c>
      <c r="B509" s="120">
        <v>69</v>
      </c>
      <c r="C509" s="47">
        <v>58</v>
      </c>
      <c r="D509" s="143">
        <v>57</v>
      </c>
      <c r="E509" s="47">
        <v>11</v>
      </c>
      <c r="F509" s="47">
        <v>1</v>
      </c>
      <c r="G509" s="47">
        <v>0</v>
      </c>
      <c r="H509" s="47">
        <v>6</v>
      </c>
      <c r="I509" s="47">
        <v>19</v>
      </c>
      <c r="J509" s="47">
        <v>5</v>
      </c>
      <c r="K509" s="47">
        <v>4</v>
      </c>
      <c r="L509" s="47">
        <v>6</v>
      </c>
      <c r="M509" s="47">
        <v>5</v>
      </c>
      <c r="N509" s="47">
        <v>6</v>
      </c>
      <c r="O509" s="47">
        <v>4</v>
      </c>
      <c r="P509" s="47">
        <v>2</v>
      </c>
      <c r="R509" s="119"/>
      <c r="S509" s="119"/>
      <c r="T509" s="119"/>
      <c r="U509" s="119"/>
    </row>
    <row r="510" spans="1:21" x14ac:dyDescent="0.2">
      <c r="A510" s="217">
        <v>44397</v>
      </c>
      <c r="B510" s="120">
        <v>61</v>
      </c>
      <c r="C510" s="47">
        <v>53</v>
      </c>
      <c r="D510" s="143">
        <v>48</v>
      </c>
      <c r="E510" s="47">
        <v>6</v>
      </c>
      <c r="F510" s="47">
        <v>4</v>
      </c>
      <c r="G510" s="47">
        <v>2</v>
      </c>
      <c r="H510" s="47">
        <v>5</v>
      </c>
      <c r="I510" s="47">
        <v>13</v>
      </c>
      <c r="J510" s="47">
        <v>4</v>
      </c>
      <c r="K510" s="47">
        <v>4</v>
      </c>
      <c r="L510" s="47">
        <v>4</v>
      </c>
      <c r="M510" s="47">
        <v>4</v>
      </c>
      <c r="N510" s="47">
        <v>9</v>
      </c>
      <c r="O510" s="47">
        <v>2</v>
      </c>
      <c r="P510" s="47">
        <v>3</v>
      </c>
      <c r="R510" s="119"/>
      <c r="S510" s="119"/>
      <c r="T510" s="119"/>
      <c r="U510" s="119"/>
    </row>
    <row r="511" spans="1:21" x14ac:dyDescent="0.2">
      <c r="A511" s="217">
        <v>44398</v>
      </c>
      <c r="B511" s="120">
        <v>99</v>
      </c>
      <c r="C511" s="47">
        <v>77</v>
      </c>
      <c r="D511" s="143">
        <v>71</v>
      </c>
      <c r="E511" s="47">
        <v>20</v>
      </c>
      <c r="F511" s="47">
        <v>5</v>
      </c>
      <c r="G511" s="47">
        <v>2</v>
      </c>
      <c r="H511" s="47">
        <v>0</v>
      </c>
      <c r="I511" s="47">
        <v>25</v>
      </c>
      <c r="J511" s="47">
        <v>10</v>
      </c>
      <c r="K511" s="47">
        <v>3</v>
      </c>
      <c r="L511" s="47">
        <v>9</v>
      </c>
      <c r="M511" s="47">
        <v>6</v>
      </c>
      <c r="N511" s="47">
        <v>7</v>
      </c>
      <c r="O511" s="47">
        <v>9</v>
      </c>
      <c r="P511" s="47">
        <v>2</v>
      </c>
      <c r="R511" s="119"/>
      <c r="S511" s="119"/>
      <c r="T511" s="119"/>
      <c r="U511" s="119"/>
    </row>
    <row r="512" spans="1:21" x14ac:dyDescent="0.2">
      <c r="A512" s="217">
        <v>44399</v>
      </c>
      <c r="B512" s="120">
        <v>74</v>
      </c>
      <c r="C512" s="47">
        <v>63</v>
      </c>
      <c r="D512" s="143">
        <v>60</v>
      </c>
      <c r="E512" s="47">
        <v>7</v>
      </c>
      <c r="F512" s="47">
        <v>2</v>
      </c>
      <c r="G512" s="47">
        <v>4</v>
      </c>
      <c r="H512" s="47">
        <v>4</v>
      </c>
      <c r="I512" s="47">
        <v>19</v>
      </c>
      <c r="J512" s="47">
        <v>9</v>
      </c>
      <c r="K512" s="47">
        <v>4</v>
      </c>
      <c r="L512" s="47">
        <v>8</v>
      </c>
      <c r="M512" s="47">
        <v>2</v>
      </c>
      <c r="N512" s="47">
        <v>8</v>
      </c>
      <c r="O512" s="47">
        <v>5</v>
      </c>
      <c r="P512" s="47">
        <v>1</v>
      </c>
      <c r="R512" s="119"/>
      <c r="S512" s="119"/>
      <c r="T512" s="119"/>
      <c r="U512" s="119"/>
    </row>
    <row r="513" spans="1:21" x14ac:dyDescent="0.2">
      <c r="A513" s="217">
        <v>44400</v>
      </c>
      <c r="B513" s="120">
        <v>82</v>
      </c>
      <c r="C513" s="47">
        <v>69</v>
      </c>
      <c r="D513" s="143">
        <v>65</v>
      </c>
      <c r="E513" s="47">
        <v>12</v>
      </c>
      <c r="F513" s="47">
        <v>4</v>
      </c>
      <c r="G513" s="47">
        <v>1</v>
      </c>
      <c r="H513" s="47">
        <v>8</v>
      </c>
      <c r="I513" s="47">
        <v>21</v>
      </c>
      <c r="J513" s="47">
        <v>6</v>
      </c>
      <c r="K513" s="47">
        <v>3</v>
      </c>
      <c r="L513" s="47">
        <v>5</v>
      </c>
      <c r="M513" s="47">
        <v>3</v>
      </c>
      <c r="N513" s="47">
        <v>5</v>
      </c>
      <c r="O513" s="47">
        <v>9</v>
      </c>
      <c r="P513" s="47">
        <v>5</v>
      </c>
      <c r="R513" s="119"/>
      <c r="S513" s="119"/>
      <c r="T513" s="119"/>
      <c r="U513" s="119"/>
    </row>
    <row r="514" spans="1:21" x14ac:dyDescent="0.2">
      <c r="A514" s="217">
        <v>44401</v>
      </c>
      <c r="B514" s="120">
        <v>5</v>
      </c>
      <c r="C514" s="47">
        <v>5</v>
      </c>
      <c r="D514" s="143">
        <v>5</v>
      </c>
      <c r="E514" s="47">
        <v>0</v>
      </c>
      <c r="F514" s="47">
        <v>0</v>
      </c>
      <c r="G514" s="47">
        <v>0</v>
      </c>
      <c r="H514" s="47">
        <v>0</v>
      </c>
      <c r="I514" s="47">
        <v>1</v>
      </c>
      <c r="J514" s="47">
        <v>2</v>
      </c>
      <c r="K514" s="47">
        <v>1</v>
      </c>
      <c r="L514" s="47">
        <v>1</v>
      </c>
      <c r="M514" s="47">
        <v>0</v>
      </c>
      <c r="N514" s="47">
        <v>0</v>
      </c>
      <c r="O514" s="47">
        <v>0</v>
      </c>
      <c r="P514" s="47">
        <v>0</v>
      </c>
      <c r="R514" s="119"/>
      <c r="S514" s="119"/>
      <c r="T514" s="119"/>
      <c r="U514" s="119"/>
    </row>
    <row r="515" spans="1:21" x14ac:dyDescent="0.2">
      <c r="A515" s="217">
        <v>44402</v>
      </c>
      <c r="B515" s="120">
        <v>0</v>
      </c>
      <c r="C515" s="47">
        <v>0</v>
      </c>
      <c r="D515" s="143">
        <v>0</v>
      </c>
      <c r="E515" s="47">
        <v>0</v>
      </c>
      <c r="F515" s="47">
        <v>0</v>
      </c>
      <c r="G515" s="47">
        <v>0</v>
      </c>
      <c r="H515" s="47">
        <v>0</v>
      </c>
      <c r="I515" s="47">
        <v>0</v>
      </c>
      <c r="J515" s="47">
        <v>0</v>
      </c>
      <c r="K515" s="47">
        <v>0</v>
      </c>
      <c r="L515" s="47">
        <v>0</v>
      </c>
      <c r="M515" s="47">
        <v>0</v>
      </c>
      <c r="N515" s="47">
        <v>0</v>
      </c>
      <c r="O515" s="47">
        <v>0</v>
      </c>
      <c r="P515" s="47">
        <v>0</v>
      </c>
      <c r="R515" s="119"/>
      <c r="S515" s="119"/>
      <c r="T515" s="119"/>
      <c r="U515" s="119"/>
    </row>
    <row r="516" spans="1:21" x14ac:dyDescent="0.2">
      <c r="A516" s="217">
        <v>44403</v>
      </c>
      <c r="B516" s="120">
        <v>88</v>
      </c>
      <c r="C516" s="47">
        <v>73</v>
      </c>
      <c r="D516" s="143">
        <v>69</v>
      </c>
      <c r="E516" s="47">
        <v>9</v>
      </c>
      <c r="F516" s="47">
        <v>2</v>
      </c>
      <c r="G516" s="47">
        <v>6</v>
      </c>
      <c r="H516" s="47">
        <v>9</v>
      </c>
      <c r="I516" s="47">
        <v>17</v>
      </c>
      <c r="J516" s="47">
        <v>9</v>
      </c>
      <c r="K516" s="47">
        <v>5</v>
      </c>
      <c r="L516" s="47">
        <v>5</v>
      </c>
      <c r="M516" s="47">
        <v>2</v>
      </c>
      <c r="N516" s="47">
        <v>13</v>
      </c>
      <c r="O516" s="47">
        <v>3</v>
      </c>
      <c r="P516" s="47">
        <v>6</v>
      </c>
      <c r="R516" s="119"/>
      <c r="S516" s="119"/>
      <c r="T516" s="119"/>
      <c r="U516" s="119"/>
    </row>
    <row r="517" spans="1:21" x14ac:dyDescent="0.2">
      <c r="A517" s="217">
        <v>44404</v>
      </c>
      <c r="B517" s="120">
        <v>101</v>
      </c>
      <c r="C517" s="47">
        <v>87</v>
      </c>
      <c r="D517" s="143">
        <v>85</v>
      </c>
      <c r="E517" s="47">
        <v>11</v>
      </c>
      <c r="F517" s="47">
        <v>2</v>
      </c>
      <c r="G517" s="47">
        <v>3</v>
      </c>
      <c r="H517" s="47">
        <v>7</v>
      </c>
      <c r="I517" s="47">
        <v>22</v>
      </c>
      <c r="J517" s="47">
        <v>18</v>
      </c>
      <c r="K517" s="47">
        <v>7</v>
      </c>
      <c r="L517" s="47">
        <v>8</v>
      </c>
      <c r="M517" s="47">
        <v>6</v>
      </c>
      <c r="N517" s="47">
        <v>9</v>
      </c>
      <c r="O517" s="47">
        <v>5</v>
      </c>
      <c r="P517" s="47">
        <v>3</v>
      </c>
      <c r="R517" s="119"/>
      <c r="S517" s="119"/>
      <c r="T517" s="119"/>
      <c r="U517" s="119"/>
    </row>
    <row r="518" spans="1:21" x14ac:dyDescent="0.2">
      <c r="A518" s="217">
        <v>44405</v>
      </c>
      <c r="B518" s="120">
        <v>101</v>
      </c>
      <c r="C518" s="47">
        <v>90</v>
      </c>
      <c r="D518" s="143">
        <v>85</v>
      </c>
      <c r="E518" s="47">
        <v>8</v>
      </c>
      <c r="F518" s="47">
        <v>5</v>
      </c>
      <c r="G518" s="47">
        <v>3</v>
      </c>
      <c r="H518" s="47">
        <v>11</v>
      </c>
      <c r="I518" s="47">
        <v>18</v>
      </c>
      <c r="J518" s="47">
        <v>12</v>
      </c>
      <c r="K518" s="47">
        <v>6</v>
      </c>
      <c r="L518" s="47">
        <v>12</v>
      </c>
      <c r="M518" s="47">
        <v>5</v>
      </c>
      <c r="N518" s="47">
        <v>8</v>
      </c>
      <c r="O518" s="47">
        <v>7</v>
      </c>
      <c r="P518" s="47">
        <v>6</v>
      </c>
      <c r="R518" s="119"/>
      <c r="S518" s="119"/>
      <c r="T518" s="119"/>
      <c r="U518" s="119"/>
    </row>
    <row r="519" spans="1:21" x14ac:dyDescent="0.2">
      <c r="A519" s="217">
        <v>44406</v>
      </c>
      <c r="B519" s="120">
        <v>75</v>
      </c>
      <c r="C519" s="47">
        <v>67</v>
      </c>
      <c r="D519" s="143">
        <v>65</v>
      </c>
      <c r="E519" s="47">
        <v>5</v>
      </c>
      <c r="F519" s="47">
        <v>2</v>
      </c>
      <c r="G519" s="47">
        <v>3</v>
      </c>
      <c r="H519" s="47">
        <v>8</v>
      </c>
      <c r="I519" s="47">
        <v>14</v>
      </c>
      <c r="J519" s="47">
        <v>10</v>
      </c>
      <c r="K519" s="47">
        <v>3</v>
      </c>
      <c r="L519" s="47">
        <v>6</v>
      </c>
      <c r="M519" s="47">
        <v>2</v>
      </c>
      <c r="N519" s="47">
        <v>13</v>
      </c>
      <c r="O519" s="47">
        <v>5</v>
      </c>
      <c r="P519" s="47">
        <v>4</v>
      </c>
      <c r="R519" s="119"/>
      <c r="S519" s="119"/>
      <c r="T519" s="119"/>
      <c r="U519" s="119"/>
    </row>
    <row r="520" spans="1:21" x14ac:dyDescent="0.2">
      <c r="A520" s="217">
        <v>44407</v>
      </c>
      <c r="B520" s="120">
        <v>94</v>
      </c>
      <c r="C520" s="47">
        <v>82</v>
      </c>
      <c r="D520" s="143">
        <v>80</v>
      </c>
      <c r="E520" s="47">
        <v>9</v>
      </c>
      <c r="F520" s="47">
        <v>2</v>
      </c>
      <c r="G520" s="47">
        <v>3</v>
      </c>
      <c r="H520" s="47">
        <v>11</v>
      </c>
      <c r="I520" s="47">
        <v>21</v>
      </c>
      <c r="J520" s="47">
        <v>14</v>
      </c>
      <c r="K520" s="47">
        <v>1</v>
      </c>
      <c r="L520" s="47">
        <v>6</v>
      </c>
      <c r="M520" s="47">
        <v>10</v>
      </c>
      <c r="N520" s="47">
        <v>7</v>
      </c>
      <c r="O520" s="47">
        <v>5</v>
      </c>
      <c r="P520" s="47">
        <v>5</v>
      </c>
      <c r="R520" s="119"/>
      <c r="S520" s="119"/>
      <c r="T520" s="119"/>
      <c r="U520" s="119"/>
    </row>
    <row r="521" spans="1:21" x14ac:dyDescent="0.2">
      <c r="A521" s="217">
        <v>44408</v>
      </c>
      <c r="B521" s="120">
        <v>11</v>
      </c>
      <c r="C521" s="47">
        <v>8</v>
      </c>
      <c r="D521" s="143">
        <v>6</v>
      </c>
      <c r="E521" s="47">
        <v>3</v>
      </c>
      <c r="F521" s="47">
        <v>2</v>
      </c>
      <c r="G521" s="47">
        <v>0</v>
      </c>
      <c r="H521" s="47">
        <v>0</v>
      </c>
      <c r="I521" s="47">
        <v>2</v>
      </c>
      <c r="J521" s="47">
        <v>2</v>
      </c>
      <c r="K521" s="47">
        <v>1</v>
      </c>
      <c r="L521" s="47">
        <v>0</v>
      </c>
      <c r="M521" s="47">
        <v>1</v>
      </c>
      <c r="N521" s="47">
        <v>0</v>
      </c>
      <c r="O521" s="47">
        <v>0</v>
      </c>
      <c r="P521" s="47">
        <v>0</v>
      </c>
      <c r="R521" s="119"/>
      <c r="S521" s="119"/>
      <c r="T521" s="119"/>
      <c r="U521" s="119"/>
    </row>
    <row r="522" spans="1:21" x14ac:dyDescent="0.2">
      <c r="A522" s="217">
        <v>44409</v>
      </c>
      <c r="B522" s="120">
        <v>3</v>
      </c>
      <c r="C522" s="47">
        <v>2</v>
      </c>
      <c r="D522" s="143">
        <v>1</v>
      </c>
      <c r="E522" s="47">
        <v>1</v>
      </c>
      <c r="F522" s="47">
        <v>1</v>
      </c>
      <c r="G522" s="47">
        <v>0</v>
      </c>
      <c r="H522" s="47">
        <v>0</v>
      </c>
      <c r="I522" s="47">
        <v>1</v>
      </c>
      <c r="J522" s="47">
        <v>0</v>
      </c>
      <c r="K522" s="47">
        <v>0</v>
      </c>
      <c r="L522" s="47">
        <v>0</v>
      </c>
      <c r="M522" s="47">
        <v>0</v>
      </c>
      <c r="N522" s="47">
        <v>0</v>
      </c>
      <c r="O522" s="47">
        <v>0</v>
      </c>
      <c r="P522" s="47">
        <v>0</v>
      </c>
      <c r="R522" s="119"/>
      <c r="S522" s="119"/>
      <c r="T522" s="119"/>
      <c r="U522" s="119"/>
    </row>
    <row r="523" spans="1:21" x14ac:dyDescent="0.2">
      <c r="A523" s="217">
        <v>44410</v>
      </c>
      <c r="B523" s="120">
        <v>110</v>
      </c>
      <c r="C523" s="47">
        <v>94</v>
      </c>
      <c r="D523" s="143">
        <v>91</v>
      </c>
      <c r="E523" s="47">
        <v>12</v>
      </c>
      <c r="F523" s="47">
        <v>3</v>
      </c>
      <c r="G523" s="47">
        <v>4</v>
      </c>
      <c r="H523" s="47">
        <v>9</v>
      </c>
      <c r="I523" s="47">
        <v>21</v>
      </c>
      <c r="J523" s="47">
        <v>11</v>
      </c>
      <c r="K523" s="47">
        <v>6</v>
      </c>
      <c r="L523" s="47">
        <v>10</v>
      </c>
      <c r="M523" s="47">
        <v>4</v>
      </c>
      <c r="N523" s="47">
        <v>7</v>
      </c>
      <c r="O523" s="47">
        <v>13</v>
      </c>
      <c r="P523" s="47">
        <v>10</v>
      </c>
      <c r="R523" s="119"/>
      <c r="S523" s="119"/>
      <c r="T523" s="119"/>
      <c r="U523" s="119"/>
    </row>
    <row r="524" spans="1:21" x14ac:dyDescent="0.2">
      <c r="A524" s="217">
        <v>44411</v>
      </c>
      <c r="B524" s="120">
        <v>131</v>
      </c>
      <c r="C524" s="47">
        <v>108</v>
      </c>
      <c r="D524" s="143">
        <v>104</v>
      </c>
      <c r="E524" s="47">
        <v>13</v>
      </c>
      <c r="F524" s="47">
        <v>2</v>
      </c>
      <c r="G524" s="47">
        <v>10</v>
      </c>
      <c r="H524" s="47">
        <v>11</v>
      </c>
      <c r="I524" s="47">
        <v>18</v>
      </c>
      <c r="J524" s="47">
        <v>14</v>
      </c>
      <c r="K524" s="47">
        <v>11</v>
      </c>
      <c r="L524" s="47">
        <v>16</v>
      </c>
      <c r="M524" s="47">
        <v>9</v>
      </c>
      <c r="N524" s="47">
        <v>17</v>
      </c>
      <c r="O524" s="47">
        <v>6</v>
      </c>
      <c r="P524" s="47">
        <v>2</v>
      </c>
      <c r="R524" s="119"/>
      <c r="S524" s="119"/>
      <c r="T524" s="119"/>
      <c r="U524" s="119"/>
    </row>
    <row r="525" spans="1:21" x14ac:dyDescent="0.2">
      <c r="A525" s="217">
        <v>44412</v>
      </c>
      <c r="B525" s="120">
        <v>136</v>
      </c>
      <c r="C525" s="47">
        <v>116</v>
      </c>
      <c r="D525" s="143">
        <v>107</v>
      </c>
      <c r="E525" s="47">
        <v>12</v>
      </c>
      <c r="F525" s="47">
        <v>9</v>
      </c>
      <c r="G525" s="47">
        <v>8</v>
      </c>
      <c r="H525" s="47">
        <v>13</v>
      </c>
      <c r="I525" s="47">
        <v>21</v>
      </c>
      <c r="J525" s="47">
        <v>9</v>
      </c>
      <c r="K525" s="47">
        <v>10</v>
      </c>
      <c r="L525" s="47">
        <v>16</v>
      </c>
      <c r="M525" s="47">
        <v>7</v>
      </c>
      <c r="N525" s="47">
        <v>15</v>
      </c>
      <c r="O525" s="47">
        <v>10</v>
      </c>
      <c r="P525" s="47">
        <v>6</v>
      </c>
      <c r="R525" s="119"/>
      <c r="S525" s="119"/>
      <c r="T525" s="119"/>
      <c r="U525" s="119"/>
    </row>
    <row r="526" spans="1:21" x14ac:dyDescent="0.2">
      <c r="A526" s="217">
        <v>44413</v>
      </c>
      <c r="B526" s="120">
        <v>99</v>
      </c>
      <c r="C526" s="47">
        <v>89</v>
      </c>
      <c r="D526" s="143">
        <v>86</v>
      </c>
      <c r="E526" s="47">
        <v>6</v>
      </c>
      <c r="F526" s="47">
        <v>3</v>
      </c>
      <c r="G526" s="47">
        <v>4</v>
      </c>
      <c r="H526" s="47">
        <v>8</v>
      </c>
      <c r="I526" s="47">
        <v>15</v>
      </c>
      <c r="J526" s="47">
        <v>11</v>
      </c>
      <c r="K526" s="47">
        <v>5</v>
      </c>
      <c r="L526" s="47">
        <v>8</v>
      </c>
      <c r="M526" s="47">
        <v>6</v>
      </c>
      <c r="N526" s="47">
        <v>13</v>
      </c>
      <c r="O526" s="47">
        <v>15</v>
      </c>
      <c r="P526" s="47">
        <v>5</v>
      </c>
      <c r="R526" s="119"/>
      <c r="S526" s="119"/>
      <c r="T526" s="119"/>
      <c r="U526" s="119"/>
    </row>
    <row r="527" spans="1:21" x14ac:dyDescent="0.2">
      <c r="A527" s="217">
        <v>44414</v>
      </c>
      <c r="B527" s="120">
        <v>126</v>
      </c>
      <c r="C527" s="47">
        <v>110</v>
      </c>
      <c r="D527" s="143">
        <v>107</v>
      </c>
      <c r="E527" s="47">
        <v>11</v>
      </c>
      <c r="F527" s="47">
        <v>2</v>
      </c>
      <c r="G527" s="47">
        <v>5</v>
      </c>
      <c r="H527" s="47">
        <v>14</v>
      </c>
      <c r="I527" s="47">
        <v>21</v>
      </c>
      <c r="J527" s="47">
        <v>10</v>
      </c>
      <c r="K527" s="47">
        <v>4</v>
      </c>
      <c r="L527" s="47">
        <v>16</v>
      </c>
      <c r="M527" s="47">
        <v>6</v>
      </c>
      <c r="N527" s="47">
        <v>18</v>
      </c>
      <c r="O527" s="47">
        <v>12</v>
      </c>
      <c r="P527" s="47">
        <v>6</v>
      </c>
      <c r="R527" s="119"/>
      <c r="S527" s="119"/>
      <c r="T527" s="119"/>
      <c r="U527" s="119"/>
    </row>
    <row r="528" spans="1:21" x14ac:dyDescent="0.2">
      <c r="A528" s="217">
        <v>44415</v>
      </c>
      <c r="B528" s="120">
        <v>11</v>
      </c>
      <c r="C528" s="47">
        <v>11</v>
      </c>
      <c r="D528" s="143">
        <v>11</v>
      </c>
      <c r="E528" s="47">
        <v>0</v>
      </c>
      <c r="F528" s="47">
        <v>0</v>
      </c>
      <c r="G528" s="47">
        <v>0</v>
      </c>
      <c r="H528" s="47">
        <v>0</v>
      </c>
      <c r="I528" s="47">
        <v>1</v>
      </c>
      <c r="J528" s="47">
        <v>1</v>
      </c>
      <c r="K528" s="47">
        <v>1</v>
      </c>
      <c r="L528" s="47">
        <v>3</v>
      </c>
      <c r="M528" s="47">
        <v>1</v>
      </c>
      <c r="N528" s="47">
        <v>2</v>
      </c>
      <c r="O528" s="47">
        <v>2</v>
      </c>
      <c r="P528" s="47">
        <v>0</v>
      </c>
      <c r="R528" s="119"/>
      <c r="S528" s="119"/>
      <c r="T528" s="119"/>
      <c r="U528" s="119"/>
    </row>
    <row r="529" spans="1:21" x14ac:dyDescent="0.2">
      <c r="A529" s="217">
        <v>44416</v>
      </c>
      <c r="B529" s="120">
        <v>2</v>
      </c>
      <c r="C529" s="47">
        <v>2</v>
      </c>
      <c r="D529" s="143">
        <v>2</v>
      </c>
      <c r="E529" s="47">
        <v>0</v>
      </c>
      <c r="F529" s="47">
        <v>0</v>
      </c>
      <c r="G529" s="47">
        <v>0</v>
      </c>
      <c r="H529" s="47">
        <v>0</v>
      </c>
      <c r="I529" s="47">
        <v>1</v>
      </c>
      <c r="J529" s="47">
        <v>0</v>
      </c>
      <c r="K529" s="47">
        <v>0</v>
      </c>
      <c r="L529" s="47">
        <v>1</v>
      </c>
      <c r="M529" s="47">
        <v>0</v>
      </c>
      <c r="N529" s="47">
        <v>0</v>
      </c>
      <c r="O529" s="47">
        <v>0</v>
      </c>
      <c r="P529" s="47">
        <v>0</v>
      </c>
      <c r="R529" s="119"/>
      <c r="S529" s="119"/>
      <c r="T529" s="119"/>
      <c r="U529" s="119"/>
    </row>
    <row r="530" spans="1:21" x14ac:dyDescent="0.2">
      <c r="A530" s="217">
        <v>44417</v>
      </c>
      <c r="B530" s="120">
        <v>124</v>
      </c>
      <c r="C530" s="47">
        <v>105</v>
      </c>
      <c r="D530" s="143">
        <v>96</v>
      </c>
      <c r="E530" s="47">
        <v>10</v>
      </c>
      <c r="F530" s="47">
        <v>8</v>
      </c>
      <c r="G530" s="47">
        <v>9</v>
      </c>
      <c r="H530" s="47">
        <v>13</v>
      </c>
      <c r="I530" s="47">
        <v>17</v>
      </c>
      <c r="J530" s="47">
        <v>11</v>
      </c>
      <c r="K530" s="47">
        <v>9</v>
      </c>
      <c r="L530" s="47">
        <v>11</v>
      </c>
      <c r="M530" s="47">
        <v>7</v>
      </c>
      <c r="N530" s="47">
        <v>13</v>
      </c>
      <c r="O530" s="47">
        <v>8</v>
      </c>
      <c r="P530" s="47">
        <v>7</v>
      </c>
      <c r="R530" s="119"/>
      <c r="S530" s="119"/>
      <c r="T530" s="119"/>
      <c r="U530" s="119"/>
    </row>
    <row r="531" spans="1:21" x14ac:dyDescent="0.2">
      <c r="A531" s="217">
        <v>44418</v>
      </c>
      <c r="B531" s="120">
        <v>134</v>
      </c>
      <c r="C531" s="47">
        <v>117</v>
      </c>
      <c r="D531" s="143">
        <v>112</v>
      </c>
      <c r="E531" s="47">
        <v>10</v>
      </c>
      <c r="F531" s="47">
        <v>5</v>
      </c>
      <c r="G531" s="47">
        <v>7</v>
      </c>
      <c r="H531" s="47">
        <v>3</v>
      </c>
      <c r="I531" s="47">
        <v>24</v>
      </c>
      <c r="J531" s="47">
        <v>16</v>
      </c>
      <c r="K531" s="47">
        <v>15</v>
      </c>
      <c r="L531" s="47">
        <v>12</v>
      </c>
      <c r="M531" s="47">
        <v>8</v>
      </c>
      <c r="N531" s="47">
        <v>14</v>
      </c>
      <c r="O531" s="47">
        <v>10</v>
      </c>
      <c r="P531" s="47">
        <v>10</v>
      </c>
      <c r="R531" s="119"/>
      <c r="S531" s="119"/>
      <c r="T531" s="119"/>
      <c r="U531" s="119"/>
    </row>
    <row r="532" spans="1:21" x14ac:dyDescent="0.2">
      <c r="A532" s="217">
        <v>44419</v>
      </c>
      <c r="B532" s="120">
        <v>124</v>
      </c>
      <c r="C532" s="47">
        <v>109</v>
      </c>
      <c r="D532" s="143">
        <v>106</v>
      </c>
      <c r="E532" s="47">
        <v>7</v>
      </c>
      <c r="F532" s="47">
        <v>2</v>
      </c>
      <c r="G532" s="47">
        <v>8</v>
      </c>
      <c r="H532" s="47">
        <v>9</v>
      </c>
      <c r="I532" s="47">
        <v>10</v>
      </c>
      <c r="J532" s="47">
        <v>18</v>
      </c>
      <c r="K532" s="47">
        <v>9</v>
      </c>
      <c r="L532" s="47">
        <v>18</v>
      </c>
      <c r="M532" s="47">
        <v>5</v>
      </c>
      <c r="N532" s="47">
        <v>16</v>
      </c>
      <c r="O532" s="47">
        <v>15</v>
      </c>
      <c r="P532" s="47">
        <v>6</v>
      </c>
      <c r="R532" s="119"/>
      <c r="S532" s="119"/>
      <c r="T532" s="119"/>
      <c r="U532" s="119"/>
    </row>
    <row r="533" spans="1:21" x14ac:dyDescent="0.2">
      <c r="A533" s="217">
        <v>44420</v>
      </c>
      <c r="B533" s="120">
        <v>138</v>
      </c>
      <c r="C533" s="47">
        <v>120</v>
      </c>
      <c r="D533" s="143">
        <v>116</v>
      </c>
      <c r="E533" s="47">
        <v>11</v>
      </c>
      <c r="F533" s="47">
        <v>4</v>
      </c>
      <c r="G533" s="47">
        <v>7</v>
      </c>
      <c r="H533" s="47">
        <v>17</v>
      </c>
      <c r="I533" s="47">
        <v>25</v>
      </c>
      <c r="J533" s="47">
        <v>15</v>
      </c>
      <c r="K533" s="47">
        <v>5</v>
      </c>
      <c r="L533" s="47">
        <v>6</v>
      </c>
      <c r="M533" s="47">
        <v>13</v>
      </c>
      <c r="N533" s="47">
        <v>14</v>
      </c>
      <c r="O533" s="47">
        <v>11</v>
      </c>
      <c r="P533" s="47">
        <v>10</v>
      </c>
      <c r="R533" s="119"/>
      <c r="S533" s="119"/>
      <c r="T533" s="119"/>
      <c r="U533" s="119"/>
    </row>
    <row r="534" spans="1:21" x14ac:dyDescent="0.2">
      <c r="A534" s="217">
        <v>44421</v>
      </c>
      <c r="B534" s="120">
        <v>119</v>
      </c>
      <c r="C534" s="47">
        <v>107</v>
      </c>
      <c r="D534" s="143">
        <v>107</v>
      </c>
      <c r="E534" s="47">
        <v>3</v>
      </c>
      <c r="F534" s="47">
        <v>0</v>
      </c>
      <c r="G534" s="47">
        <v>9</v>
      </c>
      <c r="H534" s="47">
        <v>9</v>
      </c>
      <c r="I534" s="47">
        <v>23</v>
      </c>
      <c r="J534" s="47">
        <v>17</v>
      </c>
      <c r="K534" s="47">
        <v>7</v>
      </c>
      <c r="L534" s="47">
        <v>9</v>
      </c>
      <c r="M534" s="47">
        <v>11</v>
      </c>
      <c r="N534" s="47">
        <v>13</v>
      </c>
      <c r="O534" s="47">
        <v>11</v>
      </c>
      <c r="P534" s="47">
        <v>7</v>
      </c>
      <c r="R534" s="119"/>
      <c r="S534" s="119"/>
      <c r="T534" s="119"/>
      <c r="U534" s="119"/>
    </row>
    <row r="535" spans="1:21" x14ac:dyDescent="0.2">
      <c r="A535" s="217">
        <v>44422</v>
      </c>
      <c r="B535" s="120">
        <v>9</v>
      </c>
      <c r="C535" s="47">
        <v>9</v>
      </c>
      <c r="D535" s="143">
        <v>9</v>
      </c>
      <c r="E535" s="47">
        <v>0</v>
      </c>
      <c r="F535" s="47">
        <v>0</v>
      </c>
      <c r="G535" s="47">
        <v>0</v>
      </c>
      <c r="H535" s="47">
        <v>0</v>
      </c>
      <c r="I535" s="47">
        <v>0</v>
      </c>
      <c r="J535" s="47">
        <v>3</v>
      </c>
      <c r="K535" s="47">
        <v>2</v>
      </c>
      <c r="L535" s="47">
        <v>2</v>
      </c>
      <c r="M535" s="47">
        <v>1</v>
      </c>
      <c r="N535" s="47">
        <v>0</v>
      </c>
      <c r="O535" s="47">
        <v>1</v>
      </c>
      <c r="P535" s="47">
        <v>0</v>
      </c>
      <c r="R535" s="119"/>
      <c r="S535" s="119"/>
      <c r="T535" s="119"/>
      <c r="U535" s="119"/>
    </row>
    <row r="536" spans="1:21" x14ac:dyDescent="0.2">
      <c r="A536" s="217">
        <v>44423</v>
      </c>
      <c r="B536" s="120">
        <v>3</v>
      </c>
      <c r="C536" s="47">
        <v>3</v>
      </c>
      <c r="D536" s="143">
        <v>2</v>
      </c>
      <c r="E536" s="47">
        <v>0</v>
      </c>
      <c r="F536" s="47">
        <v>1</v>
      </c>
      <c r="G536" s="47">
        <v>0</v>
      </c>
      <c r="H536" s="47">
        <v>0</v>
      </c>
      <c r="I536" s="47">
        <v>0</v>
      </c>
      <c r="J536" s="47">
        <v>0</v>
      </c>
      <c r="K536" s="47">
        <v>0</v>
      </c>
      <c r="L536" s="47">
        <v>0</v>
      </c>
      <c r="M536" s="47">
        <v>1</v>
      </c>
      <c r="N536" s="47">
        <v>1</v>
      </c>
      <c r="O536" s="47">
        <v>0</v>
      </c>
      <c r="P536" s="47">
        <v>0</v>
      </c>
      <c r="R536" s="119"/>
      <c r="S536" s="119"/>
      <c r="T536" s="119"/>
      <c r="U536" s="119"/>
    </row>
    <row r="537" spans="1:21" x14ac:dyDescent="0.2">
      <c r="A537" s="217">
        <v>44424</v>
      </c>
      <c r="B537" s="120">
        <v>108</v>
      </c>
      <c r="C537" s="47">
        <v>93</v>
      </c>
      <c r="D537" s="143">
        <v>87</v>
      </c>
      <c r="E537" s="47">
        <v>9</v>
      </c>
      <c r="F537" s="47">
        <v>5</v>
      </c>
      <c r="G537" s="47">
        <v>6</v>
      </c>
      <c r="H537" s="47">
        <v>5</v>
      </c>
      <c r="I537" s="47">
        <v>17</v>
      </c>
      <c r="J537" s="47">
        <v>16</v>
      </c>
      <c r="K537" s="47">
        <v>4</v>
      </c>
      <c r="L537" s="47">
        <v>10</v>
      </c>
      <c r="M537" s="47">
        <v>6</v>
      </c>
      <c r="N537" s="47">
        <v>12</v>
      </c>
      <c r="O537" s="47">
        <v>9</v>
      </c>
      <c r="P537" s="47">
        <v>8</v>
      </c>
      <c r="R537" s="119"/>
      <c r="S537" s="119"/>
      <c r="T537" s="119"/>
      <c r="U537" s="119"/>
    </row>
    <row r="538" spans="1:21" x14ac:dyDescent="0.2">
      <c r="A538" s="217">
        <v>44425</v>
      </c>
      <c r="B538" s="120">
        <v>144</v>
      </c>
      <c r="C538" s="47">
        <v>124</v>
      </c>
      <c r="D538" s="143">
        <v>123</v>
      </c>
      <c r="E538" s="47">
        <v>9</v>
      </c>
      <c r="F538" s="47">
        <v>1</v>
      </c>
      <c r="G538" s="47">
        <v>11</v>
      </c>
      <c r="H538" s="47">
        <v>7</v>
      </c>
      <c r="I538" s="47">
        <v>21</v>
      </c>
      <c r="J538" s="47">
        <v>26</v>
      </c>
      <c r="K538" s="47">
        <v>5</v>
      </c>
      <c r="L538" s="47">
        <v>24</v>
      </c>
      <c r="M538" s="47">
        <v>10</v>
      </c>
      <c r="N538" s="47">
        <v>16</v>
      </c>
      <c r="O538" s="47">
        <v>8</v>
      </c>
      <c r="P538" s="47">
        <v>6</v>
      </c>
      <c r="R538" s="119"/>
      <c r="S538" s="119"/>
      <c r="T538" s="119"/>
      <c r="U538" s="119"/>
    </row>
    <row r="539" spans="1:21" x14ac:dyDescent="0.2">
      <c r="A539" s="217">
        <v>44426</v>
      </c>
      <c r="B539" s="120">
        <v>121</v>
      </c>
      <c r="C539" s="47">
        <v>106</v>
      </c>
      <c r="D539" s="143">
        <v>105</v>
      </c>
      <c r="E539" s="47">
        <v>7</v>
      </c>
      <c r="F539" s="47">
        <v>1</v>
      </c>
      <c r="G539" s="47">
        <v>8</v>
      </c>
      <c r="H539" s="47">
        <v>6</v>
      </c>
      <c r="I539" s="47">
        <v>18</v>
      </c>
      <c r="J539" s="47">
        <v>18</v>
      </c>
      <c r="K539" s="47">
        <v>14</v>
      </c>
      <c r="L539" s="47">
        <v>21</v>
      </c>
      <c r="M539" s="47">
        <v>5</v>
      </c>
      <c r="N539" s="47">
        <v>11</v>
      </c>
      <c r="O539" s="47">
        <v>7</v>
      </c>
      <c r="P539" s="47">
        <v>5</v>
      </c>
      <c r="R539" s="119"/>
      <c r="S539" s="119"/>
      <c r="T539" s="119"/>
      <c r="U539" s="119"/>
    </row>
    <row r="540" spans="1:21" x14ac:dyDescent="0.2">
      <c r="A540" s="217">
        <v>44427</v>
      </c>
      <c r="B540" s="120">
        <v>137</v>
      </c>
      <c r="C540" s="47">
        <v>118</v>
      </c>
      <c r="D540" s="143">
        <v>115</v>
      </c>
      <c r="E540" s="47">
        <v>12</v>
      </c>
      <c r="F540" s="47">
        <v>3</v>
      </c>
      <c r="G540" s="47">
        <v>7</v>
      </c>
      <c r="H540" s="47">
        <v>5</v>
      </c>
      <c r="I540" s="47">
        <v>20</v>
      </c>
      <c r="J540" s="47">
        <v>15</v>
      </c>
      <c r="K540" s="47">
        <v>10</v>
      </c>
      <c r="L540" s="47">
        <v>12</v>
      </c>
      <c r="M540" s="47">
        <v>12</v>
      </c>
      <c r="N540" s="47">
        <v>23</v>
      </c>
      <c r="O540" s="47">
        <v>12</v>
      </c>
      <c r="P540" s="47">
        <v>6</v>
      </c>
      <c r="R540" s="119"/>
      <c r="S540" s="119"/>
      <c r="T540" s="119"/>
      <c r="U540" s="119"/>
    </row>
    <row r="541" spans="1:21" x14ac:dyDescent="0.2">
      <c r="A541" s="217">
        <v>44428</v>
      </c>
      <c r="B541" s="120">
        <v>132</v>
      </c>
      <c r="C541" s="47">
        <v>117</v>
      </c>
      <c r="D541" s="143">
        <v>110</v>
      </c>
      <c r="E541" s="47">
        <v>4</v>
      </c>
      <c r="F541" s="47">
        <v>7</v>
      </c>
      <c r="G541" s="47">
        <v>11</v>
      </c>
      <c r="H541" s="47">
        <v>7</v>
      </c>
      <c r="I541" s="47">
        <v>14</v>
      </c>
      <c r="J541" s="47">
        <v>22</v>
      </c>
      <c r="K541" s="47">
        <v>14</v>
      </c>
      <c r="L541" s="47">
        <v>13</v>
      </c>
      <c r="M541" s="47">
        <v>7</v>
      </c>
      <c r="N541" s="47">
        <v>18</v>
      </c>
      <c r="O541" s="47">
        <v>7</v>
      </c>
      <c r="P541" s="47">
        <v>8</v>
      </c>
      <c r="R541" s="119"/>
      <c r="S541" s="119"/>
      <c r="T541" s="119"/>
      <c r="U541" s="119"/>
    </row>
    <row r="542" spans="1:21" x14ac:dyDescent="0.2">
      <c r="A542" s="217">
        <v>44429</v>
      </c>
      <c r="B542" s="120">
        <v>11</v>
      </c>
      <c r="C542" s="47">
        <v>11</v>
      </c>
      <c r="D542" s="143">
        <v>11</v>
      </c>
      <c r="E542" s="47">
        <v>0</v>
      </c>
      <c r="F542" s="47">
        <v>0</v>
      </c>
      <c r="G542" s="47">
        <v>0</v>
      </c>
      <c r="H542" s="47">
        <v>0</v>
      </c>
      <c r="I542" s="47">
        <v>0</v>
      </c>
      <c r="J542" s="47">
        <v>2</v>
      </c>
      <c r="K542" s="47">
        <v>4</v>
      </c>
      <c r="L542" s="47">
        <v>2</v>
      </c>
      <c r="M542" s="47">
        <v>2</v>
      </c>
      <c r="N542" s="47">
        <v>1</v>
      </c>
      <c r="O542" s="47">
        <v>0</v>
      </c>
      <c r="P542" s="47">
        <v>0</v>
      </c>
      <c r="R542" s="119"/>
      <c r="S542" s="119"/>
      <c r="T542" s="119"/>
      <c r="U542" s="119"/>
    </row>
    <row r="543" spans="1:21" x14ac:dyDescent="0.2">
      <c r="A543" s="217">
        <v>44430</v>
      </c>
      <c r="B543" s="120">
        <v>6</v>
      </c>
      <c r="C543" s="47">
        <v>6</v>
      </c>
      <c r="D543" s="143">
        <v>6</v>
      </c>
      <c r="E543" s="47">
        <v>0</v>
      </c>
      <c r="F543" s="47">
        <v>0</v>
      </c>
      <c r="G543" s="47">
        <v>0</v>
      </c>
      <c r="H543" s="47">
        <v>0</v>
      </c>
      <c r="I543" s="47">
        <v>1</v>
      </c>
      <c r="J543" s="47">
        <v>0</v>
      </c>
      <c r="K543" s="47">
        <v>1</v>
      </c>
      <c r="L543" s="47">
        <v>3</v>
      </c>
      <c r="M543" s="47">
        <v>0</v>
      </c>
      <c r="N543" s="47">
        <v>1</v>
      </c>
      <c r="O543" s="47">
        <v>0</v>
      </c>
      <c r="P543" s="47">
        <v>0</v>
      </c>
      <c r="R543" s="119"/>
      <c r="S543" s="119"/>
      <c r="T543" s="119"/>
      <c r="U543" s="119"/>
    </row>
    <row r="544" spans="1:21" x14ac:dyDescent="0.2">
      <c r="A544" s="217">
        <v>44431</v>
      </c>
      <c r="B544" s="120">
        <v>138</v>
      </c>
      <c r="C544" s="47">
        <v>112</v>
      </c>
      <c r="D544" s="143">
        <v>108</v>
      </c>
      <c r="E544" s="47">
        <v>12</v>
      </c>
      <c r="F544" s="47">
        <v>2</v>
      </c>
      <c r="G544" s="47">
        <v>14</v>
      </c>
      <c r="H544" s="47">
        <v>13</v>
      </c>
      <c r="I544" s="47">
        <v>18</v>
      </c>
      <c r="J544" s="47">
        <v>14</v>
      </c>
      <c r="K544" s="47">
        <v>7</v>
      </c>
      <c r="L544" s="47">
        <v>16</v>
      </c>
      <c r="M544" s="47">
        <v>9</v>
      </c>
      <c r="N544" s="47">
        <v>12</v>
      </c>
      <c r="O544" s="47">
        <v>9</v>
      </c>
      <c r="P544" s="47">
        <v>10</v>
      </c>
      <c r="R544" s="119"/>
      <c r="S544" s="119"/>
      <c r="T544" s="119"/>
      <c r="U544" s="119"/>
    </row>
    <row r="545" spans="1:21" x14ac:dyDescent="0.2">
      <c r="A545" s="217">
        <v>44432</v>
      </c>
      <c r="B545" s="120">
        <v>136</v>
      </c>
      <c r="C545" s="47">
        <v>122</v>
      </c>
      <c r="D545" s="143">
        <v>118</v>
      </c>
      <c r="E545" s="47">
        <v>8</v>
      </c>
      <c r="F545" s="47">
        <v>3</v>
      </c>
      <c r="G545" s="47">
        <v>6</v>
      </c>
      <c r="H545" s="47">
        <v>6</v>
      </c>
      <c r="I545" s="47">
        <v>20</v>
      </c>
      <c r="J545" s="47">
        <v>10</v>
      </c>
      <c r="K545" s="47">
        <v>14</v>
      </c>
      <c r="L545" s="47">
        <v>11</v>
      </c>
      <c r="M545" s="47">
        <v>9</v>
      </c>
      <c r="N545" s="47">
        <v>28</v>
      </c>
      <c r="O545" s="47">
        <v>10</v>
      </c>
      <c r="P545" s="47">
        <v>10</v>
      </c>
      <c r="R545" s="119"/>
      <c r="S545" s="119"/>
      <c r="T545" s="119"/>
      <c r="U545" s="119"/>
    </row>
    <row r="546" spans="1:21" x14ac:dyDescent="0.2">
      <c r="A546" s="217">
        <v>44433</v>
      </c>
      <c r="B546" s="120">
        <v>139</v>
      </c>
      <c r="C546" s="47">
        <v>125</v>
      </c>
      <c r="D546" s="143">
        <v>123</v>
      </c>
      <c r="E546" s="47">
        <v>10</v>
      </c>
      <c r="F546" s="47">
        <v>2</v>
      </c>
      <c r="G546" s="47">
        <v>4</v>
      </c>
      <c r="H546" s="47">
        <v>11</v>
      </c>
      <c r="I546" s="47">
        <v>14</v>
      </c>
      <c r="J546" s="47">
        <v>25</v>
      </c>
      <c r="K546" s="47">
        <v>8</v>
      </c>
      <c r="L546" s="47">
        <v>10</v>
      </c>
      <c r="M546" s="47">
        <v>10</v>
      </c>
      <c r="N546" s="47">
        <v>19</v>
      </c>
      <c r="O546" s="47">
        <v>18</v>
      </c>
      <c r="P546" s="47">
        <v>8</v>
      </c>
      <c r="R546" s="119"/>
      <c r="S546" s="119"/>
      <c r="T546" s="119"/>
      <c r="U546" s="119"/>
    </row>
    <row r="547" spans="1:21" x14ac:dyDescent="0.2">
      <c r="A547" s="217">
        <v>44434</v>
      </c>
      <c r="B547" s="120">
        <v>172</v>
      </c>
      <c r="C547" s="47">
        <v>149</v>
      </c>
      <c r="D547" s="143">
        <v>145</v>
      </c>
      <c r="E547" s="47">
        <v>7</v>
      </c>
      <c r="F547" s="47">
        <v>4</v>
      </c>
      <c r="G547" s="47">
        <v>16</v>
      </c>
      <c r="H547" s="47">
        <v>6</v>
      </c>
      <c r="I547" s="47">
        <v>28</v>
      </c>
      <c r="J547" s="47">
        <v>11</v>
      </c>
      <c r="K547" s="47">
        <v>16</v>
      </c>
      <c r="L547" s="47">
        <v>16</v>
      </c>
      <c r="M547" s="47">
        <v>13</v>
      </c>
      <c r="N547" s="47">
        <v>24</v>
      </c>
      <c r="O547" s="47">
        <v>19</v>
      </c>
      <c r="P547" s="47">
        <v>12</v>
      </c>
      <c r="R547" s="119"/>
      <c r="S547" s="119"/>
      <c r="T547" s="119"/>
      <c r="U547" s="119"/>
    </row>
    <row r="548" spans="1:21" x14ac:dyDescent="0.2">
      <c r="A548" s="217">
        <v>44435</v>
      </c>
      <c r="B548" s="120">
        <v>167</v>
      </c>
      <c r="C548" s="47">
        <v>143</v>
      </c>
      <c r="D548" s="143">
        <v>138</v>
      </c>
      <c r="E548" s="47">
        <v>11</v>
      </c>
      <c r="F548" s="47">
        <v>5</v>
      </c>
      <c r="G548" s="47">
        <v>13</v>
      </c>
      <c r="H548" s="47">
        <v>9</v>
      </c>
      <c r="I548" s="47">
        <v>20</v>
      </c>
      <c r="J548" s="47">
        <v>21</v>
      </c>
      <c r="K548" s="47">
        <v>10</v>
      </c>
      <c r="L548" s="47">
        <v>17</v>
      </c>
      <c r="M548" s="47">
        <v>8</v>
      </c>
      <c r="N548" s="47">
        <v>22</v>
      </c>
      <c r="O548" s="47">
        <v>17</v>
      </c>
      <c r="P548" s="47">
        <v>14</v>
      </c>
      <c r="R548" s="119"/>
      <c r="S548" s="119"/>
      <c r="T548" s="119"/>
      <c r="U548" s="119"/>
    </row>
    <row r="549" spans="1:21" x14ac:dyDescent="0.2">
      <c r="A549" s="217">
        <v>44436</v>
      </c>
      <c r="B549" s="120">
        <v>15</v>
      </c>
      <c r="C549" s="47">
        <v>14</v>
      </c>
      <c r="D549" s="143">
        <v>13</v>
      </c>
      <c r="E549" s="47">
        <v>1</v>
      </c>
      <c r="F549" s="47">
        <v>1</v>
      </c>
      <c r="G549" s="47">
        <v>0</v>
      </c>
      <c r="H549" s="47">
        <v>0</v>
      </c>
      <c r="I549" s="47">
        <v>6</v>
      </c>
      <c r="J549" s="47">
        <v>0</v>
      </c>
      <c r="K549" s="47">
        <v>2</v>
      </c>
      <c r="L549" s="47">
        <v>2</v>
      </c>
      <c r="M549" s="47">
        <v>2</v>
      </c>
      <c r="N549" s="47">
        <v>0</v>
      </c>
      <c r="O549" s="47">
        <v>1</v>
      </c>
      <c r="P549" s="47">
        <v>0</v>
      </c>
      <c r="R549" s="119"/>
      <c r="S549" s="119"/>
      <c r="T549" s="119"/>
      <c r="U549" s="119"/>
    </row>
    <row r="550" spans="1:21" x14ac:dyDescent="0.2">
      <c r="A550" s="217">
        <v>44437</v>
      </c>
      <c r="B550" s="120">
        <v>3</v>
      </c>
      <c r="C550" s="47">
        <v>3</v>
      </c>
      <c r="D550" s="143">
        <v>3</v>
      </c>
      <c r="E550" s="47">
        <v>0</v>
      </c>
      <c r="F550" s="47">
        <v>0</v>
      </c>
      <c r="G550" s="47">
        <v>0</v>
      </c>
      <c r="H550" s="47">
        <v>0</v>
      </c>
      <c r="I550" s="47">
        <v>0</v>
      </c>
      <c r="J550" s="47">
        <v>0</v>
      </c>
      <c r="K550" s="47">
        <v>0</v>
      </c>
      <c r="L550" s="47">
        <v>2</v>
      </c>
      <c r="M550" s="47">
        <v>0</v>
      </c>
      <c r="N550" s="47">
        <v>1</v>
      </c>
      <c r="O550" s="47">
        <v>0</v>
      </c>
      <c r="P550" s="47">
        <v>0</v>
      </c>
      <c r="R550" s="119"/>
      <c r="S550" s="119"/>
      <c r="T550" s="119"/>
      <c r="U550" s="119"/>
    </row>
    <row r="551" spans="1:21" x14ac:dyDescent="0.2">
      <c r="A551" s="217">
        <v>44438</v>
      </c>
      <c r="B551" s="120">
        <v>14</v>
      </c>
      <c r="C551" s="47">
        <v>4</v>
      </c>
      <c r="D551" s="143">
        <v>4</v>
      </c>
      <c r="E551" s="47">
        <v>10</v>
      </c>
      <c r="F551" s="47">
        <v>0</v>
      </c>
      <c r="G551" s="47">
        <v>0</v>
      </c>
      <c r="H551" s="47">
        <v>0</v>
      </c>
      <c r="I551" s="47">
        <v>0</v>
      </c>
      <c r="J551" s="47">
        <v>0</v>
      </c>
      <c r="K551" s="47">
        <v>0</v>
      </c>
      <c r="L551" s="47">
        <v>1</v>
      </c>
      <c r="M551" s="47">
        <v>3</v>
      </c>
      <c r="N551" s="47">
        <v>0</v>
      </c>
      <c r="O551" s="47">
        <v>0</v>
      </c>
      <c r="P551" s="47">
        <v>0</v>
      </c>
      <c r="R551" s="119"/>
      <c r="S551" s="119"/>
      <c r="T551" s="119"/>
      <c r="U551" s="119"/>
    </row>
    <row r="552" spans="1:21" x14ac:dyDescent="0.2">
      <c r="A552" s="217">
        <v>44439</v>
      </c>
      <c r="B552" s="120">
        <v>190</v>
      </c>
      <c r="C552" s="47">
        <v>158</v>
      </c>
      <c r="D552" s="143">
        <v>156</v>
      </c>
      <c r="E552" s="47">
        <v>10</v>
      </c>
      <c r="F552" s="47">
        <v>2</v>
      </c>
      <c r="G552" s="47">
        <v>22</v>
      </c>
      <c r="H552" s="47">
        <v>11</v>
      </c>
      <c r="I552" s="47">
        <v>25</v>
      </c>
      <c r="J552" s="47">
        <v>15</v>
      </c>
      <c r="K552" s="47">
        <v>13</v>
      </c>
      <c r="L552" s="47">
        <v>15</v>
      </c>
      <c r="M552" s="47">
        <v>13</v>
      </c>
      <c r="N552" s="47">
        <v>28</v>
      </c>
      <c r="O552" s="47">
        <v>18</v>
      </c>
      <c r="P552" s="47">
        <v>18</v>
      </c>
      <c r="R552" s="119"/>
      <c r="S552" s="119"/>
      <c r="T552" s="119"/>
      <c r="U552" s="119"/>
    </row>
    <row r="553" spans="1:21" x14ac:dyDescent="0.2">
      <c r="A553" s="217">
        <v>44440</v>
      </c>
      <c r="B553" s="120">
        <v>179</v>
      </c>
      <c r="C553" s="47">
        <v>155</v>
      </c>
      <c r="D553" s="143">
        <v>148</v>
      </c>
      <c r="E553" s="47">
        <v>14</v>
      </c>
      <c r="F553" s="47">
        <v>6</v>
      </c>
      <c r="G553" s="47">
        <v>10</v>
      </c>
      <c r="H553" s="47">
        <v>9</v>
      </c>
      <c r="I553" s="47">
        <v>21</v>
      </c>
      <c r="J553" s="47">
        <v>17</v>
      </c>
      <c r="K553" s="47">
        <v>21</v>
      </c>
      <c r="L553" s="47">
        <v>22</v>
      </c>
      <c r="M553" s="47">
        <v>17</v>
      </c>
      <c r="N553" s="47">
        <v>16</v>
      </c>
      <c r="O553" s="47">
        <v>13</v>
      </c>
      <c r="P553" s="47">
        <v>12</v>
      </c>
      <c r="R553" s="119"/>
      <c r="S553" s="119"/>
      <c r="T553" s="119"/>
      <c r="U553" s="119"/>
    </row>
    <row r="554" spans="1:21" x14ac:dyDescent="0.2">
      <c r="A554" s="217">
        <v>44441</v>
      </c>
      <c r="B554" s="120">
        <v>194</v>
      </c>
      <c r="C554" s="47">
        <v>166</v>
      </c>
      <c r="D554" s="143">
        <v>156</v>
      </c>
      <c r="E554" s="47">
        <v>13</v>
      </c>
      <c r="F554" s="47">
        <v>9</v>
      </c>
      <c r="G554" s="47">
        <v>15</v>
      </c>
      <c r="H554" s="47">
        <v>8</v>
      </c>
      <c r="I554" s="47">
        <v>25</v>
      </c>
      <c r="J554" s="47">
        <v>27</v>
      </c>
      <c r="K554" s="47">
        <v>19</v>
      </c>
      <c r="L554" s="47">
        <v>15</v>
      </c>
      <c r="M554" s="47">
        <v>15</v>
      </c>
      <c r="N554" s="47">
        <v>12</v>
      </c>
      <c r="O554" s="47">
        <v>18</v>
      </c>
      <c r="P554" s="47">
        <v>17</v>
      </c>
      <c r="R554" s="119"/>
      <c r="S554" s="119"/>
      <c r="T554" s="119"/>
      <c r="U554" s="119"/>
    </row>
    <row r="555" spans="1:21" x14ac:dyDescent="0.2">
      <c r="A555" s="217">
        <v>44442</v>
      </c>
      <c r="B555" s="120">
        <v>186</v>
      </c>
      <c r="C555" s="47">
        <v>159</v>
      </c>
      <c r="D555" s="143">
        <v>152</v>
      </c>
      <c r="E555" s="47">
        <v>10</v>
      </c>
      <c r="F555" s="47">
        <v>7</v>
      </c>
      <c r="G555" s="47">
        <v>17</v>
      </c>
      <c r="H555" s="47">
        <v>10</v>
      </c>
      <c r="I555" s="47">
        <v>15</v>
      </c>
      <c r="J555" s="47">
        <v>28</v>
      </c>
      <c r="K555" s="47">
        <v>23</v>
      </c>
      <c r="L555" s="47">
        <v>20</v>
      </c>
      <c r="M555" s="47">
        <v>15</v>
      </c>
      <c r="N555" s="47">
        <v>19</v>
      </c>
      <c r="O555" s="47">
        <v>12</v>
      </c>
      <c r="P555" s="47">
        <v>10</v>
      </c>
      <c r="R555" s="119"/>
      <c r="S555" s="119"/>
      <c r="T555" s="119"/>
      <c r="U555" s="119"/>
    </row>
    <row r="556" spans="1:21" x14ac:dyDescent="0.2">
      <c r="A556" s="217">
        <v>44443</v>
      </c>
      <c r="B556" s="120">
        <v>15</v>
      </c>
      <c r="C556" s="47">
        <v>15</v>
      </c>
      <c r="D556" s="143">
        <v>15</v>
      </c>
      <c r="E556" s="47">
        <v>0</v>
      </c>
      <c r="F556" s="47">
        <v>0</v>
      </c>
      <c r="G556" s="47">
        <v>0</v>
      </c>
      <c r="H556" s="47">
        <v>2</v>
      </c>
      <c r="I556" s="47">
        <v>2</v>
      </c>
      <c r="J556" s="47">
        <v>1</v>
      </c>
      <c r="K556" s="47">
        <v>2</v>
      </c>
      <c r="L556" s="47">
        <v>4</v>
      </c>
      <c r="M556" s="47">
        <v>1</v>
      </c>
      <c r="N556" s="47">
        <v>3</v>
      </c>
      <c r="O556" s="47">
        <v>0</v>
      </c>
      <c r="P556" s="47">
        <v>0</v>
      </c>
      <c r="R556" s="119"/>
      <c r="S556" s="119"/>
      <c r="T556" s="119"/>
      <c r="U556" s="119"/>
    </row>
    <row r="557" spans="1:21" x14ac:dyDescent="0.2">
      <c r="A557" s="217">
        <v>44444</v>
      </c>
      <c r="B557" s="120">
        <v>4</v>
      </c>
      <c r="C557" s="47">
        <v>3</v>
      </c>
      <c r="D557" s="143">
        <v>3</v>
      </c>
      <c r="E557" s="47">
        <v>1</v>
      </c>
      <c r="F557" s="47">
        <v>0</v>
      </c>
      <c r="G557" s="47">
        <v>0</v>
      </c>
      <c r="H557" s="47">
        <v>0</v>
      </c>
      <c r="I557" s="47">
        <v>1</v>
      </c>
      <c r="J557" s="47">
        <v>0</v>
      </c>
      <c r="K557" s="47">
        <v>0</v>
      </c>
      <c r="L557" s="47">
        <v>2</v>
      </c>
      <c r="M557" s="47">
        <v>0</v>
      </c>
      <c r="N557" s="47">
        <v>0</v>
      </c>
      <c r="O557" s="47">
        <v>0</v>
      </c>
      <c r="P557" s="47">
        <v>0</v>
      </c>
      <c r="R557" s="119"/>
      <c r="S557" s="119"/>
      <c r="T557" s="119"/>
      <c r="U557" s="119"/>
    </row>
    <row r="558" spans="1:21" x14ac:dyDescent="0.2">
      <c r="A558" s="217">
        <v>44445</v>
      </c>
      <c r="B558" s="120">
        <v>179</v>
      </c>
      <c r="C558" s="47">
        <v>145</v>
      </c>
      <c r="D558" s="143">
        <v>134</v>
      </c>
      <c r="E558" s="47">
        <v>16</v>
      </c>
      <c r="F558" s="47">
        <v>10</v>
      </c>
      <c r="G558" s="47">
        <v>18</v>
      </c>
      <c r="H558" s="47">
        <v>11</v>
      </c>
      <c r="I558" s="47">
        <v>26</v>
      </c>
      <c r="J558" s="47">
        <v>17</v>
      </c>
      <c r="K558" s="47">
        <v>10</v>
      </c>
      <c r="L558" s="47">
        <v>16</v>
      </c>
      <c r="M558" s="47">
        <v>10</v>
      </c>
      <c r="N558" s="47">
        <v>14</v>
      </c>
      <c r="O558" s="47">
        <v>12</v>
      </c>
      <c r="P558" s="47">
        <v>18</v>
      </c>
      <c r="R558" s="119"/>
      <c r="S558" s="119"/>
      <c r="T558" s="119"/>
      <c r="U558" s="119"/>
    </row>
    <row r="559" spans="1:21" x14ac:dyDescent="0.2">
      <c r="A559" s="217">
        <v>44446</v>
      </c>
      <c r="B559" s="120">
        <v>218</v>
      </c>
      <c r="C559" s="47">
        <v>185</v>
      </c>
      <c r="D559" s="143">
        <v>170</v>
      </c>
      <c r="E559" s="47">
        <v>18</v>
      </c>
      <c r="F559" s="47">
        <v>14</v>
      </c>
      <c r="G559" s="47">
        <v>15</v>
      </c>
      <c r="H559" s="47">
        <v>9</v>
      </c>
      <c r="I559" s="47">
        <v>22</v>
      </c>
      <c r="J559" s="47">
        <v>18</v>
      </c>
      <c r="K559" s="47">
        <v>17</v>
      </c>
      <c r="L559" s="47">
        <v>26</v>
      </c>
      <c r="M559" s="47">
        <v>18</v>
      </c>
      <c r="N559" s="47">
        <v>22</v>
      </c>
      <c r="O559" s="47">
        <v>23</v>
      </c>
      <c r="P559" s="47">
        <v>15</v>
      </c>
      <c r="R559" s="119"/>
      <c r="S559" s="119"/>
      <c r="T559" s="119"/>
      <c r="U559" s="119"/>
    </row>
    <row r="560" spans="1:21" x14ac:dyDescent="0.2">
      <c r="A560" s="217">
        <v>44447</v>
      </c>
      <c r="B560" s="120">
        <v>177</v>
      </c>
      <c r="C560" s="47">
        <v>159</v>
      </c>
      <c r="D560" s="143">
        <v>145</v>
      </c>
      <c r="E560" s="47">
        <v>12</v>
      </c>
      <c r="F560" s="47">
        <v>13</v>
      </c>
      <c r="G560" s="47">
        <v>6</v>
      </c>
      <c r="H560" s="47">
        <v>9</v>
      </c>
      <c r="I560" s="47">
        <v>17</v>
      </c>
      <c r="J560" s="47">
        <v>23</v>
      </c>
      <c r="K560" s="47">
        <v>12</v>
      </c>
      <c r="L560" s="47">
        <v>17</v>
      </c>
      <c r="M560" s="47">
        <v>13</v>
      </c>
      <c r="N560" s="47">
        <v>21</v>
      </c>
      <c r="O560" s="47">
        <v>17</v>
      </c>
      <c r="P560" s="47">
        <v>16</v>
      </c>
      <c r="R560" s="119"/>
      <c r="S560" s="119"/>
      <c r="T560" s="119"/>
      <c r="U560" s="119"/>
    </row>
    <row r="561" spans="1:21" x14ac:dyDescent="0.2">
      <c r="A561" s="217">
        <v>44448</v>
      </c>
      <c r="B561" s="120">
        <v>206</v>
      </c>
      <c r="C561" s="47">
        <v>176</v>
      </c>
      <c r="D561" s="143">
        <v>158</v>
      </c>
      <c r="E561" s="47">
        <v>20</v>
      </c>
      <c r="F561" s="47">
        <v>16</v>
      </c>
      <c r="G561" s="47">
        <v>10</v>
      </c>
      <c r="H561" s="47">
        <v>8</v>
      </c>
      <c r="I561" s="47">
        <v>21</v>
      </c>
      <c r="J561" s="47">
        <v>24</v>
      </c>
      <c r="K561" s="47">
        <v>16</v>
      </c>
      <c r="L561" s="47">
        <v>13</v>
      </c>
      <c r="M561" s="47">
        <v>15</v>
      </c>
      <c r="N561" s="47">
        <v>21</v>
      </c>
      <c r="O561" s="47">
        <v>21</v>
      </c>
      <c r="P561" s="47">
        <v>19</v>
      </c>
      <c r="R561" s="119"/>
      <c r="S561" s="119"/>
      <c r="T561" s="119"/>
      <c r="U561" s="119"/>
    </row>
    <row r="562" spans="1:21" x14ac:dyDescent="0.2">
      <c r="A562" s="217">
        <v>44449</v>
      </c>
      <c r="B562" s="120">
        <v>200</v>
      </c>
      <c r="C562" s="47">
        <v>174</v>
      </c>
      <c r="D562" s="143">
        <v>161</v>
      </c>
      <c r="E562" s="47">
        <v>14</v>
      </c>
      <c r="F562" s="47">
        <v>12</v>
      </c>
      <c r="G562" s="47">
        <v>12</v>
      </c>
      <c r="H562" s="47">
        <v>8</v>
      </c>
      <c r="I562" s="47">
        <v>27</v>
      </c>
      <c r="J562" s="47">
        <v>24</v>
      </c>
      <c r="K562" s="47">
        <v>20</v>
      </c>
      <c r="L562" s="47">
        <v>30</v>
      </c>
      <c r="M562" s="47">
        <v>13</v>
      </c>
      <c r="N562" s="47">
        <v>14</v>
      </c>
      <c r="O562" s="47">
        <v>14</v>
      </c>
      <c r="P562" s="47">
        <v>11</v>
      </c>
      <c r="R562" s="119"/>
      <c r="S562" s="119"/>
      <c r="T562" s="119"/>
      <c r="U562" s="119"/>
    </row>
    <row r="563" spans="1:21" x14ac:dyDescent="0.2">
      <c r="A563" s="217">
        <v>44450</v>
      </c>
      <c r="B563" s="120">
        <v>19</v>
      </c>
      <c r="C563" s="47">
        <v>19</v>
      </c>
      <c r="D563" s="143">
        <v>18</v>
      </c>
      <c r="E563" s="47">
        <v>0</v>
      </c>
      <c r="F563" s="47">
        <v>1</v>
      </c>
      <c r="G563" s="47">
        <v>0</v>
      </c>
      <c r="H563" s="47">
        <v>0</v>
      </c>
      <c r="I563" s="47">
        <v>0</v>
      </c>
      <c r="J563" s="47">
        <v>1</v>
      </c>
      <c r="K563" s="47">
        <v>1</v>
      </c>
      <c r="L563" s="47">
        <v>9</v>
      </c>
      <c r="M563" s="47">
        <v>4</v>
      </c>
      <c r="N563" s="47">
        <v>2</v>
      </c>
      <c r="O563" s="47">
        <v>0</v>
      </c>
      <c r="P563" s="47">
        <v>1</v>
      </c>
      <c r="R563" s="119"/>
      <c r="S563" s="119"/>
      <c r="T563" s="119"/>
      <c r="U563" s="119"/>
    </row>
    <row r="564" spans="1:21" x14ac:dyDescent="0.2">
      <c r="A564" s="217">
        <v>44451</v>
      </c>
      <c r="B564" s="120">
        <v>1</v>
      </c>
      <c r="C564" s="47">
        <v>1</v>
      </c>
      <c r="D564" s="143">
        <v>1</v>
      </c>
      <c r="E564" s="47">
        <v>0</v>
      </c>
      <c r="F564" s="47">
        <v>0</v>
      </c>
      <c r="G564" s="47">
        <v>0</v>
      </c>
      <c r="H564" s="47">
        <v>0</v>
      </c>
      <c r="I564" s="47">
        <v>1</v>
      </c>
      <c r="J564" s="47">
        <v>0</v>
      </c>
      <c r="K564" s="47">
        <v>0</v>
      </c>
      <c r="L564" s="47">
        <v>0</v>
      </c>
      <c r="M564" s="47">
        <v>0</v>
      </c>
      <c r="N564" s="47">
        <v>0</v>
      </c>
      <c r="O564" s="47">
        <v>0</v>
      </c>
      <c r="P564" s="47">
        <v>0</v>
      </c>
      <c r="R564" s="119"/>
      <c r="S564" s="119"/>
      <c r="T564" s="119"/>
      <c r="U564" s="119"/>
    </row>
    <row r="565" spans="1:21" x14ac:dyDescent="0.2">
      <c r="A565" s="217">
        <v>44452</v>
      </c>
      <c r="B565" s="120">
        <v>193</v>
      </c>
      <c r="C565" s="47">
        <v>158</v>
      </c>
      <c r="D565" s="143">
        <v>145</v>
      </c>
      <c r="E565" s="47">
        <v>22</v>
      </c>
      <c r="F565" s="47">
        <v>12</v>
      </c>
      <c r="G565" s="47">
        <v>13</v>
      </c>
      <c r="H565" s="47">
        <v>7</v>
      </c>
      <c r="I565" s="47">
        <v>25</v>
      </c>
      <c r="J565" s="47">
        <v>21</v>
      </c>
      <c r="K565" s="47">
        <v>17</v>
      </c>
      <c r="L565" s="47">
        <v>15</v>
      </c>
      <c r="M565" s="47">
        <v>14</v>
      </c>
      <c r="N565" s="47">
        <v>14</v>
      </c>
      <c r="O565" s="47">
        <v>18</v>
      </c>
      <c r="P565" s="47">
        <v>14</v>
      </c>
      <c r="R565" s="119"/>
      <c r="S565" s="119"/>
      <c r="T565" s="119"/>
      <c r="U565" s="119"/>
    </row>
    <row r="566" spans="1:21" x14ac:dyDescent="0.2">
      <c r="A566" s="217">
        <v>44453</v>
      </c>
      <c r="B566" s="120">
        <v>217</v>
      </c>
      <c r="C566" s="47">
        <v>175</v>
      </c>
      <c r="D566" s="143">
        <v>166</v>
      </c>
      <c r="E566" s="47">
        <v>30</v>
      </c>
      <c r="F566" s="47">
        <v>9</v>
      </c>
      <c r="G566" s="47">
        <v>12</v>
      </c>
      <c r="H566" s="47">
        <v>11</v>
      </c>
      <c r="I566" s="47">
        <v>38</v>
      </c>
      <c r="J566" s="47">
        <v>26</v>
      </c>
      <c r="K566" s="47">
        <v>11</v>
      </c>
      <c r="L566" s="47">
        <v>20</v>
      </c>
      <c r="M566" s="47">
        <v>11</v>
      </c>
      <c r="N566" s="47">
        <v>19</v>
      </c>
      <c r="O566" s="47">
        <v>18</v>
      </c>
      <c r="P566" s="47">
        <v>12</v>
      </c>
      <c r="R566" s="119"/>
      <c r="S566" s="119"/>
      <c r="T566" s="119"/>
      <c r="U566" s="119"/>
    </row>
    <row r="567" spans="1:21" x14ac:dyDescent="0.2">
      <c r="A567" s="217">
        <v>44454</v>
      </c>
      <c r="B567" s="120">
        <v>222</v>
      </c>
      <c r="C567" s="47">
        <v>178</v>
      </c>
      <c r="D567" s="143">
        <v>166</v>
      </c>
      <c r="E567" s="47">
        <v>29</v>
      </c>
      <c r="F567" s="47">
        <v>12</v>
      </c>
      <c r="G567" s="47">
        <v>15</v>
      </c>
      <c r="H567" s="47">
        <v>6</v>
      </c>
      <c r="I567" s="47">
        <v>32</v>
      </c>
      <c r="J567" s="47">
        <v>25</v>
      </c>
      <c r="K567" s="47">
        <v>15</v>
      </c>
      <c r="L567" s="47">
        <v>24</v>
      </c>
      <c r="M567" s="47">
        <v>19</v>
      </c>
      <c r="N567" s="47">
        <v>15</v>
      </c>
      <c r="O567" s="47">
        <v>18</v>
      </c>
      <c r="P567" s="47">
        <v>12</v>
      </c>
      <c r="R567" s="119"/>
      <c r="S567" s="119"/>
      <c r="T567" s="119"/>
      <c r="U567" s="119"/>
    </row>
    <row r="568" spans="1:21" x14ac:dyDescent="0.2">
      <c r="A568" s="217">
        <v>44455</v>
      </c>
      <c r="B568" s="120">
        <v>207</v>
      </c>
      <c r="C568" s="47">
        <v>171</v>
      </c>
      <c r="D568" s="143">
        <v>157</v>
      </c>
      <c r="E568" s="47">
        <v>25</v>
      </c>
      <c r="F568" s="47">
        <v>14</v>
      </c>
      <c r="G568" s="47">
        <v>11</v>
      </c>
      <c r="H568" s="47">
        <v>12</v>
      </c>
      <c r="I568" s="47">
        <v>22</v>
      </c>
      <c r="J568" s="47">
        <v>22</v>
      </c>
      <c r="K568" s="47">
        <v>16</v>
      </c>
      <c r="L568" s="47">
        <v>16</v>
      </c>
      <c r="M568" s="47">
        <v>13</v>
      </c>
      <c r="N568" s="47">
        <v>20</v>
      </c>
      <c r="O568" s="47">
        <v>24</v>
      </c>
      <c r="P568" s="47">
        <v>12</v>
      </c>
      <c r="R568" s="119"/>
      <c r="S568" s="119"/>
      <c r="T568" s="119"/>
      <c r="U568" s="119"/>
    </row>
    <row r="569" spans="1:21" x14ac:dyDescent="0.2">
      <c r="A569" s="217">
        <v>44456</v>
      </c>
      <c r="B569" s="120">
        <v>189</v>
      </c>
      <c r="C569" s="47">
        <v>149</v>
      </c>
      <c r="D569" s="143">
        <v>130</v>
      </c>
      <c r="E569" s="47">
        <v>28</v>
      </c>
      <c r="F569" s="47">
        <v>18</v>
      </c>
      <c r="G569" s="47">
        <v>12</v>
      </c>
      <c r="H569" s="47">
        <v>10</v>
      </c>
      <c r="I569" s="47">
        <v>25</v>
      </c>
      <c r="J569" s="47">
        <v>18</v>
      </c>
      <c r="K569" s="47">
        <v>9</v>
      </c>
      <c r="L569" s="47">
        <v>24</v>
      </c>
      <c r="M569" s="47">
        <v>7</v>
      </c>
      <c r="N569" s="47">
        <v>13</v>
      </c>
      <c r="O569" s="47">
        <v>18</v>
      </c>
      <c r="P569" s="47">
        <v>6</v>
      </c>
      <c r="R569" s="119"/>
      <c r="S569" s="119"/>
      <c r="T569" s="119"/>
      <c r="U569" s="119"/>
    </row>
    <row r="570" spans="1:21" x14ac:dyDescent="0.2">
      <c r="A570" s="217">
        <v>44457</v>
      </c>
      <c r="B570" s="120">
        <v>19</v>
      </c>
      <c r="C570" s="47">
        <v>18</v>
      </c>
      <c r="D570" s="143">
        <v>18</v>
      </c>
      <c r="E570" s="47">
        <v>1</v>
      </c>
      <c r="F570" s="47">
        <v>0</v>
      </c>
      <c r="G570" s="47">
        <v>0</v>
      </c>
      <c r="H570" s="47">
        <v>1</v>
      </c>
      <c r="I570" s="47">
        <v>3</v>
      </c>
      <c r="J570" s="47">
        <v>2</v>
      </c>
      <c r="K570" s="47">
        <v>5</v>
      </c>
      <c r="L570" s="47">
        <v>1</v>
      </c>
      <c r="M570" s="47">
        <v>4</v>
      </c>
      <c r="N570" s="47">
        <v>0</v>
      </c>
      <c r="O570" s="47">
        <v>1</v>
      </c>
      <c r="P570" s="47">
        <v>1</v>
      </c>
      <c r="R570" s="119"/>
      <c r="S570" s="119"/>
      <c r="T570" s="119"/>
      <c r="U570" s="119"/>
    </row>
    <row r="571" spans="1:21" x14ac:dyDescent="0.2">
      <c r="A571" s="217">
        <v>44458</v>
      </c>
      <c r="B571" s="120">
        <v>6</v>
      </c>
      <c r="C571" s="47">
        <v>6</v>
      </c>
      <c r="D571" s="143">
        <v>5</v>
      </c>
      <c r="E571" s="47">
        <v>0</v>
      </c>
      <c r="F571" s="47">
        <v>1</v>
      </c>
      <c r="G571" s="47">
        <v>0</v>
      </c>
      <c r="H571" s="47">
        <v>0</v>
      </c>
      <c r="I571" s="47">
        <v>3</v>
      </c>
      <c r="J571" s="47">
        <v>0</v>
      </c>
      <c r="K571" s="47">
        <v>0</v>
      </c>
      <c r="L571" s="47">
        <v>1</v>
      </c>
      <c r="M571" s="47">
        <v>0</v>
      </c>
      <c r="N571" s="47">
        <v>1</v>
      </c>
      <c r="O571" s="47">
        <v>0</v>
      </c>
      <c r="P571" s="47">
        <v>0</v>
      </c>
      <c r="R571" s="119"/>
      <c r="S571" s="119"/>
      <c r="T571" s="119"/>
      <c r="U571" s="119"/>
    </row>
    <row r="572" spans="1:21" x14ac:dyDescent="0.2">
      <c r="A572" s="217">
        <v>44459</v>
      </c>
      <c r="B572" s="120">
        <v>208</v>
      </c>
      <c r="C572" s="47">
        <v>175</v>
      </c>
      <c r="D572" s="143">
        <v>156</v>
      </c>
      <c r="E572" s="47">
        <v>19</v>
      </c>
      <c r="F572" s="47">
        <v>19</v>
      </c>
      <c r="G572" s="47">
        <v>14</v>
      </c>
      <c r="H572" s="47">
        <v>17</v>
      </c>
      <c r="I572" s="47">
        <v>27</v>
      </c>
      <c r="J572" s="47">
        <v>23</v>
      </c>
      <c r="K572" s="47">
        <v>15</v>
      </c>
      <c r="L572" s="47">
        <v>21</v>
      </c>
      <c r="M572" s="47">
        <v>18</v>
      </c>
      <c r="N572" s="47">
        <v>15</v>
      </c>
      <c r="O572" s="47">
        <v>10</v>
      </c>
      <c r="P572" s="47">
        <v>10</v>
      </c>
      <c r="R572" s="119"/>
      <c r="S572" s="119"/>
      <c r="T572" s="119"/>
      <c r="U572" s="119"/>
    </row>
    <row r="573" spans="1:21" x14ac:dyDescent="0.2">
      <c r="A573" s="217">
        <v>44460</v>
      </c>
      <c r="B573" s="120">
        <v>244</v>
      </c>
      <c r="C573" s="47">
        <v>195</v>
      </c>
      <c r="D573" s="143">
        <v>173</v>
      </c>
      <c r="E573" s="47">
        <v>34</v>
      </c>
      <c r="F573" s="47">
        <v>22</v>
      </c>
      <c r="G573" s="47">
        <v>15</v>
      </c>
      <c r="H573" s="47">
        <v>15</v>
      </c>
      <c r="I573" s="47">
        <v>38</v>
      </c>
      <c r="J573" s="47">
        <v>20</v>
      </c>
      <c r="K573" s="47">
        <v>21</v>
      </c>
      <c r="L573" s="47">
        <v>18</v>
      </c>
      <c r="M573" s="47">
        <v>17</v>
      </c>
      <c r="N573" s="47">
        <v>17</v>
      </c>
      <c r="O573" s="47">
        <v>13</v>
      </c>
      <c r="P573" s="47">
        <v>14</v>
      </c>
      <c r="R573" s="119"/>
      <c r="S573" s="119"/>
      <c r="T573" s="119"/>
      <c r="U573" s="119"/>
    </row>
    <row r="574" spans="1:21" x14ac:dyDescent="0.2">
      <c r="A574" s="217">
        <v>44461</v>
      </c>
      <c r="B574" s="120">
        <v>228</v>
      </c>
      <c r="C574" s="47">
        <v>175</v>
      </c>
      <c r="D574" s="143">
        <v>162</v>
      </c>
      <c r="E574" s="47">
        <v>45</v>
      </c>
      <c r="F574" s="47">
        <v>13</v>
      </c>
      <c r="G574" s="47">
        <v>8</v>
      </c>
      <c r="H574" s="47">
        <v>5</v>
      </c>
      <c r="I574" s="47">
        <v>29</v>
      </c>
      <c r="J574" s="47">
        <v>22</v>
      </c>
      <c r="K574" s="47">
        <v>21</v>
      </c>
      <c r="L574" s="47">
        <v>17</v>
      </c>
      <c r="M574" s="47">
        <v>19</v>
      </c>
      <c r="N574" s="47">
        <v>19</v>
      </c>
      <c r="O574" s="47">
        <v>16</v>
      </c>
      <c r="P574" s="47">
        <v>14</v>
      </c>
      <c r="R574" s="119"/>
      <c r="S574" s="119"/>
      <c r="T574" s="119"/>
      <c r="U574" s="119"/>
    </row>
    <row r="575" spans="1:21" x14ac:dyDescent="0.2">
      <c r="A575" s="217">
        <v>44462</v>
      </c>
      <c r="B575" s="120">
        <v>234</v>
      </c>
      <c r="C575" s="47">
        <v>178</v>
      </c>
      <c r="D575" s="143">
        <v>159</v>
      </c>
      <c r="E575" s="47">
        <v>47</v>
      </c>
      <c r="F575" s="47">
        <v>18</v>
      </c>
      <c r="G575" s="47">
        <v>9</v>
      </c>
      <c r="H575" s="47">
        <v>18</v>
      </c>
      <c r="I575" s="47">
        <v>22</v>
      </c>
      <c r="J575" s="47">
        <v>18</v>
      </c>
      <c r="K575" s="47">
        <v>15</v>
      </c>
      <c r="L575" s="47">
        <v>27</v>
      </c>
      <c r="M575" s="47">
        <v>10</v>
      </c>
      <c r="N575" s="47">
        <v>14</v>
      </c>
      <c r="O575" s="47">
        <v>20</v>
      </c>
      <c r="P575" s="47">
        <v>15</v>
      </c>
      <c r="R575" s="119"/>
      <c r="S575" s="119"/>
      <c r="T575" s="119"/>
      <c r="U575" s="119"/>
    </row>
    <row r="576" spans="1:21" x14ac:dyDescent="0.2">
      <c r="A576" s="217">
        <v>44463</v>
      </c>
      <c r="B576" s="120">
        <v>170</v>
      </c>
      <c r="C576" s="47">
        <v>141</v>
      </c>
      <c r="D576" s="143">
        <v>126</v>
      </c>
      <c r="E576" s="47">
        <v>20</v>
      </c>
      <c r="F576" s="47">
        <v>15</v>
      </c>
      <c r="G576" s="47">
        <v>9</v>
      </c>
      <c r="H576" s="47">
        <v>12</v>
      </c>
      <c r="I576" s="47">
        <v>15</v>
      </c>
      <c r="J576" s="47">
        <v>14</v>
      </c>
      <c r="K576" s="47">
        <v>16</v>
      </c>
      <c r="L576" s="47">
        <v>19</v>
      </c>
      <c r="M576" s="47">
        <v>13</v>
      </c>
      <c r="N576" s="47">
        <v>12</v>
      </c>
      <c r="O576" s="47">
        <v>16</v>
      </c>
      <c r="P576" s="47">
        <v>9</v>
      </c>
      <c r="R576" s="119"/>
      <c r="S576" s="119"/>
      <c r="T576" s="119"/>
      <c r="U576" s="119"/>
    </row>
    <row r="577" spans="1:21" x14ac:dyDescent="0.2">
      <c r="A577" s="217">
        <v>44464</v>
      </c>
      <c r="B577" s="120">
        <v>12</v>
      </c>
      <c r="C577" s="47">
        <v>10</v>
      </c>
      <c r="D577" s="143">
        <v>10</v>
      </c>
      <c r="E577" s="47">
        <v>2</v>
      </c>
      <c r="F577" s="47">
        <v>0</v>
      </c>
      <c r="G577" s="47">
        <v>0</v>
      </c>
      <c r="H577" s="47">
        <v>2</v>
      </c>
      <c r="I577" s="47">
        <v>0</v>
      </c>
      <c r="J577" s="47">
        <v>0</v>
      </c>
      <c r="K577" s="47">
        <v>3</v>
      </c>
      <c r="L577" s="47">
        <v>1</v>
      </c>
      <c r="M577" s="47">
        <v>0</v>
      </c>
      <c r="N577" s="47">
        <v>0</v>
      </c>
      <c r="O577" s="47">
        <v>4</v>
      </c>
      <c r="P577" s="47">
        <v>0</v>
      </c>
      <c r="R577" s="119"/>
      <c r="S577" s="119"/>
      <c r="T577" s="119"/>
      <c r="U577" s="119"/>
    </row>
    <row r="578" spans="1:21" x14ac:dyDescent="0.2">
      <c r="A578" s="217">
        <v>44465</v>
      </c>
      <c r="B578" s="120">
        <v>1</v>
      </c>
      <c r="C578" s="47">
        <v>1</v>
      </c>
      <c r="D578" s="143">
        <v>1</v>
      </c>
      <c r="E578" s="47">
        <v>0</v>
      </c>
      <c r="F578" s="47">
        <v>0</v>
      </c>
      <c r="G578" s="47">
        <v>0</v>
      </c>
      <c r="H578" s="47">
        <v>0</v>
      </c>
      <c r="I578" s="47">
        <v>0</v>
      </c>
      <c r="J578" s="47">
        <v>0</v>
      </c>
      <c r="K578" s="47">
        <v>0</v>
      </c>
      <c r="L578" s="47">
        <v>0</v>
      </c>
      <c r="M578" s="47">
        <v>0</v>
      </c>
      <c r="N578" s="47">
        <v>1</v>
      </c>
      <c r="O578" s="47">
        <v>0</v>
      </c>
      <c r="P578" s="47">
        <v>0</v>
      </c>
      <c r="R578" s="119"/>
      <c r="S578" s="119"/>
      <c r="T578" s="119"/>
      <c r="U578" s="119"/>
    </row>
    <row r="579" spans="1:21" x14ac:dyDescent="0.2">
      <c r="A579" s="217">
        <v>44466</v>
      </c>
      <c r="B579" s="120">
        <v>199</v>
      </c>
      <c r="C579" s="47">
        <v>166</v>
      </c>
      <c r="D579" s="143">
        <v>154</v>
      </c>
      <c r="E579" s="47">
        <v>16</v>
      </c>
      <c r="F579" s="47">
        <v>11</v>
      </c>
      <c r="G579" s="47">
        <v>17</v>
      </c>
      <c r="H579" s="47">
        <v>11</v>
      </c>
      <c r="I579" s="47">
        <v>20</v>
      </c>
      <c r="J579" s="47">
        <v>15</v>
      </c>
      <c r="K579" s="47">
        <v>8</v>
      </c>
      <c r="L579" s="47">
        <v>19</v>
      </c>
      <c r="M579" s="47">
        <v>17</v>
      </c>
      <c r="N579" s="47">
        <v>22</v>
      </c>
      <c r="O579" s="47">
        <v>23</v>
      </c>
      <c r="P579" s="47">
        <v>19</v>
      </c>
      <c r="R579" s="119"/>
      <c r="S579" s="119"/>
      <c r="T579" s="119"/>
      <c r="U579" s="119"/>
    </row>
    <row r="580" spans="1:21" x14ac:dyDescent="0.2">
      <c r="A580" s="217">
        <v>44467</v>
      </c>
      <c r="B580" s="120">
        <v>220</v>
      </c>
      <c r="C580" s="47">
        <v>181</v>
      </c>
      <c r="D580" s="143">
        <v>167</v>
      </c>
      <c r="E580" s="47">
        <v>32</v>
      </c>
      <c r="F580" s="47">
        <v>13</v>
      </c>
      <c r="G580" s="47">
        <v>7</v>
      </c>
      <c r="H580" s="47">
        <v>14</v>
      </c>
      <c r="I580" s="47">
        <v>27</v>
      </c>
      <c r="J580" s="47">
        <v>25</v>
      </c>
      <c r="K580" s="47">
        <v>19</v>
      </c>
      <c r="L580" s="47">
        <v>14</v>
      </c>
      <c r="M580" s="47">
        <v>16</v>
      </c>
      <c r="N580" s="47">
        <v>23</v>
      </c>
      <c r="O580" s="47">
        <v>16</v>
      </c>
      <c r="P580" s="47">
        <v>13</v>
      </c>
      <c r="R580" s="119"/>
      <c r="S580" s="119"/>
      <c r="T580" s="119"/>
      <c r="U580" s="119"/>
    </row>
    <row r="581" spans="1:21" x14ac:dyDescent="0.2">
      <c r="A581" s="217">
        <v>44468</v>
      </c>
      <c r="B581" s="120">
        <v>202</v>
      </c>
      <c r="C581" s="47">
        <v>158</v>
      </c>
      <c r="D581" s="143">
        <v>144</v>
      </c>
      <c r="E581" s="47">
        <v>39</v>
      </c>
      <c r="F581" s="47">
        <v>14</v>
      </c>
      <c r="G581" s="47">
        <v>5</v>
      </c>
      <c r="H581" s="47">
        <v>13</v>
      </c>
      <c r="I581" s="47">
        <v>16</v>
      </c>
      <c r="J581" s="47">
        <v>19</v>
      </c>
      <c r="K581" s="47">
        <v>18</v>
      </c>
      <c r="L581" s="47">
        <v>15</v>
      </c>
      <c r="M581" s="47">
        <v>12</v>
      </c>
      <c r="N581" s="47">
        <v>21</v>
      </c>
      <c r="O581" s="47">
        <v>14</v>
      </c>
      <c r="P581" s="47">
        <v>16</v>
      </c>
      <c r="R581" s="119"/>
      <c r="S581" s="119"/>
      <c r="T581" s="119"/>
      <c r="U581" s="119"/>
    </row>
    <row r="582" spans="1:21" x14ac:dyDescent="0.2">
      <c r="A582" s="217">
        <v>44469</v>
      </c>
      <c r="B582" s="120">
        <v>164</v>
      </c>
      <c r="C582" s="47">
        <v>124</v>
      </c>
      <c r="D582" s="143">
        <v>113</v>
      </c>
      <c r="E582" s="47">
        <v>33</v>
      </c>
      <c r="F582" s="47">
        <v>10</v>
      </c>
      <c r="G582" s="47">
        <v>7</v>
      </c>
      <c r="H582" s="47">
        <v>9</v>
      </c>
      <c r="I582" s="47">
        <v>11</v>
      </c>
      <c r="J582" s="47">
        <v>19</v>
      </c>
      <c r="K582" s="47">
        <v>7</v>
      </c>
      <c r="L582" s="47">
        <v>11</v>
      </c>
      <c r="M582" s="47">
        <v>12</v>
      </c>
      <c r="N582" s="47">
        <v>17</v>
      </c>
      <c r="O582" s="47">
        <v>13</v>
      </c>
      <c r="P582" s="47">
        <v>14</v>
      </c>
      <c r="R582" s="119"/>
      <c r="S582" s="119"/>
      <c r="T582" s="119"/>
      <c r="U582" s="119"/>
    </row>
    <row r="583" spans="1:21" x14ac:dyDescent="0.2">
      <c r="A583" s="217">
        <v>44470</v>
      </c>
      <c r="B583" s="120">
        <v>177</v>
      </c>
      <c r="C583" s="47">
        <v>143</v>
      </c>
      <c r="D583" s="143">
        <v>126</v>
      </c>
      <c r="E583" s="47">
        <v>22</v>
      </c>
      <c r="F583" s="47">
        <v>16</v>
      </c>
      <c r="G583" s="47">
        <v>12</v>
      </c>
      <c r="H583" s="47">
        <v>12</v>
      </c>
      <c r="I583" s="47">
        <v>18</v>
      </c>
      <c r="J583" s="47">
        <v>22</v>
      </c>
      <c r="K583" s="47">
        <v>15</v>
      </c>
      <c r="L583" s="47">
        <v>12</v>
      </c>
      <c r="M583" s="47">
        <v>5</v>
      </c>
      <c r="N583" s="47">
        <v>23</v>
      </c>
      <c r="O583" s="47">
        <v>10</v>
      </c>
      <c r="P583" s="47">
        <v>9</v>
      </c>
      <c r="R583" s="119"/>
      <c r="S583" s="119"/>
      <c r="T583" s="119"/>
      <c r="U583" s="119"/>
    </row>
    <row r="584" spans="1:21" x14ac:dyDescent="0.2">
      <c r="A584" s="217">
        <v>44471</v>
      </c>
      <c r="B584" s="120">
        <v>12</v>
      </c>
      <c r="C584" s="47">
        <v>11</v>
      </c>
      <c r="D584" s="143">
        <v>11</v>
      </c>
      <c r="E584" s="47">
        <v>1</v>
      </c>
      <c r="F584" s="47">
        <v>0</v>
      </c>
      <c r="G584" s="47">
        <v>0</v>
      </c>
      <c r="H584" s="47">
        <v>0</v>
      </c>
      <c r="I584" s="47">
        <v>1</v>
      </c>
      <c r="J584" s="47">
        <v>1</v>
      </c>
      <c r="K584" s="47">
        <v>2</v>
      </c>
      <c r="L584" s="47">
        <v>2</v>
      </c>
      <c r="M584" s="47">
        <v>0</v>
      </c>
      <c r="N584" s="47">
        <v>3</v>
      </c>
      <c r="O584" s="47">
        <v>2</v>
      </c>
      <c r="P584" s="47">
        <v>0</v>
      </c>
      <c r="R584" s="119"/>
      <c r="S584" s="119"/>
      <c r="T584" s="119"/>
      <c r="U584" s="119"/>
    </row>
    <row r="585" spans="1:21" x14ac:dyDescent="0.2">
      <c r="A585" s="217">
        <v>44472</v>
      </c>
      <c r="B585" s="120">
        <v>2</v>
      </c>
      <c r="C585" s="47">
        <v>2</v>
      </c>
      <c r="D585" s="143">
        <v>2</v>
      </c>
      <c r="E585" s="47">
        <v>0</v>
      </c>
      <c r="F585" s="47">
        <v>0</v>
      </c>
      <c r="G585" s="47">
        <v>0</v>
      </c>
      <c r="H585" s="47">
        <v>0</v>
      </c>
      <c r="I585" s="47">
        <v>0</v>
      </c>
      <c r="J585" s="47">
        <v>0</v>
      </c>
      <c r="K585" s="47">
        <v>0</v>
      </c>
      <c r="L585" s="47">
        <v>2</v>
      </c>
      <c r="M585" s="47">
        <v>0</v>
      </c>
      <c r="N585" s="47">
        <v>0</v>
      </c>
      <c r="O585" s="47">
        <v>0</v>
      </c>
      <c r="P585" s="47">
        <v>0</v>
      </c>
      <c r="R585" s="119"/>
      <c r="S585" s="119"/>
      <c r="T585" s="119"/>
      <c r="U585" s="119"/>
    </row>
    <row r="586" spans="1:21" x14ac:dyDescent="0.2">
      <c r="A586" s="217">
        <v>44473</v>
      </c>
      <c r="B586" s="120">
        <v>156</v>
      </c>
      <c r="C586" s="47">
        <v>125</v>
      </c>
      <c r="D586" s="143">
        <v>104</v>
      </c>
      <c r="E586" s="47">
        <v>24</v>
      </c>
      <c r="F586" s="47">
        <v>19</v>
      </c>
      <c r="G586" s="47">
        <v>7</v>
      </c>
      <c r="H586" s="47">
        <v>5</v>
      </c>
      <c r="I586" s="47">
        <v>14</v>
      </c>
      <c r="J586" s="47">
        <v>16</v>
      </c>
      <c r="K586" s="47">
        <v>13</v>
      </c>
      <c r="L586" s="47">
        <v>8</v>
      </c>
      <c r="M586" s="47">
        <v>6</v>
      </c>
      <c r="N586" s="47">
        <v>14</v>
      </c>
      <c r="O586" s="47">
        <v>12</v>
      </c>
      <c r="P586" s="47">
        <v>16</v>
      </c>
      <c r="R586" s="119"/>
      <c r="S586" s="119"/>
      <c r="T586" s="119"/>
      <c r="U586" s="119"/>
    </row>
    <row r="587" spans="1:21" x14ac:dyDescent="0.2">
      <c r="A587" s="217">
        <v>44474</v>
      </c>
      <c r="B587" s="120">
        <v>181</v>
      </c>
      <c r="C587" s="47">
        <v>140</v>
      </c>
      <c r="D587" s="143">
        <v>128</v>
      </c>
      <c r="E587" s="47">
        <v>35</v>
      </c>
      <c r="F587" s="47">
        <v>11</v>
      </c>
      <c r="G587" s="47">
        <v>6</v>
      </c>
      <c r="H587" s="47">
        <v>7</v>
      </c>
      <c r="I587" s="47">
        <v>17</v>
      </c>
      <c r="J587" s="47">
        <v>19</v>
      </c>
      <c r="K587" s="47">
        <v>12</v>
      </c>
      <c r="L587" s="47">
        <v>17</v>
      </c>
      <c r="M587" s="47">
        <v>10</v>
      </c>
      <c r="N587" s="47">
        <v>25</v>
      </c>
      <c r="O587" s="47">
        <v>12</v>
      </c>
      <c r="P587" s="47">
        <v>9</v>
      </c>
      <c r="R587" s="119"/>
      <c r="S587" s="119"/>
      <c r="T587" s="119"/>
      <c r="U587" s="119"/>
    </row>
    <row r="588" spans="1:21" x14ac:dyDescent="0.2">
      <c r="A588" s="217">
        <v>44475</v>
      </c>
      <c r="B588" s="120">
        <v>165</v>
      </c>
      <c r="C588" s="47">
        <v>137</v>
      </c>
      <c r="D588" s="143">
        <v>115</v>
      </c>
      <c r="E588" s="47">
        <v>28</v>
      </c>
      <c r="F588" s="47">
        <v>22</v>
      </c>
      <c r="G588" s="47">
        <v>0</v>
      </c>
      <c r="H588" s="47">
        <v>7</v>
      </c>
      <c r="I588" s="47">
        <v>22</v>
      </c>
      <c r="J588" s="47">
        <v>12</v>
      </c>
      <c r="K588" s="47">
        <v>12</v>
      </c>
      <c r="L588" s="47">
        <v>12</v>
      </c>
      <c r="M588" s="47">
        <v>8</v>
      </c>
      <c r="N588" s="47">
        <v>12</v>
      </c>
      <c r="O588" s="47">
        <v>14</v>
      </c>
      <c r="P588" s="47">
        <v>16</v>
      </c>
      <c r="R588" s="119"/>
      <c r="S588" s="119"/>
      <c r="T588" s="119"/>
      <c r="U588" s="119"/>
    </row>
    <row r="589" spans="1:21" x14ac:dyDescent="0.2">
      <c r="A589" s="217">
        <v>44476</v>
      </c>
      <c r="B589" s="120">
        <v>160</v>
      </c>
      <c r="C589" s="47">
        <v>133</v>
      </c>
      <c r="D589" s="143">
        <v>119</v>
      </c>
      <c r="E589" s="47">
        <v>19</v>
      </c>
      <c r="F589" s="47">
        <v>14</v>
      </c>
      <c r="G589" s="47">
        <v>8</v>
      </c>
      <c r="H589" s="47">
        <v>10</v>
      </c>
      <c r="I589" s="47">
        <v>22</v>
      </c>
      <c r="J589" s="47">
        <v>14</v>
      </c>
      <c r="K589" s="47">
        <v>9</v>
      </c>
      <c r="L589" s="47">
        <v>7</v>
      </c>
      <c r="M589" s="47">
        <v>9</v>
      </c>
      <c r="N589" s="47">
        <v>19</v>
      </c>
      <c r="O589" s="47">
        <v>17</v>
      </c>
      <c r="P589" s="47">
        <v>12</v>
      </c>
      <c r="R589" s="119"/>
      <c r="S589" s="119"/>
      <c r="T589" s="119"/>
      <c r="U589" s="119"/>
    </row>
    <row r="590" spans="1:21" x14ac:dyDescent="0.2">
      <c r="A590" s="217">
        <v>44477</v>
      </c>
      <c r="B590" s="120">
        <v>149</v>
      </c>
      <c r="C590" s="47">
        <v>118</v>
      </c>
      <c r="D590" s="143">
        <v>103</v>
      </c>
      <c r="E590" s="47">
        <v>24</v>
      </c>
      <c r="F590" s="47">
        <v>15</v>
      </c>
      <c r="G590" s="47">
        <v>7</v>
      </c>
      <c r="H590" s="47">
        <v>12</v>
      </c>
      <c r="I590" s="47">
        <v>14</v>
      </c>
      <c r="J590" s="47">
        <v>13</v>
      </c>
      <c r="K590" s="47">
        <v>17</v>
      </c>
      <c r="L590" s="47">
        <v>12</v>
      </c>
      <c r="M590" s="47">
        <v>5</v>
      </c>
      <c r="N590" s="47">
        <v>11</v>
      </c>
      <c r="O590" s="47">
        <v>12</v>
      </c>
      <c r="P590" s="47">
        <v>7</v>
      </c>
      <c r="R590" s="119"/>
      <c r="S590" s="119"/>
      <c r="T590" s="119"/>
      <c r="U590" s="119"/>
    </row>
    <row r="591" spans="1:21" x14ac:dyDescent="0.2">
      <c r="A591" s="217">
        <v>44478</v>
      </c>
      <c r="B591" s="120">
        <v>8</v>
      </c>
      <c r="C591" s="47">
        <v>7</v>
      </c>
      <c r="D591" s="143">
        <v>7</v>
      </c>
      <c r="E591" s="47">
        <v>1</v>
      </c>
      <c r="F591" s="47">
        <v>0</v>
      </c>
      <c r="G591" s="47">
        <v>0</v>
      </c>
      <c r="H591" s="47">
        <v>1</v>
      </c>
      <c r="I591" s="47">
        <v>0</v>
      </c>
      <c r="J591" s="47">
        <v>0</v>
      </c>
      <c r="K591" s="47">
        <v>1</v>
      </c>
      <c r="L591" s="47">
        <v>1</v>
      </c>
      <c r="M591" s="47">
        <v>1</v>
      </c>
      <c r="N591" s="47">
        <v>3</v>
      </c>
      <c r="O591" s="47">
        <v>0</v>
      </c>
      <c r="P591" s="47">
        <v>0</v>
      </c>
      <c r="R591" s="119"/>
      <c r="S591" s="119"/>
      <c r="T591" s="119"/>
      <c r="U591" s="119"/>
    </row>
    <row r="592" spans="1:21" x14ac:dyDescent="0.2">
      <c r="A592" s="217">
        <v>44479</v>
      </c>
      <c r="B592" s="120">
        <v>0</v>
      </c>
      <c r="C592" s="47">
        <v>0</v>
      </c>
      <c r="D592" s="143">
        <v>0</v>
      </c>
      <c r="E592" s="47">
        <v>0</v>
      </c>
      <c r="F592" s="47">
        <v>0</v>
      </c>
      <c r="G592" s="47">
        <v>0</v>
      </c>
      <c r="H592" s="47">
        <v>0</v>
      </c>
      <c r="I592" s="47">
        <v>0</v>
      </c>
      <c r="J592" s="47">
        <v>0</v>
      </c>
      <c r="K592" s="47">
        <v>0</v>
      </c>
      <c r="L592" s="47">
        <v>0</v>
      </c>
      <c r="M592" s="47">
        <v>0</v>
      </c>
      <c r="N592" s="47">
        <v>0</v>
      </c>
      <c r="O592" s="47">
        <v>0</v>
      </c>
      <c r="P592" s="47">
        <v>0</v>
      </c>
      <c r="R592" s="119"/>
      <c r="S592" s="119"/>
      <c r="T592" s="119"/>
      <c r="U592" s="119"/>
    </row>
    <row r="593" spans="1:21" x14ac:dyDescent="0.2">
      <c r="A593" s="217">
        <v>44480</v>
      </c>
      <c r="B593" s="120">
        <v>165</v>
      </c>
      <c r="C593" s="47">
        <v>123</v>
      </c>
      <c r="D593" s="143">
        <v>106</v>
      </c>
      <c r="E593" s="47">
        <v>34</v>
      </c>
      <c r="F593" s="47">
        <v>16</v>
      </c>
      <c r="G593" s="47">
        <v>8</v>
      </c>
      <c r="H593" s="47">
        <v>6</v>
      </c>
      <c r="I593" s="47">
        <v>16</v>
      </c>
      <c r="J593" s="47">
        <v>12</v>
      </c>
      <c r="K593" s="47">
        <v>10</v>
      </c>
      <c r="L593" s="47">
        <v>17</v>
      </c>
      <c r="M593" s="47">
        <v>9</v>
      </c>
      <c r="N593" s="47">
        <v>14</v>
      </c>
      <c r="O593" s="47">
        <v>12</v>
      </c>
      <c r="P593" s="47">
        <v>10</v>
      </c>
      <c r="R593" s="119"/>
      <c r="S593" s="119"/>
      <c r="T593" s="119"/>
      <c r="U593" s="119"/>
    </row>
    <row r="594" spans="1:21" x14ac:dyDescent="0.2">
      <c r="A594" s="217">
        <v>44481</v>
      </c>
      <c r="B594" s="120">
        <v>194</v>
      </c>
      <c r="C594" s="47">
        <v>160</v>
      </c>
      <c r="D594" s="143">
        <v>146</v>
      </c>
      <c r="E594" s="47">
        <v>26</v>
      </c>
      <c r="F594" s="47">
        <v>13</v>
      </c>
      <c r="G594" s="47">
        <v>8</v>
      </c>
      <c r="H594" s="47">
        <v>9</v>
      </c>
      <c r="I594" s="47">
        <v>30</v>
      </c>
      <c r="J594" s="47">
        <v>14</v>
      </c>
      <c r="K594" s="47">
        <v>11</v>
      </c>
      <c r="L594" s="47">
        <v>20</v>
      </c>
      <c r="M594" s="47">
        <v>15</v>
      </c>
      <c r="N594" s="47">
        <v>18</v>
      </c>
      <c r="O594" s="47">
        <v>19</v>
      </c>
      <c r="P594" s="47">
        <v>10</v>
      </c>
      <c r="R594" s="119"/>
      <c r="S594" s="119"/>
      <c r="T594" s="119"/>
      <c r="U594" s="119"/>
    </row>
    <row r="595" spans="1:21" x14ac:dyDescent="0.2">
      <c r="A595" s="217">
        <v>44482</v>
      </c>
      <c r="B595" s="120">
        <v>193</v>
      </c>
      <c r="C595" s="47">
        <v>159</v>
      </c>
      <c r="D595" s="143">
        <v>145</v>
      </c>
      <c r="E595" s="47">
        <v>26</v>
      </c>
      <c r="F595" s="47">
        <v>14</v>
      </c>
      <c r="G595" s="47">
        <v>8</v>
      </c>
      <c r="H595" s="47">
        <v>10</v>
      </c>
      <c r="I595" s="47">
        <v>20</v>
      </c>
      <c r="J595" s="47">
        <v>19</v>
      </c>
      <c r="K595" s="47">
        <v>21</v>
      </c>
      <c r="L595" s="47">
        <v>18</v>
      </c>
      <c r="M595" s="47">
        <v>7</v>
      </c>
      <c r="N595" s="47">
        <v>20</v>
      </c>
      <c r="O595" s="47">
        <v>20</v>
      </c>
      <c r="P595" s="47">
        <v>10</v>
      </c>
      <c r="R595" s="119"/>
      <c r="S595" s="119"/>
      <c r="T595" s="119"/>
      <c r="U595" s="119"/>
    </row>
    <row r="596" spans="1:21" x14ac:dyDescent="0.2">
      <c r="A596" s="217">
        <v>44483</v>
      </c>
      <c r="B596" s="120">
        <v>173</v>
      </c>
      <c r="C596" s="47">
        <v>134</v>
      </c>
      <c r="D596" s="143">
        <v>124</v>
      </c>
      <c r="E596" s="47">
        <v>29</v>
      </c>
      <c r="F596" s="47">
        <v>10</v>
      </c>
      <c r="G596" s="47">
        <v>10</v>
      </c>
      <c r="H596" s="47">
        <v>7</v>
      </c>
      <c r="I596" s="47">
        <v>23</v>
      </c>
      <c r="J596" s="47">
        <v>11</v>
      </c>
      <c r="K596" s="47">
        <v>14</v>
      </c>
      <c r="L596" s="47">
        <v>16</v>
      </c>
      <c r="M596" s="47">
        <v>7</v>
      </c>
      <c r="N596" s="47">
        <v>19</v>
      </c>
      <c r="O596" s="47">
        <v>14</v>
      </c>
      <c r="P596" s="47">
        <v>13</v>
      </c>
      <c r="R596" s="119"/>
      <c r="S596" s="119"/>
      <c r="T596" s="119"/>
      <c r="U596" s="119"/>
    </row>
    <row r="597" spans="1:21" x14ac:dyDescent="0.2">
      <c r="A597" s="217">
        <v>44484</v>
      </c>
      <c r="B597" s="120">
        <v>159</v>
      </c>
      <c r="C597" s="47">
        <v>130</v>
      </c>
      <c r="D597" s="143">
        <v>112</v>
      </c>
      <c r="E597" s="47">
        <v>25</v>
      </c>
      <c r="F597" s="47">
        <v>18</v>
      </c>
      <c r="G597" s="47">
        <v>4</v>
      </c>
      <c r="H597" s="47">
        <v>12</v>
      </c>
      <c r="I597" s="47">
        <v>16</v>
      </c>
      <c r="J597" s="47">
        <v>22</v>
      </c>
      <c r="K597" s="47">
        <v>11</v>
      </c>
      <c r="L597" s="47">
        <v>11</v>
      </c>
      <c r="M597" s="47">
        <v>13</v>
      </c>
      <c r="N597" s="47">
        <v>12</v>
      </c>
      <c r="O597" s="47">
        <v>8</v>
      </c>
      <c r="P597" s="47">
        <v>7</v>
      </c>
      <c r="R597" s="119"/>
      <c r="S597" s="119"/>
      <c r="T597" s="119"/>
      <c r="U597" s="119"/>
    </row>
    <row r="598" spans="1:21" x14ac:dyDescent="0.2">
      <c r="A598" s="217">
        <v>44485</v>
      </c>
      <c r="B598" s="120">
        <v>11</v>
      </c>
      <c r="C598" s="47">
        <v>10</v>
      </c>
      <c r="D598" s="143">
        <v>10</v>
      </c>
      <c r="E598" s="47">
        <v>1</v>
      </c>
      <c r="F598" s="47">
        <v>0</v>
      </c>
      <c r="G598" s="47">
        <v>0</v>
      </c>
      <c r="H598" s="47">
        <v>0</v>
      </c>
      <c r="I598" s="47">
        <v>2</v>
      </c>
      <c r="J598" s="47">
        <v>2</v>
      </c>
      <c r="K598" s="47">
        <v>1</v>
      </c>
      <c r="L598" s="47">
        <v>5</v>
      </c>
      <c r="M598" s="47">
        <v>0</v>
      </c>
      <c r="N598" s="47">
        <v>0</v>
      </c>
      <c r="O598" s="47">
        <v>0</v>
      </c>
      <c r="P598" s="47">
        <v>0</v>
      </c>
      <c r="R598" s="119"/>
      <c r="S598" s="119"/>
      <c r="T598" s="119"/>
      <c r="U598" s="119"/>
    </row>
    <row r="599" spans="1:21" x14ac:dyDescent="0.2">
      <c r="A599" s="217">
        <v>44486</v>
      </c>
      <c r="B599" s="120">
        <v>0</v>
      </c>
      <c r="C599" s="47">
        <v>0</v>
      </c>
      <c r="D599" s="143">
        <v>0</v>
      </c>
      <c r="E599" s="47">
        <v>0</v>
      </c>
      <c r="F599" s="47">
        <v>0</v>
      </c>
      <c r="G599" s="47">
        <v>0</v>
      </c>
      <c r="H599" s="47">
        <v>0</v>
      </c>
      <c r="I599" s="47">
        <v>0</v>
      </c>
      <c r="J599" s="47">
        <v>0</v>
      </c>
      <c r="K599" s="47">
        <v>0</v>
      </c>
      <c r="L599" s="47">
        <v>0</v>
      </c>
      <c r="M599" s="47">
        <v>0</v>
      </c>
      <c r="N599" s="47">
        <v>0</v>
      </c>
      <c r="O599" s="47">
        <v>0</v>
      </c>
      <c r="P599" s="47">
        <v>0</v>
      </c>
      <c r="R599" s="119"/>
      <c r="S599" s="119"/>
      <c r="T599" s="119"/>
      <c r="U599" s="119"/>
    </row>
    <row r="600" spans="1:21" x14ac:dyDescent="0.2">
      <c r="A600" s="217">
        <v>44487</v>
      </c>
      <c r="B600" s="120">
        <v>190</v>
      </c>
      <c r="C600" s="47">
        <v>149</v>
      </c>
      <c r="D600" s="143">
        <v>136</v>
      </c>
      <c r="E600" s="47">
        <v>30</v>
      </c>
      <c r="F600" s="47">
        <v>13</v>
      </c>
      <c r="G600" s="47">
        <v>11</v>
      </c>
      <c r="H600" s="47">
        <v>6</v>
      </c>
      <c r="I600" s="47">
        <v>20</v>
      </c>
      <c r="J600" s="47">
        <v>24</v>
      </c>
      <c r="K600" s="47">
        <v>14</v>
      </c>
      <c r="L600" s="47">
        <v>18</v>
      </c>
      <c r="M600" s="47">
        <v>12</v>
      </c>
      <c r="N600" s="47">
        <v>15</v>
      </c>
      <c r="O600" s="47">
        <v>13</v>
      </c>
      <c r="P600" s="47">
        <v>14</v>
      </c>
      <c r="R600" s="119"/>
      <c r="S600" s="119"/>
      <c r="T600" s="119"/>
      <c r="U600" s="119"/>
    </row>
    <row r="601" spans="1:21" x14ac:dyDescent="0.2">
      <c r="A601" s="217">
        <v>44488</v>
      </c>
      <c r="B601" s="120">
        <v>185</v>
      </c>
      <c r="C601" s="47">
        <v>149</v>
      </c>
      <c r="D601" s="143">
        <v>134</v>
      </c>
      <c r="E601" s="47">
        <v>28</v>
      </c>
      <c r="F601" s="47">
        <v>14</v>
      </c>
      <c r="G601" s="47">
        <v>8</v>
      </c>
      <c r="H601" s="47">
        <v>7</v>
      </c>
      <c r="I601" s="47">
        <v>20</v>
      </c>
      <c r="J601" s="47">
        <v>28</v>
      </c>
      <c r="K601" s="47">
        <v>12</v>
      </c>
      <c r="L601" s="47">
        <v>19</v>
      </c>
      <c r="M601" s="47">
        <v>14</v>
      </c>
      <c r="N601" s="47">
        <v>14</v>
      </c>
      <c r="O601" s="47">
        <v>9</v>
      </c>
      <c r="P601" s="47">
        <v>11</v>
      </c>
      <c r="R601" s="119"/>
      <c r="S601" s="119"/>
      <c r="T601" s="119"/>
      <c r="U601" s="119"/>
    </row>
    <row r="602" spans="1:21" x14ac:dyDescent="0.2">
      <c r="A602" s="217">
        <v>44489</v>
      </c>
      <c r="B602" s="120">
        <v>213</v>
      </c>
      <c r="C602" s="47">
        <v>171</v>
      </c>
      <c r="D602" s="143">
        <v>152</v>
      </c>
      <c r="E602" s="47">
        <v>27</v>
      </c>
      <c r="F602" s="47">
        <v>17</v>
      </c>
      <c r="G602" s="47">
        <v>15</v>
      </c>
      <c r="H602" s="47">
        <v>7</v>
      </c>
      <c r="I602" s="47">
        <v>28</v>
      </c>
      <c r="J602" s="47">
        <v>26</v>
      </c>
      <c r="K602" s="47">
        <v>17</v>
      </c>
      <c r="L602" s="47">
        <v>18</v>
      </c>
      <c r="M602" s="47">
        <v>11</v>
      </c>
      <c r="N602" s="47">
        <v>16</v>
      </c>
      <c r="O602" s="47">
        <v>14</v>
      </c>
      <c r="P602" s="47">
        <v>15</v>
      </c>
      <c r="R602" s="119"/>
      <c r="S602" s="119"/>
      <c r="T602" s="119"/>
      <c r="U602" s="119"/>
    </row>
    <row r="603" spans="1:21" x14ac:dyDescent="0.2">
      <c r="A603" s="217">
        <v>44490</v>
      </c>
      <c r="B603" s="120">
        <v>188</v>
      </c>
      <c r="C603" s="47">
        <v>157</v>
      </c>
      <c r="D603" s="143">
        <v>141</v>
      </c>
      <c r="E603" s="47">
        <v>22</v>
      </c>
      <c r="F603" s="47">
        <v>16</v>
      </c>
      <c r="G603" s="47">
        <v>9</v>
      </c>
      <c r="H603" s="47">
        <v>9</v>
      </c>
      <c r="I603" s="47">
        <v>39</v>
      </c>
      <c r="J603" s="47">
        <v>21</v>
      </c>
      <c r="K603" s="47">
        <v>8</v>
      </c>
      <c r="L603" s="47">
        <v>11</v>
      </c>
      <c r="M603" s="47">
        <v>7</v>
      </c>
      <c r="N603" s="47">
        <v>13</v>
      </c>
      <c r="O603" s="47">
        <v>16</v>
      </c>
      <c r="P603" s="47">
        <v>17</v>
      </c>
      <c r="R603" s="119"/>
      <c r="S603" s="119"/>
      <c r="T603" s="119"/>
      <c r="U603" s="119"/>
    </row>
    <row r="604" spans="1:21" x14ac:dyDescent="0.2">
      <c r="A604" s="217">
        <v>44491</v>
      </c>
      <c r="B604" s="120">
        <v>188</v>
      </c>
      <c r="C604" s="47">
        <v>156</v>
      </c>
      <c r="D604" s="143">
        <v>135</v>
      </c>
      <c r="E604" s="47">
        <v>23</v>
      </c>
      <c r="F604" s="47">
        <v>21</v>
      </c>
      <c r="G604" s="47">
        <v>9</v>
      </c>
      <c r="H604" s="47">
        <v>11</v>
      </c>
      <c r="I604" s="47">
        <v>20</v>
      </c>
      <c r="J604" s="47">
        <v>12</v>
      </c>
      <c r="K604" s="47">
        <v>18</v>
      </c>
      <c r="L604" s="47">
        <v>23</v>
      </c>
      <c r="M604" s="47">
        <v>7</v>
      </c>
      <c r="N604" s="47">
        <v>16</v>
      </c>
      <c r="O604" s="47">
        <v>14</v>
      </c>
      <c r="P604" s="47">
        <v>14</v>
      </c>
      <c r="R604" s="119"/>
      <c r="S604" s="119"/>
      <c r="T604" s="119"/>
      <c r="U604" s="119"/>
    </row>
    <row r="605" spans="1:21" x14ac:dyDescent="0.2">
      <c r="A605" s="217">
        <v>44492</v>
      </c>
      <c r="B605" s="120">
        <v>9</v>
      </c>
      <c r="C605" s="47">
        <v>8</v>
      </c>
      <c r="D605" s="143">
        <v>8</v>
      </c>
      <c r="E605" s="47">
        <v>1</v>
      </c>
      <c r="F605" s="47">
        <v>0</v>
      </c>
      <c r="G605" s="47">
        <v>0</v>
      </c>
      <c r="H605" s="47">
        <v>1</v>
      </c>
      <c r="I605" s="47">
        <v>1</v>
      </c>
      <c r="J605" s="47">
        <v>1</v>
      </c>
      <c r="K605" s="47">
        <v>4</v>
      </c>
      <c r="L605" s="47">
        <v>1</v>
      </c>
      <c r="M605" s="47">
        <v>0</v>
      </c>
      <c r="N605" s="47">
        <v>0</v>
      </c>
      <c r="O605" s="47">
        <v>0</v>
      </c>
      <c r="P605" s="47">
        <v>0</v>
      </c>
      <c r="R605" s="119"/>
      <c r="S605" s="119"/>
      <c r="T605" s="119"/>
      <c r="U605" s="119"/>
    </row>
    <row r="606" spans="1:21" x14ac:dyDescent="0.2">
      <c r="A606" s="217">
        <v>44493</v>
      </c>
      <c r="B606" s="120">
        <v>2</v>
      </c>
      <c r="C606" s="47">
        <v>2</v>
      </c>
      <c r="D606" s="143">
        <v>2</v>
      </c>
      <c r="E606" s="47">
        <v>0</v>
      </c>
      <c r="F606" s="47">
        <v>0</v>
      </c>
      <c r="G606" s="47">
        <v>0</v>
      </c>
      <c r="H606" s="47">
        <v>0</v>
      </c>
      <c r="I606" s="47">
        <v>0</v>
      </c>
      <c r="J606" s="47">
        <v>0</v>
      </c>
      <c r="K606" s="47">
        <v>1</v>
      </c>
      <c r="L606" s="47">
        <v>1</v>
      </c>
      <c r="M606" s="47">
        <v>0</v>
      </c>
      <c r="N606" s="47">
        <v>0</v>
      </c>
      <c r="O606" s="47">
        <v>0</v>
      </c>
      <c r="P606" s="47">
        <v>0</v>
      </c>
      <c r="R606" s="119"/>
      <c r="S606" s="119"/>
      <c r="T606" s="119"/>
      <c r="U606" s="119"/>
    </row>
    <row r="607" spans="1:21" x14ac:dyDescent="0.2">
      <c r="A607" s="217">
        <v>44494</v>
      </c>
      <c r="B607" s="120">
        <v>174</v>
      </c>
      <c r="C607" s="47">
        <v>136</v>
      </c>
      <c r="D607" s="143">
        <v>118</v>
      </c>
      <c r="E607" s="47">
        <v>24</v>
      </c>
      <c r="F607" s="47">
        <v>18</v>
      </c>
      <c r="G607" s="47">
        <v>14</v>
      </c>
      <c r="H607" s="47">
        <v>10</v>
      </c>
      <c r="I607" s="47">
        <v>22</v>
      </c>
      <c r="J607" s="47">
        <v>15</v>
      </c>
      <c r="K607" s="47">
        <v>9</v>
      </c>
      <c r="L607" s="47">
        <v>23</v>
      </c>
      <c r="M607" s="47">
        <v>9</v>
      </c>
      <c r="N607" s="47">
        <v>12</v>
      </c>
      <c r="O607" s="47">
        <v>12</v>
      </c>
      <c r="P607" s="47">
        <v>6</v>
      </c>
      <c r="R607" s="119"/>
      <c r="S607" s="119"/>
      <c r="T607" s="119"/>
      <c r="U607" s="119"/>
    </row>
    <row r="608" spans="1:21" x14ac:dyDescent="0.2">
      <c r="A608" s="217">
        <v>44495</v>
      </c>
      <c r="B608" s="120">
        <v>225</v>
      </c>
      <c r="C608" s="47">
        <v>181</v>
      </c>
      <c r="D608" s="143">
        <v>163</v>
      </c>
      <c r="E608" s="47">
        <v>34</v>
      </c>
      <c r="F608" s="47">
        <v>18</v>
      </c>
      <c r="G608" s="47">
        <v>10</v>
      </c>
      <c r="H608" s="47">
        <v>15</v>
      </c>
      <c r="I608" s="47">
        <v>30</v>
      </c>
      <c r="J608" s="47">
        <v>25</v>
      </c>
      <c r="K608" s="47">
        <v>14</v>
      </c>
      <c r="L608" s="47">
        <v>19</v>
      </c>
      <c r="M608" s="47">
        <v>15</v>
      </c>
      <c r="N608" s="47">
        <v>16</v>
      </c>
      <c r="O608" s="47">
        <v>15</v>
      </c>
      <c r="P608" s="47">
        <v>14</v>
      </c>
      <c r="R608" s="119"/>
      <c r="S608" s="119"/>
      <c r="T608" s="119"/>
      <c r="U608" s="119"/>
    </row>
    <row r="609" spans="1:21" x14ac:dyDescent="0.2">
      <c r="A609" s="217">
        <v>44496</v>
      </c>
      <c r="B609" s="120">
        <v>231</v>
      </c>
      <c r="C609" s="47">
        <v>193</v>
      </c>
      <c r="D609" s="143">
        <v>172</v>
      </c>
      <c r="E609" s="47">
        <v>24</v>
      </c>
      <c r="F609" s="47">
        <v>21</v>
      </c>
      <c r="G609" s="47">
        <v>14</v>
      </c>
      <c r="H609" s="47">
        <v>6</v>
      </c>
      <c r="I609" s="47">
        <v>32</v>
      </c>
      <c r="J609" s="47">
        <v>20</v>
      </c>
      <c r="K609" s="47">
        <v>20</v>
      </c>
      <c r="L609" s="47">
        <v>14</v>
      </c>
      <c r="M609" s="47">
        <v>18</v>
      </c>
      <c r="N609" s="47">
        <v>20</v>
      </c>
      <c r="O609" s="47">
        <v>24</v>
      </c>
      <c r="P609" s="47">
        <v>18</v>
      </c>
      <c r="R609" s="119"/>
      <c r="S609" s="119"/>
      <c r="T609" s="119"/>
      <c r="U609" s="119"/>
    </row>
    <row r="610" spans="1:21" x14ac:dyDescent="0.2">
      <c r="A610" s="217">
        <v>44497</v>
      </c>
      <c r="B610" s="120">
        <v>201</v>
      </c>
      <c r="C610" s="47">
        <v>169</v>
      </c>
      <c r="D610" s="143">
        <v>159</v>
      </c>
      <c r="E610" s="47">
        <v>27</v>
      </c>
      <c r="F610" s="47">
        <v>9</v>
      </c>
      <c r="G610" s="47">
        <v>5</v>
      </c>
      <c r="H610" s="47">
        <v>10</v>
      </c>
      <c r="I610" s="47">
        <v>33</v>
      </c>
      <c r="J610" s="47">
        <v>21</v>
      </c>
      <c r="K610" s="47">
        <v>9</v>
      </c>
      <c r="L610" s="47">
        <v>19</v>
      </c>
      <c r="M610" s="47">
        <v>19</v>
      </c>
      <c r="N610" s="47">
        <v>20</v>
      </c>
      <c r="O610" s="47">
        <v>11</v>
      </c>
      <c r="P610" s="47">
        <v>17</v>
      </c>
      <c r="R610" s="119"/>
      <c r="S610" s="119"/>
      <c r="T610" s="119"/>
      <c r="U610" s="119"/>
    </row>
    <row r="611" spans="1:21" x14ac:dyDescent="0.2">
      <c r="A611" s="217">
        <v>44498</v>
      </c>
      <c r="B611" s="120">
        <v>203</v>
      </c>
      <c r="C611" s="47">
        <v>170</v>
      </c>
      <c r="D611" s="143">
        <v>155</v>
      </c>
      <c r="E611" s="47">
        <v>26</v>
      </c>
      <c r="F611" s="47">
        <v>15</v>
      </c>
      <c r="G611" s="47">
        <v>7</v>
      </c>
      <c r="H611" s="47">
        <v>11</v>
      </c>
      <c r="I611" s="47">
        <v>24</v>
      </c>
      <c r="J611" s="47">
        <v>13</v>
      </c>
      <c r="K611" s="47">
        <v>15</v>
      </c>
      <c r="L611" s="47">
        <v>21</v>
      </c>
      <c r="M611" s="47">
        <v>23</v>
      </c>
      <c r="N611" s="47">
        <v>12</v>
      </c>
      <c r="O611" s="47">
        <v>15</v>
      </c>
      <c r="P611" s="47">
        <v>21</v>
      </c>
      <c r="R611" s="119"/>
      <c r="S611" s="119"/>
      <c r="T611" s="119"/>
      <c r="U611" s="119"/>
    </row>
    <row r="612" spans="1:21" x14ac:dyDescent="0.2">
      <c r="A612" s="217">
        <v>44499</v>
      </c>
      <c r="B612" s="120">
        <v>11</v>
      </c>
      <c r="C612" s="47">
        <v>11</v>
      </c>
      <c r="D612" s="143">
        <v>11</v>
      </c>
      <c r="E612" s="47">
        <v>0</v>
      </c>
      <c r="F612" s="47">
        <v>0</v>
      </c>
      <c r="G612" s="47">
        <v>0</v>
      </c>
      <c r="H612" s="47">
        <v>0</v>
      </c>
      <c r="I612" s="47">
        <v>1</v>
      </c>
      <c r="J612" s="47">
        <v>4</v>
      </c>
      <c r="K612" s="47">
        <v>3</v>
      </c>
      <c r="L612" s="47">
        <v>1</v>
      </c>
      <c r="M612" s="47">
        <v>0</v>
      </c>
      <c r="N612" s="47">
        <v>0</v>
      </c>
      <c r="O612" s="47">
        <v>1</v>
      </c>
      <c r="P612" s="47">
        <v>1</v>
      </c>
      <c r="R612" s="119"/>
      <c r="S612" s="119"/>
      <c r="T612" s="119"/>
      <c r="U612" s="119"/>
    </row>
    <row r="613" spans="1:21" x14ac:dyDescent="0.2">
      <c r="A613" s="217">
        <v>44500</v>
      </c>
      <c r="B613" s="120">
        <v>1</v>
      </c>
      <c r="C613" s="47">
        <v>1</v>
      </c>
      <c r="D613" s="143">
        <v>1</v>
      </c>
      <c r="E613" s="47">
        <v>0</v>
      </c>
      <c r="F613" s="47">
        <v>0</v>
      </c>
      <c r="G613" s="47">
        <v>0</v>
      </c>
      <c r="H613" s="47">
        <v>0</v>
      </c>
      <c r="I613" s="47">
        <v>1</v>
      </c>
      <c r="J613" s="47">
        <v>0</v>
      </c>
      <c r="K613" s="47">
        <v>0</v>
      </c>
      <c r="L613" s="47">
        <v>0</v>
      </c>
      <c r="M613" s="47">
        <v>0</v>
      </c>
      <c r="N613" s="47">
        <v>0</v>
      </c>
      <c r="O613" s="47">
        <v>0</v>
      </c>
      <c r="P613" s="47">
        <v>0</v>
      </c>
      <c r="R613" s="119"/>
      <c r="S613" s="119"/>
      <c r="T613" s="119"/>
      <c r="U613" s="119"/>
    </row>
    <row r="614" spans="1:21" x14ac:dyDescent="0.2">
      <c r="A614" s="217">
        <v>44501</v>
      </c>
      <c r="B614" s="120">
        <v>219</v>
      </c>
      <c r="C614" s="47">
        <v>173</v>
      </c>
      <c r="D614" s="143">
        <v>157</v>
      </c>
      <c r="E614" s="47">
        <v>28</v>
      </c>
      <c r="F614" s="47">
        <v>16</v>
      </c>
      <c r="G614" s="47">
        <v>18</v>
      </c>
      <c r="H614" s="47">
        <v>8</v>
      </c>
      <c r="I614" s="47">
        <v>29</v>
      </c>
      <c r="J614" s="47">
        <v>16</v>
      </c>
      <c r="K614" s="47">
        <v>16</v>
      </c>
      <c r="L614" s="47">
        <v>24</v>
      </c>
      <c r="M614" s="47">
        <v>12</v>
      </c>
      <c r="N614" s="47">
        <v>22</v>
      </c>
      <c r="O614" s="47">
        <v>18</v>
      </c>
      <c r="P614" s="47">
        <v>12</v>
      </c>
      <c r="R614" s="119"/>
      <c r="S614" s="119"/>
      <c r="T614" s="119"/>
      <c r="U614" s="119"/>
    </row>
    <row r="615" spans="1:21" x14ac:dyDescent="0.2">
      <c r="A615" s="217">
        <v>44502</v>
      </c>
      <c r="B615" s="120">
        <v>244</v>
      </c>
      <c r="C615" s="47">
        <v>202</v>
      </c>
      <c r="D615" s="143">
        <v>190</v>
      </c>
      <c r="E615" s="47">
        <v>26</v>
      </c>
      <c r="F615" s="47">
        <v>12</v>
      </c>
      <c r="G615" s="47">
        <v>16</v>
      </c>
      <c r="H615" s="47">
        <v>19</v>
      </c>
      <c r="I615" s="47">
        <v>26</v>
      </c>
      <c r="J615" s="47">
        <v>33</v>
      </c>
      <c r="K615" s="47">
        <v>12</v>
      </c>
      <c r="L615" s="47">
        <v>20</v>
      </c>
      <c r="M615" s="47">
        <v>23</v>
      </c>
      <c r="N615" s="47">
        <v>13</v>
      </c>
      <c r="O615" s="47">
        <v>23</v>
      </c>
      <c r="P615" s="47">
        <v>21</v>
      </c>
      <c r="R615" s="119"/>
      <c r="S615" s="119"/>
      <c r="T615" s="119"/>
      <c r="U615" s="119"/>
    </row>
    <row r="616" spans="1:21" x14ac:dyDescent="0.2">
      <c r="A616" s="217">
        <v>44503</v>
      </c>
      <c r="B616" s="120">
        <v>265</v>
      </c>
      <c r="C616" s="47">
        <v>225</v>
      </c>
      <c r="D616" s="143">
        <v>192</v>
      </c>
      <c r="E616" s="47">
        <v>32</v>
      </c>
      <c r="F616" s="47">
        <v>31</v>
      </c>
      <c r="G616" s="47">
        <v>8</v>
      </c>
      <c r="H616" s="47">
        <v>10</v>
      </c>
      <c r="I616" s="47">
        <v>34</v>
      </c>
      <c r="J616" s="47">
        <v>23</v>
      </c>
      <c r="K616" s="47">
        <v>21</v>
      </c>
      <c r="L616" s="47">
        <v>16</v>
      </c>
      <c r="M616" s="47">
        <v>26</v>
      </c>
      <c r="N616" s="47">
        <v>13</v>
      </c>
      <c r="O616" s="47">
        <v>31</v>
      </c>
      <c r="P616" s="47">
        <v>18</v>
      </c>
      <c r="R616" s="119"/>
      <c r="S616" s="119"/>
      <c r="T616" s="119"/>
      <c r="U616" s="119"/>
    </row>
    <row r="617" spans="1:21" x14ac:dyDescent="0.2">
      <c r="A617" s="217">
        <v>44504</v>
      </c>
      <c r="B617" s="120">
        <v>236</v>
      </c>
      <c r="C617" s="47">
        <v>202</v>
      </c>
      <c r="D617" s="143">
        <v>178</v>
      </c>
      <c r="E617" s="47">
        <v>26</v>
      </c>
      <c r="F617" s="47">
        <v>22</v>
      </c>
      <c r="G617" s="47">
        <v>8</v>
      </c>
      <c r="H617" s="47">
        <v>14</v>
      </c>
      <c r="I617" s="47">
        <v>24</v>
      </c>
      <c r="J617" s="47">
        <v>20</v>
      </c>
      <c r="K617" s="47">
        <v>18</v>
      </c>
      <c r="L617" s="47">
        <v>19</v>
      </c>
      <c r="M617" s="47">
        <v>18</v>
      </c>
      <c r="N617" s="47">
        <v>19</v>
      </c>
      <c r="O617" s="47">
        <v>29</v>
      </c>
      <c r="P617" s="47">
        <v>17</v>
      </c>
      <c r="R617" s="119"/>
      <c r="S617" s="119"/>
      <c r="T617" s="119"/>
      <c r="U617" s="119"/>
    </row>
    <row r="618" spans="1:21" x14ac:dyDescent="0.2">
      <c r="A618" s="217">
        <v>44505</v>
      </c>
      <c r="B618" s="120">
        <v>218</v>
      </c>
      <c r="C618" s="47">
        <v>181</v>
      </c>
      <c r="D618" s="143">
        <v>163</v>
      </c>
      <c r="E618" s="47">
        <v>28</v>
      </c>
      <c r="F618" s="47">
        <v>17</v>
      </c>
      <c r="G618" s="47">
        <v>9</v>
      </c>
      <c r="H618" s="47">
        <v>13</v>
      </c>
      <c r="I618" s="47">
        <v>23</v>
      </c>
      <c r="J618" s="47">
        <v>24</v>
      </c>
      <c r="K618" s="47">
        <v>12</v>
      </c>
      <c r="L618" s="47">
        <v>17</v>
      </c>
      <c r="M618" s="47">
        <v>18</v>
      </c>
      <c r="N618" s="47">
        <v>17</v>
      </c>
      <c r="O618" s="47">
        <v>23</v>
      </c>
      <c r="P618" s="47">
        <v>16</v>
      </c>
      <c r="R618" s="119"/>
      <c r="S618" s="119"/>
      <c r="T618" s="119"/>
      <c r="U618" s="119"/>
    </row>
    <row r="619" spans="1:21" x14ac:dyDescent="0.2">
      <c r="A619" s="217" t="s">
        <v>279</v>
      </c>
      <c r="B619" s="120">
        <v>15</v>
      </c>
      <c r="C619" s="47">
        <v>15</v>
      </c>
      <c r="D619" s="143">
        <v>15</v>
      </c>
      <c r="E619" s="47">
        <v>0</v>
      </c>
      <c r="F619" s="47">
        <v>0</v>
      </c>
      <c r="G619" s="47">
        <v>0</v>
      </c>
      <c r="H619" s="47">
        <v>1</v>
      </c>
      <c r="I619" s="47">
        <v>1</v>
      </c>
      <c r="J619" s="47">
        <v>5</v>
      </c>
      <c r="K619" s="47">
        <v>4</v>
      </c>
      <c r="L619" s="47">
        <v>2</v>
      </c>
      <c r="M619" s="47">
        <v>1</v>
      </c>
      <c r="N619" s="47">
        <v>1</v>
      </c>
      <c r="O619" s="47">
        <v>0</v>
      </c>
      <c r="P619" s="47">
        <v>0</v>
      </c>
      <c r="R619" s="119"/>
      <c r="S619" s="119"/>
      <c r="T619" s="119"/>
      <c r="U619" s="119"/>
    </row>
    <row r="620" spans="1:21" x14ac:dyDescent="0.2">
      <c r="A620" s="217" t="s">
        <v>280</v>
      </c>
      <c r="B620" s="120">
        <v>0</v>
      </c>
      <c r="C620" s="47">
        <v>0</v>
      </c>
      <c r="D620" s="143">
        <v>0</v>
      </c>
      <c r="E620" s="47">
        <v>0</v>
      </c>
      <c r="F620" s="47">
        <v>0</v>
      </c>
      <c r="G620" s="47">
        <v>0</v>
      </c>
      <c r="H620" s="47">
        <v>0</v>
      </c>
      <c r="I620" s="47">
        <v>0</v>
      </c>
      <c r="J620" s="47">
        <v>0</v>
      </c>
      <c r="K620" s="47">
        <v>0</v>
      </c>
      <c r="L620" s="47">
        <v>0</v>
      </c>
      <c r="M620" s="47">
        <v>0</v>
      </c>
      <c r="N620" s="47">
        <v>0</v>
      </c>
      <c r="O620" s="47">
        <v>0</v>
      </c>
      <c r="P620" s="47">
        <v>0</v>
      </c>
      <c r="R620" s="119"/>
      <c r="S620" s="119"/>
      <c r="T620" s="119"/>
      <c r="U620" s="119"/>
    </row>
    <row r="621" spans="1:21" x14ac:dyDescent="0.2">
      <c r="A621" s="217" t="s">
        <v>281</v>
      </c>
      <c r="B621" s="120">
        <v>209</v>
      </c>
      <c r="C621" s="47">
        <v>166</v>
      </c>
      <c r="D621" s="143">
        <v>157</v>
      </c>
      <c r="E621" s="47">
        <v>25</v>
      </c>
      <c r="F621" s="47">
        <v>8</v>
      </c>
      <c r="G621" s="47">
        <v>18</v>
      </c>
      <c r="H621" s="47">
        <v>12</v>
      </c>
      <c r="I621" s="47">
        <v>22</v>
      </c>
      <c r="J621" s="47">
        <v>28</v>
      </c>
      <c r="K621" s="47">
        <v>9</v>
      </c>
      <c r="L621" s="47">
        <v>15</v>
      </c>
      <c r="M621" s="47">
        <v>22</v>
      </c>
      <c r="N621" s="47">
        <v>16</v>
      </c>
      <c r="O621" s="47">
        <v>20</v>
      </c>
      <c r="P621" s="47">
        <v>13</v>
      </c>
      <c r="R621" s="119"/>
      <c r="S621" s="119"/>
      <c r="T621" s="119"/>
      <c r="U621" s="119"/>
    </row>
    <row r="622" spans="1:21" x14ac:dyDescent="0.2">
      <c r="A622" s="217" t="s">
        <v>282</v>
      </c>
      <c r="B622" s="120">
        <v>271</v>
      </c>
      <c r="C622" s="47">
        <v>232</v>
      </c>
      <c r="D622" s="143">
        <v>208</v>
      </c>
      <c r="E622" s="47">
        <v>27</v>
      </c>
      <c r="F622" s="47">
        <v>24</v>
      </c>
      <c r="G622" s="47">
        <v>12</v>
      </c>
      <c r="H622" s="47">
        <v>11</v>
      </c>
      <c r="I622" s="47">
        <v>29</v>
      </c>
      <c r="J622" s="47">
        <v>26</v>
      </c>
      <c r="K622" s="47">
        <v>22</v>
      </c>
      <c r="L622" s="47">
        <v>24</v>
      </c>
      <c r="M622" s="47">
        <v>25</v>
      </c>
      <c r="N622" s="47">
        <v>24</v>
      </c>
      <c r="O622" s="47">
        <v>27</v>
      </c>
      <c r="P622" s="47">
        <v>20</v>
      </c>
      <c r="R622" s="119"/>
      <c r="S622" s="119"/>
      <c r="T622" s="119"/>
      <c r="U622" s="119"/>
    </row>
    <row r="623" spans="1:21" x14ac:dyDescent="0.2">
      <c r="A623" s="217" t="s">
        <v>283</v>
      </c>
      <c r="B623" s="120">
        <v>261</v>
      </c>
      <c r="C623" s="47">
        <v>226</v>
      </c>
      <c r="D623" s="143">
        <v>207</v>
      </c>
      <c r="E623" s="47">
        <v>23</v>
      </c>
      <c r="F623" s="47">
        <v>18</v>
      </c>
      <c r="G623" s="47">
        <v>12</v>
      </c>
      <c r="H623" s="47">
        <v>15</v>
      </c>
      <c r="I623" s="47">
        <v>38</v>
      </c>
      <c r="J623" s="47">
        <v>26</v>
      </c>
      <c r="K623" s="47">
        <v>21</v>
      </c>
      <c r="L623" s="47">
        <v>22</v>
      </c>
      <c r="M623" s="47">
        <v>17</v>
      </c>
      <c r="N623" s="47">
        <v>18</v>
      </c>
      <c r="O623" s="47">
        <v>30</v>
      </c>
      <c r="P623" s="47">
        <v>20</v>
      </c>
      <c r="R623" s="119"/>
      <c r="S623" s="119"/>
      <c r="T623" s="119"/>
      <c r="U623" s="119"/>
    </row>
    <row r="624" spans="1:21" x14ac:dyDescent="0.2">
      <c r="A624" s="217" t="s">
        <v>284</v>
      </c>
      <c r="B624" s="120">
        <v>215</v>
      </c>
      <c r="C624" s="47">
        <v>187</v>
      </c>
      <c r="D624" s="143">
        <v>172</v>
      </c>
      <c r="E624" s="47">
        <v>19</v>
      </c>
      <c r="F624" s="47">
        <v>15</v>
      </c>
      <c r="G624" s="47">
        <v>9</v>
      </c>
      <c r="H624" s="47">
        <v>16</v>
      </c>
      <c r="I624" s="47">
        <v>24</v>
      </c>
      <c r="J624" s="47">
        <v>21</v>
      </c>
      <c r="K624" s="47">
        <v>11</v>
      </c>
      <c r="L624" s="47">
        <v>19</v>
      </c>
      <c r="M624" s="47">
        <v>13</v>
      </c>
      <c r="N624" s="47">
        <v>20</v>
      </c>
      <c r="O624" s="47">
        <v>26</v>
      </c>
      <c r="P624" s="47">
        <v>22</v>
      </c>
      <c r="R624" s="119"/>
      <c r="S624" s="119"/>
      <c r="T624" s="119"/>
      <c r="U624" s="119"/>
    </row>
    <row r="625" spans="1:21" x14ac:dyDescent="0.2">
      <c r="A625" s="217" t="s">
        <v>285</v>
      </c>
      <c r="B625" s="120">
        <v>227</v>
      </c>
      <c r="C625" s="47">
        <v>194</v>
      </c>
      <c r="D625" s="143">
        <v>184</v>
      </c>
      <c r="E625" s="47">
        <v>22</v>
      </c>
      <c r="F625" s="47">
        <v>10</v>
      </c>
      <c r="G625" s="47">
        <v>11</v>
      </c>
      <c r="H625" s="47">
        <v>9</v>
      </c>
      <c r="I625" s="47">
        <v>22</v>
      </c>
      <c r="J625" s="47">
        <v>26</v>
      </c>
      <c r="K625" s="47">
        <v>16</v>
      </c>
      <c r="L625" s="47">
        <v>24</v>
      </c>
      <c r="M625" s="47">
        <v>19</v>
      </c>
      <c r="N625" s="47">
        <v>14</v>
      </c>
      <c r="O625" s="47">
        <v>30</v>
      </c>
      <c r="P625" s="47">
        <v>24</v>
      </c>
      <c r="R625" s="119"/>
      <c r="S625" s="119"/>
      <c r="T625" s="119"/>
      <c r="U625" s="119"/>
    </row>
    <row r="626" spans="1:21" x14ac:dyDescent="0.2">
      <c r="A626" s="279" t="s">
        <v>286</v>
      </c>
      <c r="B626" s="120">
        <v>21</v>
      </c>
      <c r="C626" s="53">
        <v>21</v>
      </c>
      <c r="D626" s="159">
        <v>20</v>
      </c>
      <c r="E626" s="53">
        <v>0</v>
      </c>
      <c r="F626" s="53">
        <v>1</v>
      </c>
      <c r="G626" s="53">
        <v>0</v>
      </c>
      <c r="H626" s="53">
        <v>1</v>
      </c>
      <c r="I626" s="53">
        <v>1</v>
      </c>
      <c r="J626" s="53">
        <v>3</v>
      </c>
      <c r="K626" s="53">
        <v>6</v>
      </c>
      <c r="L626" s="53">
        <v>5</v>
      </c>
      <c r="M626" s="53">
        <v>1</v>
      </c>
      <c r="N626" s="53">
        <v>3</v>
      </c>
      <c r="O626" s="53">
        <v>0</v>
      </c>
      <c r="P626" s="53">
        <v>0</v>
      </c>
      <c r="R626" s="119"/>
      <c r="S626" s="119"/>
      <c r="T626" s="119"/>
      <c r="U626" s="119"/>
    </row>
    <row r="627" spans="1:21" x14ac:dyDescent="0.2">
      <c r="A627" s="279" t="s">
        <v>287</v>
      </c>
      <c r="B627" s="120">
        <v>2</v>
      </c>
      <c r="C627" s="53">
        <v>2</v>
      </c>
      <c r="D627" s="159">
        <v>2</v>
      </c>
      <c r="E627" s="53">
        <v>0</v>
      </c>
      <c r="F627" s="53">
        <v>0</v>
      </c>
      <c r="G627" s="53">
        <v>0</v>
      </c>
      <c r="H627" s="53">
        <v>0</v>
      </c>
      <c r="I627" s="53">
        <v>0</v>
      </c>
      <c r="J627" s="53">
        <v>0</v>
      </c>
      <c r="K627" s="53">
        <v>0</v>
      </c>
      <c r="L627" s="53">
        <v>1</v>
      </c>
      <c r="M627" s="53">
        <v>0</v>
      </c>
      <c r="N627" s="53">
        <v>1</v>
      </c>
      <c r="O627" s="53">
        <v>0</v>
      </c>
      <c r="P627" s="53">
        <v>0</v>
      </c>
      <c r="R627" s="119"/>
      <c r="S627" s="119"/>
      <c r="T627" s="119"/>
      <c r="U627" s="119"/>
    </row>
    <row r="628" spans="1:21" x14ac:dyDescent="0.2">
      <c r="A628" s="279" t="s">
        <v>288</v>
      </c>
      <c r="B628" s="120">
        <v>197</v>
      </c>
      <c r="C628" s="53">
        <v>165</v>
      </c>
      <c r="D628" s="159">
        <v>153</v>
      </c>
      <c r="E628" s="53">
        <v>18</v>
      </c>
      <c r="F628" s="53">
        <v>12</v>
      </c>
      <c r="G628" s="53">
        <v>14</v>
      </c>
      <c r="H628" s="53">
        <v>11</v>
      </c>
      <c r="I628" s="53">
        <v>29</v>
      </c>
      <c r="J628" s="53">
        <v>22</v>
      </c>
      <c r="K628" s="53">
        <v>12</v>
      </c>
      <c r="L628" s="53">
        <v>20</v>
      </c>
      <c r="M628" s="53">
        <v>13</v>
      </c>
      <c r="N628" s="53">
        <v>15</v>
      </c>
      <c r="O628" s="53">
        <v>21</v>
      </c>
      <c r="P628" s="53">
        <v>10</v>
      </c>
      <c r="R628" s="119"/>
      <c r="S628" s="119"/>
      <c r="T628" s="119"/>
      <c r="U628" s="119"/>
    </row>
    <row r="629" spans="1:21" x14ac:dyDescent="0.2">
      <c r="A629" s="279" t="s">
        <v>289</v>
      </c>
      <c r="B629" s="120">
        <v>230</v>
      </c>
      <c r="C629" s="53">
        <v>203</v>
      </c>
      <c r="D629" s="159">
        <v>187</v>
      </c>
      <c r="E629" s="53">
        <v>18</v>
      </c>
      <c r="F629" s="53">
        <v>15</v>
      </c>
      <c r="G629" s="53">
        <v>9</v>
      </c>
      <c r="H629" s="53">
        <v>16</v>
      </c>
      <c r="I629" s="53">
        <v>30</v>
      </c>
      <c r="J629" s="53">
        <v>29</v>
      </c>
      <c r="K629" s="53">
        <v>19</v>
      </c>
      <c r="L629" s="53">
        <v>26</v>
      </c>
      <c r="M629" s="53">
        <v>19</v>
      </c>
      <c r="N629" s="53">
        <v>15</v>
      </c>
      <c r="O629" s="53">
        <v>13</v>
      </c>
      <c r="P629" s="53">
        <v>20</v>
      </c>
      <c r="R629" s="119"/>
      <c r="S629" s="119"/>
      <c r="T629" s="119"/>
      <c r="U629" s="119"/>
    </row>
    <row r="630" spans="1:21" x14ac:dyDescent="0.2">
      <c r="A630" s="279" t="s">
        <v>290</v>
      </c>
      <c r="B630" s="120">
        <v>238</v>
      </c>
      <c r="C630" s="53">
        <v>203</v>
      </c>
      <c r="D630" s="159">
        <v>179</v>
      </c>
      <c r="E630" s="53">
        <v>25</v>
      </c>
      <c r="F630" s="53">
        <v>24</v>
      </c>
      <c r="G630" s="53">
        <v>10</v>
      </c>
      <c r="H630" s="53">
        <v>10</v>
      </c>
      <c r="I630" s="53">
        <v>29</v>
      </c>
      <c r="J630" s="53">
        <v>15</v>
      </c>
      <c r="K630" s="53">
        <v>25</v>
      </c>
      <c r="L630" s="53">
        <v>23</v>
      </c>
      <c r="M630" s="53">
        <v>23</v>
      </c>
      <c r="N630" s="53">
        <v>16</v>
      </c>
      <c r="O630" s="53">
        <v>23</v>
      </c>
      <c r="P630" s="53">
        <v>15</v>
      </c>
      <c r="R630" s="119"/>
      <c r="S630" s="119"/>
      <c r="T630" s="119"/>
      <c r="U630" s="119"/>
    </row>
    <row r="631" spans="1:21" x14ac:dyDescent="0.2">
      <c r="A631" s="279" t="s">
        <v>291</v>
      </c>
      <c r="B631" s="120">
        <v>213</v>
      </c>
      <c r="C631" s="53">
        <v>190</v>
      </c>
      <c r="D631" s="159">
        <v>166</v>
      </c>
      <c r="E631" s="53">
        <v>19</v>
      </c>
      <c r="F631" s="53">
        <v>24</v>
      </c>
      <c r="G631" s="53">
        <v>4</v>
      </c>
      <c r="H631" s="53">
        <v>7</v>
      </c>
      <c r="I631" s="53">
        <v>25</v>
      </c>
      <c r="J631" s="53">
        <v>22</v>
      </c>
      <c r="K631" s="53">
        <v>23</v>
      </c>
      <c r="L631" s="53">
        <v>21</v>
      </c>
      <c r="M631" s="53">
        <v>12</v>
      </c>
      <c r="N631" s="53">
        <v>15</v>
      </c>
      <c r="O631" s="53">
        <v>26</v>
      </c>
      <c r="P631" s="53">
        <v>15</v>
      </c>
      <c r="R631" s="119"/>
      <c r="S631" s="119"/>
      <c r="T631" s="119"/>
      <c r="U631" s="119"/>
    </row>
    <row r="632" spans="1:21" x14ac:dyDescent="0.2">
      <c r="A632" s="217" t="s">
        <v>292</v>
      </c>
      <c r="B632" s="120">
        <v>189</v>
      </c>
      <c r="C632" s="47">
        <v>168</v>
      </c>
      <c r="D632" s="143">
        <v>158</v>
      </c>
      <c r="E632" s="47">
        <v>16</v>
      </c>
      <c r="F632" s="47">
        <v>8</v>
      </c>
      <c r="G632" s="47">
        <v>5</v>
      </c>
      <c r="H632" s="47">
        <v>4</v>
      </c>
      <c r="I632" s="47">
        <v>31</v>
      </c>
      <c r="J632" s="47">
        <v>15</v>
      </c>
      <c r="K632" s="47">
        <v>19</v>
      </c>
      <c r="L632" s="47">
        <v>9</v>
      </c>
      <c r="M632" s="47">
        <v>18</v>
      </c>
      <c r="N632" s="47">
        <v>21</v>
      </c>
      <c r="O632" s="47">
        <v>24</v>
      </c>
      <c r="P632" s="47">
        <v>17</v>
      </c>
      <c r="R632" s="119"/>
      <c r="S632" s="119"/>
      <c r="T632" s="119"/>
      <c r="U632" s="119"/>
    </row>
    <row r="633" spans="1:21" x14ac:dyDescent="0.2">
      <c r="A633" s="217">
        <f>A632+1</f>
        <v>44520</v>
      </c>
      <c r="B633" s="120">
        <v>18</v>
      </c>
      <c r="C633" s="47">
        <v>18</v>
      </c>
      <c r="D633" s="143">
        <v>17</v>
      </c>
      <c r="E633" s="47">
        <v>0</v>
      </c>
      <c r="F633" s="47">
        <v>1</v>
      </c>
      <c r="G633" s="47">
        <v>0</v>
      </c>
      <c r="H633" s="47">
        <v>1</v>
      </c>
      <c r="I633" s="47">
        <v>0</v>
      </c>
      <c r="J633" s="47">
        <v>3</v>
      </c>
      <c r="K633" s="47">
        <v>6</v>
      </c>
      <c r="L633" s="47">
        <v>1</v>
      </c>
      <c r="M633" s="47">
        <v>6</v>
      </c>
      <c r="N633" s="47">
        <v>0</v>
      </c>
      <c r="O633" s="47">
        <v>0</v>
      </c>
      <c r="P633" s="47">
        <v>0</v>
      </c>
      <c r="R633" s="119"/>
      <c r="S633" s="119"/>
      <c r="T633" s="119"/>
      <c r="U633" s="119"/>
    </row>
    <row r="634" spans="1:21" x14ac:dyDescent="0.2">
      <c r="A634" s="217">
        <f t="shared" ref="A634:A643" si="0">A633+1</f>
        <v>44521</v>
      </c>
      <c r="B634" s="120">
        <v>4</v>
      </c>
      <c r="C634" s="47">
        <v>4</v>
      </c>
      <c r="D634" s="143">
        <v>2</v>
      </c>
      <c r="E634" s="47">
        <v>0</v>
      </c>
      <c r="F634" s="47">
        <v>2</v>
      </c>
      <c r="G634" s="47">
        <v>0</v>
      </c>
      <c r="H634" s="47">
        <v>0</v>
      </c>
      <c r="I634" s="47">
        <v>0</v>
      </c>
      <c r="J634" s="47">
        <v>0</v>
      </c>
      <c r="K634" s="47">
        <v>0</v>
      </c>
      <c r="L634" s="47">
        <v>0</v>
      </c>
      <c r="M634" s="47">
        <v>0</v>
      </c>
      <c r="N634" s="47">
        <v>2</v>
      </c>
      <c r="O634" s="47">
        <v>0</v>
      </c>
      <c r="P634" s="47">
        <v>0</v>
      </c>
      <c r="R634" s="119"/>
      <c r="S634" s="119"/>
      <c r="T634" s="119"/>
      <c r="U634" s="119"/>
    </row>
    <row r="635" spans="1:21" x14ac:dyDescent="0.2">
      <c r="A635" s="217">
        <f t="shared" si="0"/>
        <v>44522</v>
      </c>
      <c r="B635" s="120">
        <v>175</v>
      </c>
      <c r="C635" s="47">
        <v>139</v>
      </c>
      <c r="D635" s="143">
        <v>130</v>
      </c>
      <c r="E635" s="47">
        <v>21</v>
      </c>
      <c r="F635" s="47">
        <v>9</v>
      </c>
      <c r="G635" s="47">
        <v>15</v>
      </c>
      <c r="H635" s="47">
        <v>4</v>
      </c>
      <c r="I635" s="47">
        <v>31</v>
      </c>
      <c r="J635" s="47">
        <v>15</v>
      </c>
      <c r="K635" s="47">
        <v>17</v>
      </c>
      <c r="L635" s="47">
        <v>5</v>
      </c>
      <c r="M635" s="47">
        <v>13</v>
      </c>
      <c r="N635" s="47">
        <v>7</v>
      </c>
      <c r="O635" s="47">
        <v>20</v>
      </c>
      <c r="P635" s="47">
        <v>18</v>
      </c>
      <c r="R635" s="119"/>
      <c r="S635" s="119"/>
      <c r="T635" s="119"/>
      <c r="U635" s="119"/>
    </row>
    <row r="636" spans="1:21" x14ac:dyDescent="0.2">
      <c r="A636" s="217">
        <f t="shared" si="0"/>
        <v>44523</v>
      </c>
      <c r="B636" s="120">
        <v>217</v>
      </c>
      <c r="C636" s="47">
        <v>186</v>
      </c>
      <c r="D636" s="143">
        <v>172</v>
      </c>
      <c r="E636" s="47">
        <v>15</v>
      </c>
      <c r="F636" s="47">
        <v>14</v>
      </c>
      <c r="G636" s="47">
        <v>16</v>
      </c>
      <c r="H636" s="47">
        <v>5</v>
      </c>
      <c r="I636" s="47">
        <v>30</v>
      </c>
      <c r="J636" s="47">
        <v>31</v>
      </c>
      <c r="K636" s="47">
        <v>14</v>
      </c>
      <c r="L636" s="47">
        <v>27</v>
      </c>
      <c r="M636" s="47">
        <v>14</v>
      </c>
      <c r="N636" s="47">
        <v>11</v>
      </c>
      <c r="O636" s="47">
        <v>20</v>
      </c>
      <c r="P636" s="47">
        <v>20</v>
      </c>
      <c r="R636" s="119"/>
      <c r="S636" s="119"/>
      <c r="T636" s="119"/>
      <c r="U636" s="119"/>
    </row>
    <row r="637" spans="1:21" x14ac:dyDescent="0.2">
      <c r="A637" s="217">
        <f t="shared" si="0"/>
        <v>44524</v>
      </c>
      <c r="B637" s="120">
        <v>198</v>
      </c>
      <c r="C637" s="47">
        <v>168</v>
      </c>
      <c r="D637" s="143">
        <v>144</v>
      </c>
      <c r="E637" s="47">
        <v>19</v>
      </c>
      <c r="F637" s="47">
        <v>23</v>
      </c>
      <c r="G637" s="47">
        <v>11</v>
      </c>
      <c r="H637" s="47">
        <v>7</v>
      </c>
      <c r="I637" s="47">
        <v>24</v>
      </c>
      <c r="J637" s="47">
        <v>16</v>
      </c>
      <c r="K637" s="47">
        <v>18</v>
      </c>
      <c r="L637" s="47">
        <v>20</v>
      </c>
      <c r="M637" s="47">
        <v>15</v>
      </c>
      <c r="N637" s="47">
        <v>11</v>
      </c>
      <c r="O637" s="47">
        <v>19</v>
      </c>
      <c r="P637" s="47">
        <v>14</v>
      </c>
      <c r="R637" s="119"/>
      <c r="S637" s="119"/>
      <c r="T637" s="119"/>
      <c r="U637" s="119"/>
    </row>
    <row r="638" spans="1:21" x14ac:dyDescent="0.2">
      <c r="A638" s="217">
        <f t="shared" si="0"/>
        <v>44525</v>
      </c>
      <c r="B638" s="120">
        <v>182</v>
      </c>
      <c r="C638" s="47">
        <v>149</v>
      </c>
      <c r="D638" s="143">
        <v>139</v>
      </c>
      <c r="E638" s="47">
        <v>23</v>
      </c>
      <c r="F638" s="47">
        <v>10</v>
      </c>
      <c r="G638" s="47">
        <v>10</v>
      </c>
      <c r="H638" s="47">
        <v>11</v>
      </c>
      <c r="I638" s="47">
        <v>10</v>
      </c>
      <c r="J638" s="47">
        <v>16</v>
      </c>
      <c r="K638" s="47">
        <v>14</v>
      </c>
      <c r="L638" s="47">
        <v>21</v>
      </c>
      <c r="M638" s="47">
        <v>22</v>
      </c>
      <c r="N638" s="47">
        <v>18</v>
      </c>
      <c r="O638" s="47">
        <v>17</v>
      </c>
      <c r="P638" s="47">
        <v>10</v>
      </c>
      <c r="R638" s="119"/>
      <c r="S638" s="119"/>
      <c r="T638" s="119"/>
      <c r="U638" s="119"/>
    </row>
    <row r="639" spans="1:21" x14ac:dyDescent="0.2">
      <c r="A639" s="217">
        <f t="shared" si="0"/>
        <v>44526</v>
      </c>
      <c r="B639" s="120">
        <v>186</v>
      </c>
      <c r="C639" s="47">
        <v>153</v>
      </c>
      <c r="D639" s="143">
        <v>134</v>
      </c>
      <c r="E639" s="47">
        <v>20</v>
      </c>
      <c r="F639" s="47">
        <v>18</v>
      </c>
      <c r="G639" s="47">
        <v>13</v>
      </c>
      <c r="H639" s="47">
        <v>6</v>
      </c>
      <c r="I639" s="47">
        <v>14</v>
      </c>
      <c r="J639" s="47">
        <v>13</v>
      </c>
      <c r="K639" s="47">
        <v>19</v>
      </c>
      <c r="L639" s="47">
        <v>14</v>
      </c>
      <c r="M639" s="47">
        <v>18</v>
      </c>
      <c r="N639" s="47">
        <v>21</v>
      </c>
      <c r="O639" s="47">
        <v>16</v>
      </c>
      <c r="P639" s="47">
        <v>13</v>
      </c>
      <c r="R639" s="119"/>
      <c r="S639" s="119"/>
      <c r="T639" s="119"/>
      <c r="U639" s="119"/>
    </row>
    <row r="640" spans="1:21" x14ac:dyDescent="0.2">
      <c r="A640" s="217">
        <f t="shared" si="0"/>
        <v>44527</v>
      </c>
      <c r="B640" s="120">
        <v>26</v>
      </c>
      <c r="C640" s="47">
        <v>26</v>
      </c>
      <c r="D640" s="143">
        <v>26</v>
      </c>
      <c r="E640" s="47">
        <v>0</v>
      </c>
      <c r="F640" s="47">
        <v>0</v>
      </c>
      <c r="G640" s="47">
        <v>0</v>
      </c>
      <c r="H640" s="47">
        <v>1</v>
      </c>
      <c r="I640" s="47">
        <v>2</v>
      </c>
      <c r="J640" s="47">
        <v>3</v>
      </c>
      <c r="K640" s="47">
        <v>6</v>
      </c>
      <c r="L640" s="47">
        <v>8</v>
      </c>
      <c r="M640" s="47">
        <v>4</v>
      </c>
      <c r="N640" s="47">
        <v>0</v>
      </c>
      <c r="O640" s="47">
        <v>2</v>
      </c>
      <c r="P640" s="47">
        <v>0</v>
      </c>
      <c r="R640" s="119"/>
      <c r="S640" s="119"/>
      <c r="T640" s="119"/>
      <c r="U640" s="119"/>
    </row>
    <row r="641" spans="1:21" x14ac:dyDescent="0.2">
      <c r="A641" s="217">
        <f t="shared" si="0"/>
        <v>44528</v>
      </c>
      <c r="B641" s="120">
        <v>3</v>
      </c>
      <c r="C641" s="47">
        <v>3</v>
      </c>
      <c r="D641" s="143">
        <v>3</v>
      </c>
      <c r="E641" s="47">
        <v>0</v>
      </c>
      <c r="F641" s="47">
        <v>0</v>
      </c>
      <c r="G641" s="47">
        <v>0</v>
      </c>
      <c r="H641" s="47">
        <v>0</v>
      </c>
      <c r="I641" s="47">
        <v>0</v>
      </c>
      <c r="J641" s="47">
        <v>0</v>
      </c>
      <c r="K641" s="47">
        <v>0</v>
      </c>
      <c r="L641" s="47">
        <v>0</v>
      </c>
      <c r="M641" s="47">
        <v>0</v>
      </c>
      <c r="N641" s="47">
        <v>2</v>
      </c>
      <c r="O641" s="47">
        <v>1</v>
      </c>
      <c r="P641" s="47">
        <v>0</v>
      </c>
      <c r="R641" s="119"/>
      <c r="S641" s="119"/>
      <c r="T641" s="119"/>
      <c r="U641" s="119"/>
    </row>
    <row r="642" spans="1:21" x14ac:dyDescent="0.2">
      <c r="A642" s="217">
        <f t="shared" si="0"/>
        <v>44529</v>
      </c>
      <c r="B642" s="120">
        <v>151</v>
      </c>
      <c r="C642" s="47">
        <v>132</v>
      </c>
      <c r="D642" s="143">
        <v>119</v>
      </c>
      <c r="E642" s="47">
        <v>13</v>
      </c>
      <c r="F642" s="47">
        <v>13</v>
      </c>
      <c r="G642" s="47">
        <v>6</v>
      </c>
      <c r="H642" s="47">
        <v>8</v>
      </c>
      <c r="I642" s="47">
        <v>18</v>
      </c>
      <c r="J642" s="47">
        <v>20</v>
      </c>
      <c r="K642" s="47">
        <v>10</v>
      </c>
      <c r="L642" s="47">
        <v>18</v>
      </c>
      <c r="M642" s="47">
        <v>6</v>
      </c>
      <c r="N642" s="47">
        <v>13</v>
      </c>
      <c r="O642" s="47">
        <v>13</v>
      </c>
      <c r="P642" s="47">
        <v>13</v>
      </c>
      <c r="R642" s="119"/>
      <c r="S642" s="119"/>
      <c r="T642" s="119"/>
      <c r="U642" s="119"/>
    </row>
    <row r="643" spans="1:21" x14ac:dyDescent="0.2">
      <c r="A643" s="217">
        <f t="shared" si="0"/>
        <v>44530</v>
      </c>
      <c r="B643" s="120">
        <v>194</v>
      </c>
      <c r="C643" s="47">
        <v>164</v>
      </c>
      <c r="D643" s="143">
        <v>153</v>
      </c>
      <c r="E643" s="47">
        <v>21</v>
      </c>
      <c r="F643" s="47">
        <v>11</v>
      </c>
      <c r="G643" s="47">
        <v>9</v>
      </c>
      <c r="H643" s="47">
        <v>14</v>
      </c>
      <c r="I643" s="47">
        <v>24</v>
      </c>
      <c r="J643" s="47">
        <v>17</v>
      </c>
      <c r="K643" s="47">
        <v>14</v>
      </c>
      <c r="L643" s="47">
        <v>17</v>
      </c>
      <c r="M643" s="47">
        <v>10</v>
      </c>
      <c r="N643" s="47">
        <v>13</v>
      </c>
      <c r="O643" s="47">
        <v>23</v>
      </c>
      <c r="P643" s="47">
        <v>21</v>
      </c>
      <c r="R643" s="119"/>
      <c r="S643" s="119"/>
      <c r="T643" s="119"/>
      <c r="U643" s="119"/>
    </row>
    <row r="644" spans="1:21" x14ac:dyDescent="0.2">
      <c r="A644" s="217">
        <v>44531</v>
      </c>
      <c r="B644" s="120">
        <v>187</v>
      </c>
      <c r="C644" s="47">
        <v>164</v>
      </c>
      <c r="D644" s="143">
        <v>151</v>
      </c>
      <c r="E644" s="47">
        <v>17</v>
      </c>
      <c r="F644" s="47">
        <v>12</v>
      </c>
      <c r="G644" s="47">
        <v>6</v>
      </c>
      <c r="H644" s="47">
        <v>6</v>
      </c>
      <c r="I644" s="47">
        <v>30</v>
      </c>
      <c r="J644" s="47">
        <v>17</v>
      </c>
      <c r="K644" s="47">
        <v>25</v>
      </c>
      <c r="L644" s="47">
        <v>19</v>
      </c>
      <c r="M644" s="47">
        <v>15</v>
      </c>
      <c r="N644" s="47">
        <v>13</v>
      </c>
      <c r="O644" s="47">
        <v>14</v>
      </c>
      <c r="P644" s="47">
        <v>12</v>
      </c>
      <c r="R644" s="119"/>
      <c r="S644" s="119"/>
      <c r="T644" s="119"/>
      <c r="U644" s="119"/>
    </row>
    <row r="645" spans="1:21" x14ac:dyDescent="0.2">
      <c r="A645" s="217">
        <v>44532</v>
      </c>
      <c r="B645" s="120">
        <v>192</v>
      </c>
      <c r="C645" s="47">
        <v>167</v>
      </c>
      <c r="D645" s="143">
        <v>151</v>
      </c>
      <c r="E645" s="47">
        <v>20</v>
      </c>
      <c r="F645" s="47">
        <v>15</v>
      </c>
      <c r="G645" s="47">
        <v>5</v>
      </c>
      <c r="H645" s="47">
        <v>7</v>
      </c>
      <c r="I645" s="47">
        <v>17</v>
      </c>
      <c r="J645" s="47">
        <v>19</v>
      </c>
      <c r="K645" s="47">
        <v>17</v>
      </c>
      <c r="L645" s="47">
        <v>16</v>
      </c>
      <c r="M645" s="47">
        <v>14</v>
      </c>
      <c r="N645" s="47">
        <v>20</v>
      </c>
      <c r="O645" s="47">
        <v>20</v>
      </c>
      <c r="P645" s="47">
        <v>21</v>
      </c>
      <c r="R645" s="119"/>
      <c r="S645" s="119"/>
      <c r="T645" s="119"/>
      <c r="U645" s="119"/>
    </row>
    <row r="646" spans="1:21" x14ac:dyDescent="0.2">
      <c r="A646" s="217">
        <v>44533</v>
      </c>
      <c r="B646" s="120">
        <v>158</v>
      </c>
      <c r="C646" s="47">
        <v>136</v>
      </c>
      <c r="D646" s="143">
        <v>126</v>
      </c>
      <c r="E646" s="47">
        <v>19</v>
      </c>
      <c r="F646" s="47">
        <v>10</v>
      </c>
      <c r="G646" s="47">
        <v>3</v>
      </c>
      <c r="H646" s="47">
        <v>6</v>
      </c>
      <c r="I646" s="47">
        <v>28</v>
      </c>
      <c r="J646" s="47">
        <v>12</v>
      </c>
      <c r="K646" s="47">
        <v>11</v>
      </c>
      <c r="L646" s="47">
        <v>11</v>
      </c>
      <c r="M646" s="47">
        <v>14</v>
      </c>
      <c r="N646" s="47">
        <v>15</v>
      </c>
      <c r="O646" s="47">
        <v>21</v>
      </c>
      <c r="P646" s="47">
        <v>8</v>
      </c>
      <c r="R646" s="119"/>
      <c r="S646" s="119"/>
      <c r="T646" s="119"/>
      <c r="U646" s="119"/>
    </row>
    <row r="647" spans="1:21" x14ac:dyDescent="0.2">
      <c r="A647" s="217">
        <v>44534</v>
      </c>
      <c r="B647" s="120">
        <v>16</v>
      </c>
      <c r="C647" s="47">
        <v>15</v>
      </c>
      <c r="D647" s="143">
        <v>15</v>
      </c>
      <c r="E647" s="47">
        <v>1</v>
      </c>
      <c r="F647" s="47">
        <v>0</v>
      </c>
      <c r="G647" s="47">
        <v>0</v>
      </c>
      <c r="H647" s="47">
        <v>2</v>
      </c>
      <c r="I647" s="47">
        <v>1</v>
      </c>
      <c r="J647" s="47">
        <v>1</v>
      </c>
      <c r="K647" s="47">
        <v>3</v>
      </c>
      <c r="L647" s="47">
        <v>3</v>
      </c>
      <c r="M647" s="47">
        <v>1</v>
      </c>
      <c r="N647" s="47">
        <v>2</v>
      </c>
      <c r="O647" s="47">
        <v>2</v>
      </c>
      <c r="P647" s="47">
        <v>0</v>
      </c>
      <c r="R647" s="119"/>
      <c r="S647" s="119"/>
      <c r="T647" s="119"/>
      <c r="U647" s="119"/>
    </row>
    <row r="648" spans="1:21" x14ac:dyDescent="0.2">
      <c r="A648" s="217">
        <v>44535</v>
      </c>
      <c r="B648" s="120">
        <v>1</v>
      </c>
      <c r="C648" s="47">
        <v>1</v>
      </c>
      <c r="D648" s="143">
        <v>1</v>
      </c>
      <c r="E648" s="47">
        <v>0</v>
      </c>
      <c r="F648" s="47">
        <v>0</v>
      </c>
      <c r="G648" s="47">
        <v>0</v>
      </c>
      <c r="H648" s="47">
        <v>0</v>
      </c>
      <c r="I648" s="47">
        <v>1</v>
      </c>
      <c r="J648" s="47">
        <v>0</v>
      </c>
      <c r="K648" s="47">
        <v>0</v>
      </c>
      <c r="L648" s="47">
        <v>0</v>
      </c>
      <c r="M648" s="47">
        <v>0</v>
      </c>
      <c r="N648" s="47">
        <v>0</v>
      </c>
      <c r="O648" s="47">
        <v>0</v>
      </c>
      <c r="P648" s="47">
        <v>0</v>
      </c>
      <c r="R648" s="119"/>
      <c r="S648" s="119"/>
      <c r="T648" s="119"/>
      <c r="U648" s="119"/>
    </row>
    <row r="649" spans="1:21" x14ac:dyDescent="0.2">
      <c r="A649" s="217">
        <v>44536</v>
      </c>
      <c r="B649" s="120">
        <v>173</v>
      </c>
      <c r="C649" s="47">
        <v>145</v>
      </c>
      <c r="D649" s="143">
        <v>137</v>
      </c>
      <c r="E649" s="47">
        <v>15</v>
      </c>
      <c r="F649" s="47">
        <v>8</v>
      </c>
      <c r="G649" s="47">
        <v>13</v>
      </c>
      <c r="H649" s="47">
        <v>13</v>
      </c>
      <c r="I649" s="47">
        <v>13</v>
      </c>
      <c r="J649" s="47">
        <v>13</v>
      </c>
      <c r="K649" s="47">
        <v>21</v>
      </c>
      <c r="L649" s="47">
        <v>18</v>
      </c>
      <c r="M649" s="47">
        <v>12</v>
      </c>
      <c r="N649" s="47">
        <v>20</v>
      </c>
      <c r="O649" s="47">
        <v>20</v>
      </c>
      <c r="P649" s="47">
        <v>7</v>
      </c>
      <c r="R649" s="119"/>
      <c r="S649" s="119"/>
      <c r="T649" s="119"/>
      <c r="U649" s="119"/>
    </row>
    <row r="650" spans="1:21" x14ac:dyDescent="0.2">
      <c r="A650" s="217">
        <v>44537</v>
      </c>
      <c r="B650" s="120">
        <v>162</v>
      </c>
      <c r="C650" s="47">
        <v>137</v>
      </c>
      <c r="D650" s="143">
        <v>130</v>
      </c>
      <c r="E650" s="47">
        <v>18</v>
      </c>
      <c r="F650" s="47">
        <v>7</v>
      </c>
      <c r="G650" s="47">
        <v>7</v>
      </c>
      <c r="H650" s="47">
        <v>5</v>
      </c>
      <c r="I650" s="47">
        <v>18</v>
      </c>
      <c r="J650" s="47">
        <v>14</v>
      </c>
      <c r="K650" s="47">
        <v>15</v>
      </c>
      <c r="L650" s="47">
        <v>20</v>
      </c>
      <c r="M650" s="47">
        <v>21</v>
      </c>
      <c r="N650" s="47">
        <v>10</v>
      </c>
      <c r="O650" s="47">
        <v>19</v>
      </c>
      <c r="P650" s="47">
        <v>8</v>
      </c>
      <c r="R650" s="119"/>
      <c r="S650" s="119"/>
      <c r="T650" s="119"/>
      <c r="U650" s="119"/>
    </row>
    <row r="651" spans="1:21" x14ac:dyDescent="0.2">
      <c r="A651" s="217">
        <v>44538</v>
      </c>
      <c r="B651" s="120">
        <v>198</v>
      </c>
      <c r="C651" s="47">
        <v>179</v>
      </c>
      <c r="D651" s="143">
        <v>167</v>
      </c>
      <c r="E651" s="47">
        <v>13</v>
      </c>
      <c r="F651" s="47">
        <v>11</v>
      </c>
      <c r="G651" s="47">
        <v>6</v>
      </c>
      <c r="H651" s="47">
        <v>6</v>
      </c>
      <c r="I651" s="47">
        <v>26</v>
      </c>
      <c r="J651" s="47">
        <v>21</v>
      </c>
      <c r="K651" s="47">
        <v>17</v>
      </c>
      <c r="L651" s="47">
        <v>19</v>
      </c>
      <c r="M651" s="47">
        <v>24</v>
      </c>
      <c r="N651" s="47">
        <v>13</v>
      </c>
      <c r="O651" s="47">
        <v>27</v>
      </c>
      <c r="P651" s="47">
        <v>14</v>
      </c>
      <c r="R651" s="119"/>
      <c r="S651" s="119"/>
      <c r="T651" s="119"/>
      <c r="U651" s="119"/>
    </row>
    <row r="652" spans="1:21" x14ac:dyDescent="0.2">
      <c r="A652" s="217">
        <v>44539</v>
      </c>
      <c r="B652" s="120">
        <v>190</v>
      </c>
      <c r="C652" s="47">
        <v>161</v>
      </c>
      <c r="D652" s="143">
        <v>148</v>
      </c>
      <c r="E652" s="47">
        <v>24</v>
      </c>
      <c r="F652" s="47">
        <v>12</v>
      </c>
      <c r="G652" s="47">
        <v>5</v>
      </c>
      <c r="H652" s="47">
        <v>6</v>
      </c>
      <c r="I652" s="47">
        <v>19</v>
      </c>
      <c r="J652" s="47">
        <v>18</v>
      </c>
      <c r="K652" s="47">
        <v>17</v>
      </c>
      <c r="L652" s="47">
        <v>17</v>
      </c>
      <c r="M652" s="47">
        <v>11</v>
      </c>
      <c r="N652" s="47">
        <v>20</v>
      </c>
      <c r="O652" s="47">
        <v>26</v>
      </c>
      <c r="P652" s="47">
        <v>14</v>
      </c>
      <c r="R652" s="119"/>
      <c r="S652" s="119"/>
      <c r="T652" s="119"/>
      <c r="U652" s="119"/>
    </row>
    <row r="653" spans="1:21" x14ac:dyDescent="0.2">
      <c r="A653" s="217">
        <v>44540</v>
      </c>
      <c r="B653" s="120">
        <v>149</v>
      </c>
      <c r="C653" s="47">
        <v>126</v>
      </c>
      <c r="D653" s="143">
        <v>110</v>
      </c>
      <c r="E653" s="47">
        <v>15</v>
      </c>
      <c r="F653" s="47">
        <v>16</v>
      </c>
      <c r="G653" s="47">
        <v>8</v>
      </c>
      <c r="H653" s="47">
        <v>5</v>
      </c>
      <c r="I653" s="47">
        <v>16</v>
      </c>
      <c r="J653" s="47">
        <v>17</v>
      </c>
      <c r="K653" s="47">
        <v>11</v>
      </c>
      <c r="L653" s="47">
        <v>10</v>
      </c>
      <c r="M653" s="47">
        <v>10</v>
      </c>
      <c r="N653" s="47">
        <v>11</v>
      </c>
      <c r="O653" s="47">
        <v>22</v>
      </c>
      <c r="P653" s="47">
        <v>8</v>
      </c>
      <c r="R653" s="119"/>
      <c r="S653" s="119"/>
      <c r="T653" s="119"/>
      <c r="U653" s="119"/>
    </row>
    <row r="654" spans="1:21" x14ac:dyDescent="0.2">
      <c r="A654" s="217">
        <v>44541</v>
      </c>
      <c r="B654" s="120">
        <v>7</v>
      </c>
      <c r="C654" s="47">
        <v>7</v>
      </c>
      <c r="D654" s="143">
        <v>7</v>
      </c>
      <c r="E654" s="47">
        <v>0</v>
      </c>
      <c r="F654" s="47">
        <v>0</v>
      </c>
      <c r="G654" s="47">
        <v>0</v>
      </c>
      <c r="H654" s="47">
        <v>0</v>
      </c>
      <c r="I654" s="47">
        <v>1</v>
      </c>
      <c r="J654" s="47">
        <v>1</v>
      </c>
      <c r="K654" s="47">
        <v>0</v>
      </c>
      <c r="L654" s="47">
        <v>4</v>
      </c>
      <c r="M654" s="47">
        <v>0</v>
      </c>
      <c r="N654" s="47">
        <v>1</v>
      </c>
      <c r="O654" s="47">
        <v>0</v>
      </c>
      <c r="P654" s="47">
        <v>0</v>
      </c>
      <c r="R654" s="119"/>
      <c r="S654" s="119"/>
      <c r="T654" s="119"/>
      <c r="U654" s="119"/>
    </row>
    <row r="655" spans="1:21" x14ac:dyDescent="0.2">
      <c r="A655" s="217">
        <v>44542</v>
      </c>
      <c r="B655" s="120">
        <v>0</v>
      </c>
      <c r="C655" s="47">
        <v>0</v>
      </c>
      <c r="D655" s="143">
        <v>0</v>
      </c>
      <c r="E655" s="47">
        <v>0</v>
      </c>
      <c r="F655" s="47">
        <v>0</v>
      </c>
      <c r="G655" s="47">
        <v>0</v>
      </c>
      <c r="H655" s="47">
        <v>0</v>
      </c>
      <c r="I655" s="47">
        <v>0</v>
      </c>
      <c r="J655" s="47">
        <v>0</v>
      </c>
      <c r="K655" s="47">
        <v>0</v>
      </c>
      <c r="L655" s="47">
        <v>0</v>
      </c>
      <c r="M655" s="47">
        <v>0</v>
      </c>
      <c r="N655" s="47">
        <v>0</v>
      </c>
      <c r="O655" s="47">
        <v>0</v>
      </c>
      <c r="P655" s="47">
        <v>0</v>
      </c>
      <c r="R655" s="119"/>
      <c r="S655" s="119"/>
      <c r="T655" s="119"/>
      <c r="U655" s="119"/>
    </row>
    <row r="656" spans="1:21" x14ac:dyDescent="0.2">
      <c r="A656" s="217">
        <v>44543</v>
      </c>
      <c r="B656" s="120">
        <v>158</v>
      </c>
      <c r="C656" s="47">
        <v>138</v>
      </c>
      <c r="D656" s="143">
        <v>128</v>
      </c>
      <c r="E656" s="47">
        <v>9</v>
      </c>
      <c r="F656" s="47">
        <v>10</v>
      </c>
      <c r="G656" s="47">
        <v>11</v>
      </c>
      <c r="H656" s="47">
        <v>11</v>
      </c>
      <c r="I656" s="47">
        <v>15</v>
      </c>
      <c r="J656" s="47">
        <v>14</v>
      </c>
      <c r="K656" s="47">
        <v>11</v>
      </c>
      <c r="L656" s="47">
        <v>19</v>
      </c>
      <c r="M656" s="47">
        <v>11</v>
      </c>
      <c r="N656" s="47">
        <v>17</v>
      </c>
      <c r="O656" s="47">
        <v>20</v>
      </c>
      <c r="P656" s="47">
        <v>10</v>
      </c>
      <c r="R656" s="119"/>
      <c r="S656" s="119"/>
      <c r="T656" s="119"/>
      <c r="U656" s="119"/>
    </row>
    <row r="657" spans="1:21" x14ac:dyDescent="0.2">
      <c r="A657" s="217">
        <v>44544</v>
      </c>
      <c r="B657" s="120">
        <v>192</v>
      </c>
      <c r="C657" s="47">
        <v>165</v>
      </c>
      <c r="D657" s="143">
        <v>155</v>
      </c>
      <c r="E657" s="47">
        <v>22</v>
      </c>
      <c r="F657" s="47">
        <v>10</v>
      </c>
      <c r="G657" s="47">
        <v>5</v>
      </c>
      <c r="H657" s="47">
        <v>10</v>
      </c>
      <c r="I657" s="47">
        <v>29</v>
      </c>
      <c r="J657" s="47">
        <v>12</v>
      </c>
      <c r="K657" s="47">
        <v>18</v>
      </c>
      <c r="L657" s="47">
        <v>11</v>
      </c>
      <c r="M657" s="47">
        <v>16</v>
      </c>
      <c r="N657" s="47">
        <v>23</v>
      </c>
      <c r="O657" s="47">
        <v>15</v>
      </c>
      <c r="P657" s="47">
        <v>21</v>
      </c>
      <c r="R657" s="119"/>
      <c r="S657" s="119"/>
      <c r="T657" s="119"/>
      <c r="U657" s="119"/>
    </row>
    <row r="658" spans="1:21" x14ac:dyDescent="0.2">
      <c r="A658" s="217">
        <v>44545</v>
      </c>
      <c r="B658" s="120">
        <v>150</v>
      </c>
      <c r="C658" s="47">
        <v>131</v>
      </c>
      <c r="D658" s="143">
        <v>118</v>
      </c>
      <c r="E658" s="47">
        <v>15</v>
      </c>
      <c r="F658" s="47">
        <v>13</v>
      </c>
      <c r="G658" s="47">
        <v>4</v>
      </c>
      <c r="H658" s="47">
        <v>5</v>
      </c>
      <c r="I658" s="47">
        <v>21</v>
      </c>
      <c r="J658" s="47">
        <v>11</v>
      </c>
      <c r="K658" s="47">
        <v>15</v>
      </c>
      <c r="L658" s="47">
        <v>12</v>
      </c>
      <c r="M658" s="47">
        <v>10</v>
      </c>
      <c r="N658" s="47">
        <v>22</v>
      </c>
      <c r="O658" s="47">
        <v>13</v>
      </c>
      <c r="P658" s="47">
        <v>9</v>
      </c>
      <c r="R658" s="119"/>
      <c r="S658" s="119"/>
      <c r="T658" s="119"/>
      <c r="U658" s="119"/>
    </row>
    <row r="659" spans="1:21" x14ac:dyDescent="0.2">
      <c r="A659" s="217">
        <v>44546</v>
      </c>
      <c r="B659" s="120">
        <v>154</v>
      </c>
      <c r="C659" s="47">
        <v>140</v>
      </c>
      <c r="D659" s="143">
        <v>131</v>
      </c>
      <c r="E659" s="47">
        <v>9</v>
      </c>
      <c r="F659" s="47">
        <v>8</v>
      </c>
      <c r="G659" s="47">
        <v>5</v>
      </c>
      <c r="H659" s="47">
        <v>3</v>
      </c>
      <c r="I659" s="47">
        <v>19</v>
      </c>
      <c r="J659" s="47">
        <v>10</v>
      </c>
      <c r="K659" s="47">
        <v>17</v>
      </c>
      <c r="L659" s="47">
        <v>12</v>
      </c>
      <c r="M659" s="47">
        <v>15</v>
      </c>
      <c r="N659" s="47">
        <v>16</v>
      </c>
      <c r="O659" s="47">
        <v>22</v>
      </c>
      <c r="P659" s="47">
        <v>17</v>
      </c>
      <c r="R659" s="119"/>
      <c r="S659" s="119"/>
      <c r="T659" s="119"/>
      <c r="U659" s="119"/>
    </row>
    <row r="660" spans="1:21" x14ac:dyDescent="0.2">
      <c r="A660" s="217">
        <v>44547</v>
      </c>
      <c r="B660" s="120">
        <v>193</v>
      </c>
      <c r="C660" s="47">
        <v>174</v>
      </c>
      <c r="D660" s="143">
        <v>163</v>
      </c>
      <c r="E660" s="47">
        <v>12</v>
      </c>
      <c r="F660" s="47">
        <v>10</v>
      </c>
      <c r="G660" s="47">
        <v>7</v>
      </c>
      <c r="H660" s="47">
        <v>3</v>
      </c>
      <c r="I660" s="47">
        <v>23</v>
      </c>
      <c r="J660" s="47">
        <v>12</v>
      </c>
      <c r="K660" s="47">
        <v>15</v>
      </c>
      <c r="L660" s="47">
        <v>15</v>
      </c>
      <c r="M660" s="47">
        <v>15</v>
      </c>
      <c r="N660" s="47">
        <v>24</v>
      </c>
      <c r="O660" s="47">
        <v>27</v>
      </c>
      <c r="P660" s="47">
        <v>29</v>
      </c>
      <c r="R660" s="119"/>
      <c r="S660" s="119"/>
      <c r="T660" s="119"/>
      <c r="U660" s="119"/>
    </row>
    <row r="661" spans="1:21" x14ac:dyDescent="0.2">
      <c r="A661" s="217">
        <v>44548</v>
      </c>
      <c r="B661" s="120"/>
      <c r="C661" s="47">
        <v>12</v>
      </c>
      <c r="D661" s="143">
        <v>11</v>
      </c>
      <c r="E661" s="218"/>
      <c r="F661" s="47">
        <v>1</v>
      </c>
      <c r="G661" s="218"/>
      <c r="H661" s="47">
        <v>0</v>
      </c>
      <c r="I661" s="47">
        <v>1</v>
      </c>
      <c r="J661" s="47">
        <v>0</v>
      </c>
      <c r="K661" s="47">
        <v>4</v>
      </c>
      <c r="L661" s="47">
        <v>3</v>
      </c>
      <c r="M661" s="47">
        <v>2</v>
      </c>
      <c r="N661" s="47">
        <v>1</v>
      </c>
      <c r="O661" s="47">
        <v>0</v>
      </c>
      <c r="P661" s="47">
        <v>0</v>
      </c>
      <c r="R661" s="119"/>
      <c r="S661" s="119"/>
      <c r="T661" s="119"/>
      <c r="U661" s="119"/>
    </row>
    <row r="662" spans="1:21" x14ac:dyDescent="0.2">
      <c r="A662" s="217">
        <v>44549</v>
      </c>
      <c r="B662" s="120"/>
      <c r="C662" s="47">
        <v>2</v>
      </c>
      <c r="D662" s="143">
        <v>2</v>
      </c>
      <c r="E662" s="218"/>
      <c r="F662" s="47">
        <v>0</v>
      </c>
      <c r="G662" s="218"/>
      <c r="H662" s="47">
        <v>0</v>
      </c>
      <c r="I662" s="47">
        <v>0</v>
      </c>
      <c r="J662" s="47">
        <v>0</v>
      </c>
      <c r="K662" s="47">
        <v>0</v>
      </c>
      <c r="L662" s="47">
        <v>1</v>
      </c>
      <c r="M662" s="47">
        <v>0</v>
      </c>
      <c r="N662" s="47">
        <v>1</v>
      </c>
      <c r="O662" s="47">
        <v>0</v>
      </c>
      <c r="P662" s="47">
        <v>0</v>
      </c>
      <c r="R662" s="119"/>
      <c r="S662" s="119"/>
      <c r="T662" s="119"/>
      <c r="U662" s="119"/>
    </row>
    <row r="663" spans="1:21" x14ac:dyDescent="0.2">
      <c r="A663" s="217">
        <v>44550</v>
      </c>
      <c r="B663" s="120"/>
      <c r="C663" s="47">
        <v>140</v>
      </c>
      <c r="D663" s="143">
        <v>127</v>
      </c>
      <c r="E663" s="218"/>
      <c r="F663" s="47">
        <v>11</v>
      </c>
      <c r="G663" s="218"/>
      <c r="H663" s="47">
        <v>6</v>
      </c>
      <c r="I663" s="47">
        <v>20</v>
      </c>
      <c r="J663" s="47">
        <v>18</v>
      </c>
      <c r="K663" s="47">
        <v>9</v>
      </c>
      <c r="L663" s="47">
        <v>14</v>
      </c>
      <c r="M663" s="47">
        <v>10</v>
      </c>
      <c r="N663" s="47">
        <v>18</v>
      </c>
      <c r="O663" s="47">
        <v>16</v>
      </c>
      <c r="P663" s="47">
        <v>16</v>
      </c>
      <c r="R663" s="119"/>
      <c r="S663" s="119"/>
      <c r="T663" s="119"/>
      <c r="U663" s="119"/>
    </row>
    <row r="664" spans="1:21" x14ac:dyDescent="0.2">
      <c r="A664" s="217">
        <v>44551</v>
      </c>
      <c r="B664" s="120"/>
      <c r="C664" s="47">
        <v>188</v>
      </c>
      <c r="D664" s="143">
        <v>174</v>
      </c>
      <c r="E664" s="218"/>
      <c r="F664" s="47">
        <v>12</v>
      </c>
      <c r="G664" s="218"/>
      <c r="H664" s="47">
        <v>7</v>
      </c>
      <c r="I664" s="47">
        <v>27</v>
      </c>
      <c r="J664" s="47">
        <v>15</v>
      </c>
      <c r="K664" s="47">
        <v>19</v>
      </c>
      <c r="L664" s="47">
        <v>14</v>
      </c>
      <c r="M664" s="47">
        <v>16</v>
      </c>
      <c r="N664" s="47">
        <v>31</v>
      </c>
      <c r="O664" s="47">
        <v>28</v>
      </c>
      <c r="P664" s="47">
        <v>17</v>
      </c>
      <c r="R664" s="119"/>
      <c r="S664" s="119"/>
      <c r="T664" s="119"/>
      <c r="U664" s="119"/>
    </row>
    <row r="665" spans="1:21" x14ac:dyDescent="0.2">
      <c r="A665" s="217">
        <v>44552</v>
      </c>
      <c r="B665" s="120"/>
      <c r="C665" s="47">
        <v>193</v>
      </c>
      <c r="D665" s="143">
        <v>180</v>
      </c>
      <c r="E665" s="218"/>
      <c r="F665" s="47">
        <v>11</v>
      </c>
      <c r="G665" s="218"/>
      <c r="H665" s="47">
        <v>12</v>
      </c>
      <c r="I665" s="47">
        <v>29</v>
      </c>
      <c r="J665" s="47">
        <v>10</v>
      </c>
      <c r="K665" s="47">
        <v>20</v>
      </c>
      <c r="L665" s="47">
        <v>14</v>
      </c>
      <c r="M665" s="47">
        <v>20</v>
      </c>
      <c r="N665" s="47">
        <v>27</v>
      </c>
      <c r="O665" s="47">
        <v>29</v>
      </c>
      <c r="P665" s="47">
        <v>19</v>
      </c>
      <c r="R665" s="119"/>
      <c r="S665" s="119"/>
      <c r="T665" s="119"/>
      <c r="U665" s="119"/>
    </row>
    <row r="666" spans="1:21" x14ac:dyDescent="0.2">
      <c r="A666" s="217">
        <v>44553</v>
      </c>
      <c r="B666" s="120"/>
      <c r="C666" s="47">
        <v>174</v>
      </c>
      <c r="D666" s="143">
        <v>164</v>
      </c>
      <c r="E666" s="218"/>
      <c r="F666" s="47">
        <v>10</v>
      </c>
      <c r="G666" s="218"/>
      <c r="H666" s="47">
        <v>15</v>
      </c>
      <c r="I666" s="47">
        <v>29</v>
      </c>
      <c r="J666" s="47">
        <v>12</v>
      </c>
      <c r="K666" s="47">
        <v>23</v>
      </c>
      <c r="L666" s="47">
        <v>19</v>
      </c>
      <c r="M666" s="47">
        <v>16</v>
      </c>
      <c r="N666" s="47">
        <v>16</v>
      </c>
      <c r="O666" s="47">
        <v>18</v>
      </c>
      <c r="P666" s="47">
        <v>16</v>
      </c>
      <c r="R666" s="119"/>
      <c r="S666" s="119"/>
      <c r="T666" s="119"/>
      <c r="U666" s="119"/>
    </row>
    <row r="667" spans="1:21" x14ac:dyDescent="0.2">
      <c r="A667" s="251">
        <v>44554</v>
      </c>
      <c r="B667" s="300"/>
      <c r="C667" s="252">
        <v>143</v>
      </c>
      <c r="D667" s="258">
        <v>139</v>
      </c>
      <c r="E667" s="306"/>
      <c r="F667" s="252">
        <v>4</v>
      </c>
      <c r="G667" s="306"/>
      <c r="H667" s="252">
        <v>11</v>
      </c>
      <c r="I667" s="252">
        <v>18</v>
      </c>
      <c r="J667" s="252">
        <v>9</v>
      </c>
      <c r="K667" s="252">
        <v>12</v>
      </c>
      <c r="L667" s="252">
        <v>16</v>
      </c>
      <c r="M667" s="252">
        <v>17</v>
      </c>
      <c r="N667" s="252">
        <v>22</v>
      </c>
      <c r="O667" s="252">
        <v>15</v>
      </c>
      <c r="P667" s="252">
        <v>19</v>
      </c>
      <c r="R667" s="119"/>
      <c r="S667" s="119"/>
      <c r="T667" s="119"/>
      <c r="U667" s="119"/>
    </row>
    <row r="668" spans="1:21" x14ac:dyDescent="0.2">
      <c r="A668" s="217"/>
      <c r="B668" s="120"/>
      <c r="C668" s="47"/>
      <c r="D668" s="143"/>
      <c r="E668" s="47"/>
      <c r="F668" s="47"/>
      <c r="G668" s="47"/>
      <c r="H668" s="47"/>
      <c r="I668" s="47"/>
      <c r="J668" s="47"/>
      <c r="K668" s="47"/>
      <c r="L668" s="47"/>
      <c r="M668" s="47"/>
      <c r="N668" s="47"/>
      <c r="O668" s="47"/>
      <c r="P668" s="47"/>
      <c r="R668" s="119"/>
      <c r="S668" s="119"/>
      <c r="T668" s="119"/>
      <c r="U668" s="119"/>
    </row>
    <row r="669" spans="1:21" x14ac:dyDescent="0.2">
      <c r="A669" s="56" t="s">
        <v>135</v>
      </c>
      <c r="B669" s="4"/>
      <c r="C669" s="16"/>
      <c r="D669" s="16"/>
      <c r="E669" s="16"/>
      <c r="F669" s="14"/>
      <c r="G669" s="65"/>
    </row>
    <row r="670" spans="1:21" x14ac:dyDescent="0.2">
      <c r="A670" s="56"/>
      <c r="B670" s="4"/>
      <c r="C670" s="16"/>
      <c r="D670" s="16"/>
      <c r="E670" s="16"/>
      <c r="F670" s="14"/>
      <c r="G670" s="65"/>
    </row>
    <row r="671" spans="1:21" ht="14.25" x14ac:dyDescent="0.2">
      <c r="A671" s="113" t="s">
        <v>171</v>
      </c>
      <c r="B671" s="114"/>
      <c r="C671" s="114"/>
      <c r="D671" s="114"/>
      <c r="E671" s="109"/>
      <c r="F671" s="110"/>
      <c r="G671" s="111"/>
      <c r="H671" s="35"/>
      <c r="I671" s="35"/>
      <c r="J671" s="35"/>
      <c r="K671" s="35"/>
      <c r="L671" s="35"/>
      <c r="M671" s="35"/>
      <c r="N671" s="35"/>
      <c r="O671" s="35"/>
    </row>
    <row r="672" spans="1:21" ht="28.5" customHeight="1" x14ac:dyDescent="0.2">
      <c r="A672" s="332" t="s">
        <v>182</v>
      </c>
      <c r="B672" s="332"/>
      <c r="C672" s="332"/>
      <c r="D672" s="332"/>
      <c r="E672" s="332"/>
      <c r="F672" s="332"/>
      <c r="G672" s="332"/>
      <c r="H672" s="332"/>
      <c r="I672" s="332"/>
      <c r="J672" s="332"/>
      <c r="K672" s="332"/>
      <c r="L672" s="332"/>
      <c r="M672" s="332"/>
      <c r="N672" s="332"/>
      <c r="O672" s="332"/>
    </row>
    <row r="673" spans="1:15" ht="14.25" x14ac:dyDescent="0.2">
      <c r="A673" s="113" t="s">
        <v>173</v>
      </c>
      <c r="B673" s="113"/>
      <c r="C673" s="113"/>
      <c r="D673" s="113"/>
      <c r="E673" s="113"/>
      <c r="F673" s="113"/>
      <c r="G673" s="113"/>
      <c r="H673" s="35"/>
      <c r="I673" s="35"/>
      <c r="J673" s="35"/>
      <c r="K673" s="35"/>
      <c r="L673" s="35"/>
      <c r="M673" s="35"/>
      <c r="N673" s="35"/>
      <c r="O673" s="35"/>
    </row>
    <row r="674" spans="1:15" ht="18" customHeight="1" x14ac:dyDescent="0.2">
      <c r="A674" s="113" t="s">
        <v>293</v>
      </c>
      <c r="B674" s="114"/>
      <c r="C674" s="114"/>
      <c r="D674" s="114"/>
      <c r="E674" s="111"/>
      <c r="F674" s="111"/>
      <c r="G674" s="111"/>
      <c r="H674" s="35"/>
      <c r="I674" s="35"/>
      <c r="J674" s="35"/>
      <c r="K674" s="35"/>
      <c r="L674" s="35"/>
      <c r="M674" s="35"/>
      <c r="N674" s="35"/>
      <c r="O674" s="35"/>
    </row>
    <row r="675" spans="1:15" ht="30" customHeight="1" x14ac:dyDescent="0.2">
      <c r="A675" s="332" t="s">
        <v>294</v>
      </c>
      <c r="B675" s="332"/>
      <c r="C675" s="332"/>
      <c r="D675" s="332"/>
      <c r="E675" s="332"/>
      <c r="F675" s="332"/>
      <c r="G675" s="332"/>
      <c r="H675" s="332"/>
      <c r="I675" s="332"/>
      <c r="J675" s="332"/>
      <c r="K675" s="332"/>
      <c r="L675" s="332"/>
      <c r="M675" s="332"/>
      <c r="N675" s="332"/>
      <c r="O675" s="332"/>
    </row>
    <row r="676" spans="1:15" ht="14.25" x14ac:dyDescent="0.2">
      <c r="A676" s="115" t="s">
        <v>295</v>
      </c>
      <c r="B676" s="115"/>
      <c r="C676" s="115"/>
      <c r="D676" s="115"/>
      <c r="E676" s="116"/>
      <c r="F676" s="116"/>
      <c r="G676" s="116"/>
      <c r="H676" s="35"/>
      <c r="I676" s="35"/>
      <c r="J676" s="35"/>
      <c r="K676" s="35"/>
      <c r="L676" s="35"/>
      <c r="M676" s="35"/>
      <c r="N676" s="35"/>
      <c r="O676" s="35"/>
    </row>
    <row r="677" spans="1:15" ht="14.25" x14ac:dyDescent="0.2">
      <c r="A677" s="115" t="s">
        <v>296</v>
      </c>
      <c r="B677" s="115"/>
      <c r="C677" s="115"/>
      <c r="D677" s="115"/>
      <c r="E677" s="116"/>
      <c r="F677" s="116"/>
      <c r="G677" s="116"/>
      <c r="H677" s="35"/>
      <c r="I677" s="35"/>
      <c r="J677" s="35"/>
      <c r="K677" s="35"/>
      <c r="L677" s="35"/>
      <c r="M677" s="35"/>
      <c r="N677" s="35"/>
      <c r="O677" s="35"/>
    </row>
    <row r="678" spans="1:15" ht="14.25" x14ac:dyDescent="0.2">
      <c r="A678" s="22" t="s">
        <v>297</v>
      </c>
      <c r="B678" s="22"/>
      <c r="C678" s="22"/>
      <c r="D678" s="22"/>
      <c r="E678" s="22"/>
      <c r="F678" s="22"/>
      <c r="G678" s="22"/>
      <c r="H678" s="35"/>
      <c r="I678" s="35"/>
      <c r="J678" s="35"/>
      <c r="K678" s="35"/>
      <c r="L678" s="35"/>
      <c r="M678" s="35"/>
      <c r="N678" s="35"/>
      <c r="O678" s="35"/>
    </row>
    <row r="679" spans="1:15" ht="14.25" x14ac:dyDescent="0.2">
      <c r="A679" s="117" t="s">
        <v>298</v>
      </c>
      <c r="B679" s="35"/>
      <c r="C679" s="35"/>
      <c r="D679" s="35"/>
      <c r="E679" s="35"/>
      <c r="F679" s="35"/>
      <c r="G679" s="35"/>
      <c r="H679" s="35"/>
      <c r="I679" s="35"/>
      <c r="J679" s="35"/>
      <c r="K679" s="35"/>
      <c r="L679" s="35"/>
      <c r="M679" s="35"/>
      <c r="N679" s="35"/>
      <c r="O679" s="35"/>
    </row>
    <row r="680" spans="1:15" ht="14.25" x14ac:dyDescent="0.2">
      <c r="A680" s="117" t="s">
        <v>299</v>
      </c>
      <c r="B680" s="35"/>
      <c r="C680" s="35"/>
      <c r="D680" s="35"/>
      <c r="E680" s="35"/>
      <c r="F680" s="35"/>
      <c r="G680" s="35"/>
      <c r="H680" s="35"/>
      <c r="I680" s="35"/>
      <c r="J680" s="35"/>
      <c r="K680" s="35"/>
      <c r="L680" s="35"/>
      <c r="M680" s="35"/>
      <c r="N680" s="35"/>
      <c r="O680" s="35"/>
    </row>
    <row r="681" spans="1:15" ht="14.25" x14ac:dyDescent="0.2">
      <c r="A681" s="117" t="s">
        <v>300</v>
      </c>
      <c r="B681" s="35"/>
      <c r="C681" s="35"/>
      <c r="D681" s="35"/>
      <c r="E681" s="35"/>
      <c r="F681" s="35"/>
      <c r="G681" s="35"/>
      <c r="H681" s="35"/>
      <c r="I681" s="35"/>
      <c r="J681" s="35"/>
      <c r="K681" s="35"/>
      <c r="L681" s="35"/>
      <c r="M681" s="35"/>
      <c r="N681" s="35"/>
      <c r="O681" s="35"/>
    </row>
    <row r="682" spans="1:15" ht="14.25" x14ac:dyDescent="0.2">
      <c r="A682" s="117" t="s">
        <v>301</v>
      </c>
      <c r="B682" s="35"/>
      <c r="C682" s="35"/>
      <c r="D682" s="35"/>
      <c r="E682" s="35"/>
      <c r="F682" s="35"/>
      <c r="G682" s="35"/>
      <c r="H682" s="35"/>
      <c r="I682" s="35"/>
      <c r="J682" s="35"/>
      <c r="K682" s="35"/>
      <c r="L682" s="35"/>
      <c r="M682" s="35"/>
      <c r="N682" s="35"/>
      <c r="O682" s="35"/>
    </row>
    <row r="683" spans="1:15" ht="14.25" x14ac:dyDescent="0.2">
      <c r="A683" s="117" t="s">
        <v>302</v>
      </c>
      <c r="B683" s="35"/>
      <c r="C683" s="35"/>
      <c r="D683" s="35"/>
      <c r="E683" s="35"/>
      <c r="F683" s="35"/>
      <c r="G683" s="35"/>
      <c r="H683" s="35"/>
      <c r="I683" s="35"/>
      <c r="J683" s="35"/>
      <c r="K683" s="35"/>
      <c r="L683" s="35"/>
      <c r="M683" s="35"/>
      <c r="N683" s="35"/>
      <c r="O683" s="35"/>
    </row>
    <row r="684" spans="1:15" ht="14.25" x14ac:dyDescent="0.2">
      <c r="A684" s="235"/>
      <c r="B684" s="227"/>
      <c r="C684" s="227"/>
      <c r="D684" s="227"/>
      <c r="E684" s="227"/>
      <c r="F684" s="227"/>
      <c r="G684" s="227"/>
      <c r="H684" s="227"/>
      <c r="I684" s="227"/>
      <c r="J684" s="227"/>
      <c r="K684" s="227"/>
      <c r="L684" s="227"/>
      <c r="M684" s="227"/>
      <c r="N684" s="35"/>
      <c r="O684" s="35"/>
    </row>
    <row r="685" spans="1:15" x14ac:dyDescent="0.2">
      <c r="A685" s="109" t="s">
        <v>143</v>
      </c>
      <c r="B685" s="35"/>
      <c r="C685" s="35"/>
      <c r="D685" s="35"/>
      <c r="E685" s="35"/>
      <c r="F685" s="35"/>
      <c r="G685" s="35"/>
      <c r="H685" s="35"/>
      <c r="I685" s="35"/>
      <c r="J685" s="35"/>
      <c r="K685" s="35"/>
      <c r="L685" s="35"/>
      <c r="M685" s="35"/>
      <c r="N685" s="35"/>
      <c r="O685" s="35"/>
    </row>
  </sheetData>
  <mergeCells count="4">
    <mergeCell ref="A672:O672"/>
    <mergeCell ref="A675:O675"/>
    <mergeCell ref="A2:T2"/>
    <mergeCell ref="A3:N3"/>
  </mergeCells>
  <phoneticPr fontId="45" type="noConversion"/>
  <hyperlinks>
    <hyperlink ref="A1" location="Contents!A1" display="contents" xr:uid="{00000000-0004-0000-0900-000000000000}"/>
    <hyperlink ref="A672:G672" r:id="rId1" display="4 For deaths registered from January 2014, cause of death is coded to the ICD-10 classification using MUSE software. Further information about the implementation of the software is available on the ONS website." xr:uid="{00000000-0004-0000-0900-000001000000}"/>
    <hyperlink ref="A675"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676:G676" r:id="rId3" display="1. Weekly deaths for Scotland are produces by NRS" xr:uid="{00000000-0004-0000-0900-000003000000}"/>
    <hyperlink ref="A677:G677" r:id="rId4" display="2. Weekly deaths for Northern Ireland are produced by NISRA" xr:uid="{00000000-0004-0000-0900-000004000000}"/>
    <hyperlink ref="A672:O672"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675:O675"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5BAF4985ECBE340BB098739D3ACE129" ma:contentTypeVersion="8" ma:contentTypeDescription="Create a new document." ma:contentTypeScope="" ma:versionID="09523bd6231aa6f97f1f8f10270254d2">
  <xsd:schema xmlns:xsd="http://www.w3.org/2001/XMLSchema" xmlns:xs="http://www.w3.org/2001/XMLSchema" xmlns:p="http://schemas.microsoft.com/office/2006/metadata/properties" xmlns:ns2="37d7439d-9bb8-4ead-9981-623cda98cd62" targetNamespace="http://schemas.microsoft.com/office/2006/metadata/properties" ma:root="true" ma:fieldsID="3d303ba1cb8bd5f7cb568bba65c28606" ns2:_="">
    <xsd:import namespace="37d7439d-9bb8-4ead-9981-623cda98cd6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d7439d-9bb8-4ead-9981-623cda98cd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BF680C-ED89-40F9-B9EC-F990852E492A}">
  <ds:schemaRef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37d7439d-9bb8-4ead-9981-623cda98cd62"/>
    <ds:schemaRef ds:uri="http://www.w3.org/XML/1998/namespace"/>
  </ds:schemaRefs>
</ds:datastoreItem>
</file>

<file path=customXml/itemProps2.xml><?xml version="1.0" encoding="utf-8"?>
<ds:datastoreItem xmlns:ds="http://schemas.openxmlformats.org/officeDocument/2006/customXml" ds:itemID="{384EF710-393B-4DCB-8DDD-0EDD656D90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d7439d-9bb8-4ead-9981-623cda98cd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76692FBA-7032-4BEB-8A5C-C77A5FA969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Covid-19 - Daily registrations</vt:lpstr>
      <vt:lpstr>UK - Covid-19 - Weekly reg</vt:lpstr>
      <vt:lpstr>Covid-19 - Daily occurrences</vt:lpstr>
      <vt:lpstr>Estimated total deaths 2021</vt:lpstr>
      <vt:lpstr>Covid-19 - Place of occurrence </vt:lpstr>
      <vt:lpstr>Weekly Excess Deaths</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Rushton, Rachel</cp:lastModifiedBy>
  <cp:revision/>
  <dcterms:created xsi:type="dcterms:W3CDTF">2011-10-17T07:30:39Z</dcterms:created>
  <dcterms:modified xsi:type="dcterms:W3CDTF">2022-01-06T16:26:15Z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0x010100D5BAF4985ECBE340BB098739D3ACE129</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ies>
</file>