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<sst xmlns="http://schemas.openxmlformats.org/spreadsheetml/2006/main" count="1788" uniqueCount="199">
  <si>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</si>
  <si>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</si>
  <si>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</si>
  <si>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</si>
  <si>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</si>
  <si>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</si>
  <si>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</si>
  <si>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</si>
  <si>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</si>
  <si>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</si>
  <si>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</si>
  <si>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</si>
  <si>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</si>
  <si>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</si>
  <si>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</si>
  <si>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</si>
  <si>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</si>
  <si>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</si>
  <si>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</si>
  <si>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</si>
  <si>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</si>
  <si>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</si>
  <si>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</si>
  <si>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</si>
  <si>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</si>
  <si>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</si>
  <si>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</si>
  <si>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</si>
  <si>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</si>
  <si>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</si>
  <si>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</si>
  <si>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</si>
  <si>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</si>
  <si>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</si>
  <si>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</si>
  <si>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</si>
  <si>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</si>
  <si>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</si>
  <si>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</si>
  <si>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</si>
  <si>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</si>
  <si>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</si>
  <si>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</si>
  <si>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</si>
  <si>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</si>
  <si>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</si>
  <si>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</si>
  <si>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</si>
  <si>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</si>
  <si>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</si>
  <si>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</si>
  <si>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</si>
  <si>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</si>
  <si>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</si>
  <si>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</si>
  <si>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</si>
  <si>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</si>
  <si>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</si>
  <si>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</si>
  <si>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</si>
  <si>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</si>
  <si>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</si>
  <si>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</si>
  <si>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</si>
  <si>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</si>
  <si>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</si>
  <si>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</si>
  <si>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</si>
  <si>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</si>
  <si>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</si>
  <si>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</si>
  <si>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</si>
  <si>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</si>
  <si>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</si>
  <si>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</si>
  <si>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</si>
  <si>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</si>
  <si>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</si>
  <si>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</si>
  <si>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</si>
  <si>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</si>
  <si>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</si>
  <si>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</si>
  <si>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</si>
  <si>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</si>
  <si>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</si>
  <si>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</si>
  <si>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</si>
  <si>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</si>
  <si>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</si>
  <si>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</si>
  <si>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</si>
  <si>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</si>
  <si>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</si>
  <si>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</si>
  <si>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</si>
  <si>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</si>
  <si>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</si>
  <si>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</si>
  <si>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</si>
  <si>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</si>
  <si>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</si>
  <si>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</si>
  <si>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</si>
  <si>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</si>
  <si>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</si>
  <si>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</si>
  <si>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</si>
  <si>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</si>
  <si>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</si>
  <si>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</si>
  <si>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</si>
  <si>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</si>
  <si>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</si>
  <si>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</si>
  <si>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</si>
  <si>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</si>
  <si>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</si>
  <si>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</si>
  <si>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</si>
  <si>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</si>
  <si>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</si>
  <si>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</si>
  <si>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</si>
  <si>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</si>
  <si>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</si>
  <si>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</si>
  <si>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</si>
  <si>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</si>
  <si>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</si>
  <si>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</si>
  <si>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</si>
  <si>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</si>
  <si>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</si>
  <si>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</si>
  <si>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</si>
  <si>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</si>
  <si>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</si>
  <si>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</si>
  <si>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</si>
  <si>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</si>
  <si>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</si>
  <si>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</si>
  <si>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</si>
  <si>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</si>
  <si>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</si>
  <si>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</si>
  <si>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</si>
  <si>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</si>
  <si>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</si>
  <si>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</si>
  <si>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</si>
  <si>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</si>
  <si>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</si>
  <si>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</si>
  <si>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</si>
  <si>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</si>
  <si>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</si>
  <si>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</si>
  <si>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</si>
  <si>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</si>
  <si>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</si>
  <si>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</si>
  <si>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</si>
  <si>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</si>
  <si>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</si>
  <si>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</si>
  <si>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</si>
  <si>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</si>
  <si>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</si>
  <si>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</si>
  <si>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</si>
  <si>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</si>
  <si>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</si>
  <si>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</si>
  <si>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</si>
  <si>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</si>
  <si>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</si>
  <si>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</si>
  <si>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</si>
  <si>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</si>
  <si>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</si>
  <si>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</si>
  <si>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</si>
  <si>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</si>
  <si>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</si>
  <si>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</si>
  <si>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</si>
  <si>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</si>
  <si>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</si>
  <si>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</si>
  <si>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</si>
  <si>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</si>
  <si>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</si>
  <si>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</si>
  <si>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</si>
  <si>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18 August 2021</t>
  </si>
  <si>
    <t>19 August 2021</t>
  </si>
  <si>
    <t>*Latest data up to 4pm 18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</si>
</sst>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52261376"/>
        <c:axId val="63730176"/>
      </c:barChart>
      <c:dateAx>
        <c:axId val="12522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0176"/>
        <c:crosses val="autoZero"/>
        <c:auto val="1"/>
        <c:lblOffset val="100"/>
        <c:baseTimeUnit val="days"/>
      </c:dateAx>
      <c:valAx>
        <c:axId val="637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52306432"/>
        <c:axId val="63731904"/>
      </c:barChart>
      <c:dateAx>
        <c:axId val="12523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1904"/>
        <c:crosses val="autoZero"/>
        <c:auto val="1"/>
        <c:lblOffset val="100"/>
        <c:baseTimeUnit val="days"/>
      </c:dateAx>
      <c:valAx>
        <c:axId val="637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89607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66935</v>
      </c>
      <c r="E19" s="29">
        <v>0.74698405258517753</v>
      </c>
      <c r="F19" s="30">
        <v>0.81937813685885663</v>
      </c>
    </row>
    <row r="20" spans="1:21" x14ac:dyDescent="0.3">
      <c r="A20" s="20"/>
      <c r="B20" s="31" t="s">
        <v>41</v>
      </c>
      <c r="C20" s="32"/>
      <c r="D20" s="192">
        <v>766</v>
      </c>
      <c r="E20" s="33">
        <v>8.5484392960371407E-3</v>
      </c>
      <c r="F20" s="34">
        <v>9.3769127188150329E-3</v>
      </c>
    </row>
    <row r="21" spans="1:21" x14ac:dyDescent="0.3">
      <c r="A21" s="20"/>
      <c r="B21" s="31" t="s">
        <v>42</v>
      </c>
      <c r="C21" s="32"/>
      <c r="D21" s="192">
        <v>2705</v>
      </c>
      <c r="E21" s="33">
        <v>3.0187373754282591E-2</v>
      </c>
      <c r="F21" s="34">
        <v>3.3112988125841597E-2</v>
      </c>
    </row>
    <row r="22" spans="1:21" x14ac:dyDescent="0.3">
      <c r="A22" s="20"/>
      <c r="B22" s="35"/>
      <c r="C22" s="36"/>
      <c r="D22" s="193">
        <v>70406</v>
      </c>
      <c r="E22" s="37">
        <v>0.78571986563549723</v>
      </c>
      <c r="F22" s="38">
        <v>0.86186803770351328</v>
      </c>
      <c r="G22" s="39"/>
    </row>
    <row r="23" spans="1:21" x14ac:dyDescent="0.3">
      <c r="A23" s="20"/>
      <c r="B23" s="31" t="s">
        <v>43</v>
      </c>
      <c r="C23" s="32"/>
      <c r="D23" s="192">
        <v>114</v>
      </c>
      <c r="E23" s="33">
        <v>1.2722220362248486E-3</v>
      </c>
      <c r="F23" s="34">
        <v>1.395519647447668E-3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5.5799212115124929E-4</v>
      </c>
      <c r="F24" s="43">
        <v>6.1207002081038069E-4</v>
      </c>
    </row>
    <row r="25" spans="1:21" x14ac:dyDescent="0.3">
      <c r="A25" s="20"/>
      <c r="B25" s="40" t="s">
        <v>45</v>
      </c>
      <c r="C25" s="41"/>
      <c r="D25" s="194">
        <v>104</v>
      </c>
      <c r="E25" s="42">
        <v>1.1606236119945986E-3</v>
      </c>
      <c r="F25" s="43">
        <v>1.273105643285592E-3</v>
      </c>
    </row>
    <row r="26" spans="1:21" x14ac:dyDescent="0.3">
      <c r="A26" s="20"/>
      <c r="B26" s="40" t="s">
        <v>46</v>
      </c>
      <c r="C26" s="41"/>
      <c r="D26" s="194">
        <v>192</v>
      </c>
      <c r="E26" s="42">
        <v>2.1426897452207975E-3</v>
      </c>
      <c r="F26" s="43">
        <v>2.3503488799118621E-3</v>
      </c>
    </row>
    <row r="27" spans="1:21" x14ac:dyDescent="0.3">
      <c r="A27" s="20"/>
      <c r="B27" s="44"/>
      <c r="C27" s="45"/>
      <c r="D27" s="195">
        <v>460</v>
      </c>
      <c r="E27" s="46">
        <v>5.1335275145914941E-3</v>
      </c>
      <c r="F27" s="46">
        <v>5.6310441914555025E-3</v>
      </c>
    </row>
    <row r="28" spans="1:21" x14ac:dyDescent="0.3">
      <c r="A28" s="20"/>
      <c r="B28" s="40" t="s">
        <v>47</v>
      </c>
      <c r="C28" s="41"/>
      <c r="D28" s="194">
        <v>2318</v>
      </c>
      <c r="E28" s="42">
        <v>2.586851473657192E-2</v>
      </c>
      <c r="F28" s="43">
        <v>2.8375566164769248E-2</v>
      </c>
    </row>
    <row r="29" spans="1:21" x14ac:dyDescent="0.3">
      <c r="A29" s="20"/>
      <c r="B29" s="40" t="s">
        <v>48</v>
      </c>
      <c r="C29" s="41"/>
      <c r="D29" s="194">
        <v>1940</v>
      </c>
      <c r="E29" s="42">
        <v>2.1650094300668474E-2</v>
      </c>
      <c r="F29" s="43">
        <v>2.3748316807442771E-2</v>
      </c>
    </row>
    <row r="30" spans="1:21" x14ac:dyDescent="0.3">
      <c r="A30" s="20"/>
      <c r="B30" s="40" t="s">
        <v>49</v>
      </c>
      <c r="C30" s="41"/>
      <c r="D30" s="194">
        <v>729</v>
      </c>
      <c r="E30" s="42">
        <v>8.1355251263852159E-3</v>
      </c>
      <c r="F30" s="43">
        <v>8.923980903415351E-3</v>
      </c>
    </row>
    <row r="31" spans="1:21" x14ac:dyDescent="0.3">
      <c r="A31" s="20"/>
      <c r="B31" s="40" t="s">
        <v>50</v>
      </c>
      <c r="C31" s="41"/>
      <c r="D31" s="194">
        <v>1222</v>
      </c>
      <c r="E31" s="42">
        <v>1.3637327440936533E-2</v>
      </c>
      <c r="F31" s="43">
        <v>1.4958991308605705E-2</v>
      </c>
    </row>
    <row r="32" spans="1:21" x14ac:dyDescent="0.3">
      <c r="A32" s="20"/>
      <c r="B32" s="40" t="s">
        <v>51</v>
      </c>
      <c r="C32" s="41"/>
      <c r="D32" s="194">
        <v>1429</v>
      </c>
      <c r="E32" s="42">
        <v>1.5947414822502705E-2</v>
      </c>
      <c r="F32" s="43">
        <v>1.7492961194760681E-2</v>
      </c>
    </row>
    <row r="33" spans="1:6" x14ac:dyDescent="0.3">
      <c r="A33" s="20"/>
      <c r="B33" s="40" t="s">
        <v>52</v>
      </c>
      <c r="C33" s="41"/>
      <c r="D33" s="194">
        <v>919</v>
      </c>
      <c r="E33" s="42">
        <v>1.0255895186759963E-2</v>
      </c>
      <c r="F33" s="43">
        <v>1.1249846982494798E-2</v>
      </c>
    </row>
    <row r="34" spans="1:6" x14ac:dyDescent="0.3">
      <c r="A34" s="20"/>
      <c r="B34" s="40" t="s">
        <v>53</v>
      </c>
      <c r="C34" s="41"/>
      <c r="D34" s="194">
        <v>459</v>
      </c>
      <c r="E34" s="42">
        <v>5.1223676721684694E-3</v>
      </c>
      <c r="F34" s="43">
        <v>5.6188027910392948E-3</v>
      </c>
    </row>
    <row r="35" spans="1:6" x14ac:dyDescent="0.3">
      <c r="A35" s="20"/>
      <c r="B35" s="40" t="s">
        <v>54</v>
      </c>
      <c r="C35" s="41"/>
      <c r="D35" s="194">
        <v>220</v>
      </c>
      <c r="E35" s="42">
        <v>2.4551653330654971E-3</v>
      </c>
      <c r="F35" s="43">
        <v>2.6931080915656752E-3</v>
      </c>
    </row>
    <row r="36" spans="1:6" x14ac:dyDescent="0.3">
      <c r="A36" s="20"/>
      <c r="B36" s="40" t="s">
        <v>55</v>
      </c>
      <c r="C36" s="41"/>
      <c r="D36" s="194">
        <v>1588</v>
      </c>
      <c r="E36" s="42">
        <v>1.772182976776368E-2</v>
      </c>
      <c r="F36" s="43">
        <v>1.943934386093769E-2</v>
      </c>
    </row>
    <row r="37" spans="1:6" x14ac:dyDescent="0.3">
      <c r="A37" s="20"/>
      <c r="B37" s="44"/>
      <c r="C37" s="45"/>
      <c r="D37" s="195">
        <v>10824</v>
      </c>
      <c r="E37" s="46">
        <v>0.12079413438682246</v>
      </c>
      <c r="F37" s="46">
        <v>0.13250091810503123</v>
      </c>
    </row>
    <row r="38" spans="1:6" x14ac:dyDescent="0.3">
      <c r="A38" s="20"/>
      <c r="B38" s="40" t="s">
        <v>56</v>
      </c>
      <c r="C38" s="41"/>
      <c r="D38" s="194">
        <v>7177</v>
      </c>
      <c r="E38" s="42">
        <v>8.0094189070050337E-2</v>
      </c>
      <c r="F38" s="43"/>
    </row>
    <row r="39" spans="1:6" x14ac:dyDescent="0.3">
      <c r="A39" s="20"/>
      <c r="B39" s="40" t="s">
        <v>57</v>
      </c>
      <c r="C39" s="41"/>
      <c r="D39" s="194">
        <v>740</v>
      </c>
      <c r="E39" s="42">
        <v>8.2582833930384906E-3</v>
      </c>
      <c r="F39" s="43"/>
    </row>
    <row r="40" spans="1:6" x14ac:dyDescent="0.3">
      <c r="A40" s="20"/>
      <c r="B40" s="47"/>
      <c r="C40" s="48"/>
      <c r="D40" s="196">
        <v>7917</v>
      </c>
      <c r="E40" s="49">
        <v>8.8352472463088819E-2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1" width="15.77734375" style="20" customWidth="1"/>
    <col min="82" max="82" width="2.5546875" style="20" customWidth="1"/>
    <col min="83" max="83" width="15.77734375" style="20" customWidth="1"/>
    <col min="84" max="16384" width="9.109375" style="20"/>
  </cols>
  <sheetData>
    <row r="1" spans="1:83" s="1" customFormat="1" ht="14.1" customHeight="1" x14ac:dyDescent="0.3">
      <c r="B1" s="2" t="s">
        <v>0</v>
      </c>
      <c r="E1" s="244" t="s">
        <v>198</v>
      </c>
    </row>
    <row r="2" spans="1:83" s="1" customFormat="1" ht="14.1" customHeight="1" x14ac:dyDescent="0.3"/>
    <row r="3" spans="1:83" s="7" customFormat="1" ht="18.75" customHeight="1" x14ac:dyDescent="0.2">
      <c r="A3" s="3"/>
      <c r="B3" s="4" t="s">
        <v>1</v>
      </c>
      <c r="C3" s="5" t="s">
        <v>143</v>
      </c>
      <c r="D3" s="5"/>
    </row>
    <row r="4" spans="1:83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3" s="7" customFormat="1" ht="19.5" customHeight="1" x14ac:dyDescent="0.3">
      <c r="A5" s="3"/>
      <c r="B5" s="8" t="s">
        <v>4</v>
      </c>
      <c r="C5" s="9" t="s">
        <v>196</v>
      </c>
      <c r="D5" s="10"/>
    </row>
    <row r="6" spans="1:83" s="7" customFormat="1" ht="12.6" x14ac:dyDescent="0.2">
      <c r="A6" s="3"/>
      <c r="B6" s="8" t="s">
        <v>5</v>
      </c>
      <c r="C6" s="12" t="s">
        <v>6</v>
      </c>
      <c r="D6" s="12"/>
    </row>
    <row r="7" spans="1:83" s="7" customFormat="1" ht="12.6" x14ac:dyDescent="0.2">
      <c r="A7" s="3"/>
      <c r="B7" s="8" t="s">
        <v>7</v>
      </c>
      <c r="C7" s="12" t="s">
        <v>8</v>
      </c>
      <c r="D7" s="12"/>
    </row>
    <row r="8" spans="1:83" s="7" customFormat="1" ht="12.6" x14ac:dyDescent="0.2">
      <c r="A8" s="3"/>
      <c r="B8" s="8" t="s">
        <v>9</v>
      </c>
      <c r="C8" s="13" t="s">
        <v>197</v>
      </c>
      <c r="D8" s="14"/>
    </row>
    <row r="9" spans="1:83" s="7" customFormat="1" ht="12.6" x14ac:dyDescent="0.2">
      <c r="A9" s="3"/>
      <c r="B9" s="8" t="s">
        <v>10</v>
      </c>
      <c r="C9" s="12" t="s">
        <v>11</v>
      </c>
      <c r="D9" s="15"/>
    </row>
    <row r="10" spans="1:83" s="7" customFormat="1" ht="12.6" x14ac:dyDescent="0.2">
      <c r="A10" s="3"/>
      <c r="B10" s="8" t="s">
        <v>12</v>
      </c>
      <c r="C10" s="12" t="s">
        <v>13</v>
      </c>
      <c r="D10" s="15"/>
    </row>
    <row r="11" spans="1:83" s="7" customFormat="1" x14ac:dyDescent="0.3">
      <c r="A11" s="3"/>
      <c r="B11" s="8" t="s">
        <v>14</v>
      </c>
      <c r="C11" s="16" t="s">
        <v>15</v>
      </c>
      <c r="D11" s="17"/>
    </row>
    <row r="12" spans="1:83" s="7" customFormat="1" ht="12.6" x14ac:dyDescent="0.2">
      <c r="A12" s="3"/>
      <c r="B12" s="3"/>
      <c r="C12" s="3"/>
      <c r="D12" s="3"/>
      <c r="F12" s="246"/>
    </row>
    <row r="13" spans="1:83" ht="16.2" x14ac:dyDescent="0.3">
      <c r="A13" s="3"/>
      <c r="B13" s="251" t="s">
        <v>186</v>
      </c>
      <c r="C13" s="251"/>
      <c r="D13" s="251"/>
    </row>
    <row r="14" spans="1:83" x14ac:dyDescent="0.3">
      <c r="A14" s="3"/>
      <c r="B14" s="3"/>
      <c r="C14" s="3"/>
      <c r="D14" s="3"/>
      <c r="CC14" s="271" t="s">
        <v>198</v>
      </c>
    </row>
    <row r="15" spans="1:83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E15" s="206" t="s">
        <v>21</v>
      </c>
    </row>
    <row r="16" spans="1:8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144</v>
      </c>
      <c r="BX16" s="151">
        <v>225</v>
      </c>
      <c r="BY16" s="151">
        <v>337</v>
      </c>
      <c r="BZ16" s="151">
        <v>396</v>
      </c>
      <c r="CA16" s="151">
        <v>415</v>
      </c>
      <c r="CB16" s="151">
        <v>408</v>
      </c>
      <c r="CC16" s="151">
        <v>103</v>
      </c>
      <c r="CE16" s="151">
        <v>89607</v>
      </c>
    </row>
    <row r="17" spans="1:83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E17" s="153"/>
    </row>
    <row r="18" spans="1:83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1323</v>
      </c>
      <c r="I18" s="191">
        <v>3153</v>
      </c>
      <c r="J18" s="191">
        <v>3843</v>
      </c>
      <c r="K18" s="191">
        <v>3179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803</v>
      </c>
      <c r="AM18" s="191">
        <v>1122</v>
      </c>
      <c r="AN18" s="191">
        <v>1348</v>
      </c>
      <c r="AO18" s="191">
        <v>1548</v>
      </c>
      <c r="AP18" s="191">
        <v>1674</v>
      </c>
      <c r="AQ18" s="191">
        <v>1730</v>
      </c>
      <c r="AR18" s="191">
        <v>1573</v>
      </c>
      <c r="AS18" s="191">
        <v>1602</v>
      </c>
      <c r="AT18" s="191">
        <v>1798</v>
      </c>
      <c r="AU18" s="191">
        <v>2227</v>
      </c>
      <c r="AV18" s="191">
        <v>2499</v>
      </c>
      <c r="AW18" s="191">
        <v>3292</v>
      </c>
      <c r="AX18" s="191">
        <v>4034</v>
      </c>
      <c r="AY18" s="191">
        <v>4077</v>
      </c>
      <c r="AZ18" s="191">
        <v>3467</v>
      </c>
      <c r="BA18" s="191">
        <v>2708</v>
      </c>
      <c r="BB18" s="191">
        <v>2092</v>
      </c>
      <c r="BC18" s="191">
        <v>1570</v>
      </c>
      <c r="BD18" s="191">
        <v>1006</v>
      </c>
      <c r="BE18" s="191">
        <v>693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25</v>
      </c>
      <c r="BR18" s="191">
        <v>20</v>
      </c>
      <c r="BS18" s="191">
        <v>26</v>
      </c>
      <c r="BT18" s="191">
        <v>36</v>
      </c>
      <c r="BU18" s="191">
        <v>49</v>
      </c>
      <c r="BV18" s="191">
        <v>76</v>
      </c>
      <c r="BW18" s="191">
        <v>95</v>
      </c>
      <c r="BX18" s="191">
        <v>159</v>
      </c>
      <c r="BY18" s="191">
        <v>236</v>
      </c>
      <c r="BZ18" s="191">
        <v>286</v>
      </c>
      <c r="CA18" s="191">
        <v>293</v>
      </c>
      <c r="CB18" s="191">
        <v>284</v>
      </c>
      <c r="CC18" s="191">
        <v>80</v>
      </c>
      <c r="CE18" s="191">
        <v>66935</v>
      </c>
    </row>
    <row r="19" spans="1:83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0</v>
      </c>
      <c r="CE19" s="192">
        <v>766</v>
      </c>
    </row>
    <row r="20" spans="1:83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79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61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3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3</v>
      </c>
      <c r="BX20" s="192">
        <v>4</v>
      </c>
      <c r="BY20" s="192">
        <v>10</v>
      </c>
      <c r="BZ20" s="192">
        <v>12</v>
      </c>
      <c r="CA20" s="192">
        <v>12</v>
      </c>
      <c r="CB20" s="192">
        <v>18</v>
      </c>
      <c r="CC20" s="192">
        <v>1</v>
      </c>
      <c r="CE20" s="192">
        <v>2705</v>
      </c>
    </row>
    <row r="21" spans="1:83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3359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833</v>
      </c>
      <c r="AM21" s="193">
        <v>1158</v>
      </c>
      <c r="AN21" s="193">
        <v>1382</v>
      </c>
      <c r="AO21" s="193">
        <v>1611</v>
      </c>
      <c r="AP21" s="193">
        <v>1732</v>
      </c>
      <c r="AQ21" s="193">
        <v>1782</v>
      </c>
      <c r="AR21" s="193">
        <v>1628</v>
      </c>
      <c r="AS21" s="193">
        <v>1680</v>
      </c>
      <c r="AT21" s="193">
        <v>1884</v>
      </c>
      <c r="AU21" s="193">
        <v>2341</v>
      </c>
      <c r="AV21" s="193">
        <v>2657</v>
      </c>
      <c r="AW21" s="193">
        <v>3522</v>
      </c>
      <c r="AX21" s="193">
        <v>4289</v>
      </c>
      <c r="AY21" s="193">
        <v>4329</v>
      </c>
      <c r="AZ21" s="193">
        <v>3652</v>
      </c>
      <c r="BA21" s="193">
        <v>2847</v>
      </c>
      <c r="BB21" s="193">
        <v>2182</v>
      </c>
      <c r="BC21" s="193">
        <v>1638</v>
      </c>
      <c r="BD21" s="193">
        <v>1052</v>
      </c>
      <c r="BE21" s="193">
        <v>723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27</v>
      </c>
      <c r="BR21" s="193">
        <v>23</v>
      </c>
      <c r="BS21" s="193">
        <v>30</v>
      </c>
      <c r="BT21" s="193">
        <v>41</v>
      </c>
      <c r="BU21" s="193">
        <v>51</v>
      </c>
      <c r="BV21" s="193">
        <v>85</v>
      </c>
      <c r="BW21" s="193">
        <v>99</v>
      </c>
      <c r="BX21" s="193">
        <v>164</v>
      </c>
      <c r="BY21" s="193">
        <v>251</v>
      </c>
      <c r="BZ21" s="193">
        <v>301</v>
      </c>
      <c r="CA21" s="193">
        <v>310</v>
      </c>
      <c r="CB21" s="193">
        <v>304</v>
      </c>
      <c r="CC21" s="193">
        <v>81</v>
      </c>
      <c r="CE21" s="193">
        <v>70406</v>
      </c>
    </row>
    <row r="22" spans="1:83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1</v>
      </c>
      <c r="CE22" s="192">
        <v>114</v>
      </c>
    </row>
    <row r="23" spans="1:83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E23" s="194">
        <v>50</v>
      </c>
    </row>
    <row r="24" spans="1:83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2</v>
      </c>
      <c r="CA24" s="194">
        <v>0</v>
      </c>
      <c r="CB24" s="194">
        <v>0</v>
      </c>
      <c r="CC24" s="194">
        <v>0</v>
      </c>
      <c r="CE24" s="194">
        <v>104</v>
      </c>
    </row>
    <row r="25" spans="1:83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15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1</v>
      </c>
      <c r="BX25" s="194">
        <v>1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E25" s="194">
        <v>192</v>
      </c>
    </row>
    <row r="26" spans="1:83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30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1</v>
      </c>
      <c r="BX26" s="195">
        <v>2</v>
      </c>
      <c r="BY26" s="195">
        <v>3</v>
      </c>
      <c r="BZ26" s="195">
        <v>2</v>
      </c>
      <c r="CA26" s="195">
        <v>2</v>
      </c>
      <c r="CB26" s="195">
        <v>0</v>
      </c>
      <c r="CC26" s="195">
        <v>1</v>
      </c>
      <c r="CE26" s="240">
        <v>460</v>
      </c>
    </row>
    <row r="27" spans="1:83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156</v>
      </c>
      <c r="AZ27" s="194">
        <v>126</v>
      </c>
      <c r="BA27" s="194">
        <v>105</v>
      </c>
      <c r="BB27" s="194">
        <v>81</v>
      </c>
      <c r="BC27" s="194">
        <v>63</v>
      </c>
      <c r="BD27" s="194">
        <v>38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7</v>
      </c>
      <c r="BZ27" s="194">
        <v>8</v>
      </c>
      <c r="CA27" s="194">
        <v>13</v>
      </c>
      <c r="CB27" s="194">
        <v>14</v>
      </c>
      <c r="CC27" s="194">
        <v>4</v>
      </c>
      <c r="CE27" s="194">
        <v>2318</v>
      </c>
    </row>
    <row r="28" spans="1:83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123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5</v>
      </c>
      <c r="BS28" s="194">
        <v>3</v>
      </c>
      <c r="BT28" s="194">
        <v>3</v>
      </c>
      <c r="BU28" s="194">
        <v>5</v>
      </c>
      <c r="BV28" s="194">
        <v>10</v>
      </c>
      <c r="BW28" s="194">
        <v>8</v>
      </c>
      <c r="BX28" s="194">
        <v>14</v>
      </c>
      <c r="BY28" s="194">
        <v>12</v>
      </c>
      <c r="BZ28" s="194">
        <v>8</v>
      </c>
      <c r="CA28" s="194">
        <v>13</v>
      </c>
      <c r="CB28" s="194">
        <v>13</v>
      </c>
      <c r="CC28" s="194">
        <v>2</v>
      </c>
      <c r="CE28" s="194">
        <v>1940</v>
      </c>
    </row>
    <row r="29" spans="1:83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1</v>
      </c>
      <c r="BY29" s="194">
        <v>2</v>
      </c>
      <c r="BZ29" s="194">
        <v>5</v>
      </c>
      <c r="CA29" s="194">
        <v>4</v>
      </c>
      <c r="CB29" s="194">
        <v>4</v>
      </c>
      <c r="CC29" s="194">
        <v>1</v>
      </c>
      <c r="CE29" s="194">
        <v>729</v>
      </c>
    </row>
    <row r="30" spans="1:83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2</v>
      </c>
      <c r="BY30" s="194">
        <v>5</v>
      </c>
      <c r="BZ30" s="194">
        <v>8</v>
      </c>
      <c r="CA30" s="194">
        <v>6</v>
      </c>
      <c r="CB30" s="194">
        <v>3</v>
      </c>
      <c r="CC30" s="194">
        <v>0</v>
      </c>
      <c r="CE30" s="194">
        <v>1222</v>
      </c>
    </row>
    <row r="31" spans="1:83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3</v>
      </c>
      <c r="CE31" s="194">
        <v>1429</v>
      </c>
    </row>
    <row r="32" spans="1:83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31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2</v>
      </c>
      <c r="BZ32" s="194">
        <v>2</v>
      </c>
      <c r="CA32" s="194">
        <v>5</v>
      </c>
      <c r="CB32" s="194">
        <v>4</v>
      </c>
      <c r="CC32" s="194">
        <v>2</v>
      </c>
      <c r="CE32" s="194">
        <v>919</v>
      </c>
    </row>
    <row r="33" spans="1:83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3</v>
      </c>
      <c r="BY33" s="194">
        <v>4</v>
      </c>
      <c r="BZ33" s="194">
        <v>2</v>
      </c>
      <c r="CA33" s="194">
        <v>3</v>
      </c>
      <c r="CB33" s="194">
        <v>3</v>
      </c>
      <c r="CC33" s="194">
        <v>0</v>
      </c>
      <c r="CE33" s="194">
        <v>459</v>
      </c>
    </row>
    <row r="34" spans="1:83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0</v>
      </c>
      <c r="CE34" s="194">
        <v>220</v>
      </c>
    </row>
    <row r="35" spans="1:83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90</v>
      </c>
      <c r="AX35" s="194">
        <v>110</v>
      </c>
      <c r="AY35" s="194">
        <v>115</v>
      </c>
      <c r="AZ35" s="194">
        <v>76</v>
      </c>
      <c r="BA35" s="194">
        <v>72</v>
      </c>
      <c r="BB35" s="194">
        <v>37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0</v>
      </c>
      <c r="BT35" s="194">
        <v>2</v>
      </c>
      <c r="BU35" s="194">
        <v>5</v>
      </c>
      <c r="BV35" s="194">
        <v>1</v>
      </c>
      <c r="BW35" s="194">
        <v>6</v>
      </c>
      <c r="BX35" s="194">
        <v>6</v>
      </c>
      <c r="BY35" s="194">
        <v>6</v>
      </c>
      <c r="BZ35" s="194">
        <v>9</v>
      </c>
      <c r="CA35" s="194">
        <v>10</v>
      </c>
      <c r="CB35" s="194">
        <v>16</v>
      </c>
      <c r="CC35" s="194">
        <v>2</v>
      </c>
      <c r="CE35" s="194">
        <v>1588</v>
      </c>
    </row>
    <row r="36" spans="1:83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596</v>
      </c>
      <c r="AX36" s="195">
        <v>713</v>
      </c>
      <c r="AY36" s="195">
        <v>724</v>
      </c>
      <c r="AZ36" s="195">
        <v>533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29</v>
      </c>
      <c r="BX36" s="195">
        <v>38</v>
      </c>
      <c r="BY36" s="195">
        <v>50</v>
      </c>
      <c r="BZ36" s="195">
        <v>57</v>
      </c>
      <c r="CA36" s="195">
        <v>64</v>
      </c>
      <c r="CB36" s="195">
        <v>70</v>
      </c>
      <c r="CC36" s="195">
        <v>14</v>
      </c>
      <c r="CE36" s="240">
        <v>10824</v>
      </c>
    </row>
    <row r="37" spans="1:83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383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53</v>
      </c>
      <c r="AM37" s="194">
        <v>87</v>
      </c>
      <c r="AN37" s="194">
        <v>103</v>
      </c>
      <c r="AO37" s="194">
        <v>131</v>
      </c>
      <c r="AP37" s="194">
        <v>132</v>
      </c>
      <c r="AQ37" s="194">
        <v>126</v>
      </c>
      <c r="AR37" s="194">
        <v>141</v>
      </c>
      <c r="AS37" s="194">
        <v>135</v>
      </c>
      <c r="AT37" s="194">
        <v>165</v>
      </c>
      <c r="AU37" s="194">
        <v>188</v>
      </c>
      <c r="AV37" s="194">
        <v>287</v>
      </c>
      <c r="AW37" s="194">
        <v>401</v>
      </c>
      <c r="AX37" s="194">
        <v>495</v>
      </c>
      <c r="AY37" s="194">
        <v>524</v>
      </c>
      <c r="AZ37" s="194">
        <v>427</v>
      </c>
      <c r="BA37" s="194">
        <v>326</v>
      </c>
      <c r="BB37" s="194">
        <v>231</v>
      </c>
      <c r="BC37" s="194">
        <v>169</v>
      </c>
      <c r="BD37" s="194">
        <v>105</v>
      </c>
      <c r="BE37" s="194">
        <v>68</v>
      </c>
      <c r="BF37" s="194">
        <v>46</v>
      </c>
      <c r="BG37" s="194">
        <v>35</v>
      </c>
      <c r="BH37" s="194">
        <v>23</v>
      </c>
      <c r="BI37" s="194">
        <v>13</v>
      </c>
      <c r="BJ37" s="194">
        <v>15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11</v>
      </c>
      <c r="BU37" s="194">
        <v>7</v>
      </c>
      <c r="BV37" s="194">
        <v>3</v>
      </c>
      <c r="BW37" s="194">
        <v>12</v>
      </c>
      <c r="BX37" s="194">
        <v>16</v>
      </c>
      <c r="BY37" s="194">
        <v>28</v>
      </c>
      <c r="BZ37" s="194">
        <v>30</v>
      </c>
      <c r="CA37" s="194">
        <v>33</v>
      </c>
      <c r="CB37" s="194">
        <v>28</v>
      </c>
      <c r="CC37" s="194">
        <v>6</v>
      </c>
      <c r="CE37" s="194">
        <v>7177</v>
      </c>
    </row>
    <row r="38" spans="1:83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6</v>
      </c>
      <c r="CA38" s="194">
        <v>6</v>
      </c>
      <c r="CB38" s="194">
        <v>6</v>
      </c>
      <c r="CC38" s="194">
        <v>1</v>
      </c>
      <c r="CE38" s="194">
        <v>740</v>
      </c>
    </row>
    <row r="39" spans="1:83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417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57</v>
      </c>
      <c r="AM39" s="196">
        <v>94</v>
      </c>
      <c r="AN39" s="196">
        <v>117</v>
      </c>
      <c r="AO39" s="196">
        <v>139</v>
      </c>
      <c r="AP39" s="196">
        <v>145</v>
      </c>
      <c r="AQ39" s="196">
        <v>141</v>
      </c>
      <c r="AR39" s="196">
        <v>149</v>
      </c>
      <c r="AS39" s="196">
        <v>148</v>
      </c>
      <c r="AT39" s="196">
        <v>175</v>
      </c>
      <c r="AU39" s="196">
        <v>202</v>
      </c>
      <c r="AV39" s="196">
        <v>309</v>
      </c>
      <c r="AW39" s="196">
        <v>427</v>
      </c>
      <c r="AX39" s="196">
        <v>546</v>
      </c>
      <c r="AY39" s="196">
        <v>579</v>
      </c>
      <c r="AZ39" s="196">
        <v>472</v>
      </c>
      <c r="BA39" s="196">
        <v>357</v>
      </c>
      <c r="BB39" s="196">
        <v>261</v>
      </c>
      <c r="BC39" s="196">
        <v>191</v>
      </c>
      <c r="BD39" s="196">
        <v>118</v>
      </c>
      <c r="BE39" s="196">
        <v>80</v>
      </c>
      <c r="BF39" s="196">
        <v>49</v>
      </c>
      <c r="BG39" s="196">
        <v>40</v>
      </c>
      <c r="BH39" s="196">
        <v>24</v>
      </c>
      <c r="BI39" s="196">
        <v>14</v>
      </c>
      <c r="BJ39" s="196">
        <v>16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13</v>
      </c>
      <c r="BU39" s="196">
        <v>7</v>
      </c>
      <c r="BV39" s="196">
        <v>4</v>
      </c>
      <c r="BW39" s="196">
        <v>15</v>
      </c>
      <c r="BX39" s="196">
        <v>21</v>
      </c>
      <c r="BY39" s="196">
        <v>33</v>
      </c>
      <c r="BZ39" s="196">
        <v>36</v>
      </c>
      <c r="CA39" s="196">
        <v>39</v>
      </c>
      <c r="CB39" s="196">
        <v>34</v>
      </c>
      <c r="CC39" s="196">
        <v>7</v>
      </c>
      <c r="CE39" s="241">
        <v>7917</v>
      </c>
    </row>
    <row r="40" spans="1:83" x14ac:dyDescent="0.3">
      <c r="A40" s="20"/>
      <c r="B40" s="50"/>
      <c r="C40" s="51"/>
      <c r="D40" s="52"/>
    </row>
    <row r="44" spans="1:83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36747</v>
      </c>
      <c r="E17" s="151">
        <v>52858</v>
      </c>
      <c r="F17" s="151">
        <v>1</v>
      </c>
      <c r="G17" s="151">
        <v>1</v>
      </c>
      <c r="H17" s="151">
        <v>89607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21</v>
      </c>
      <c r="E19" s="154">
        <v>26</v>
      </c>
      <c r="F19" s="154">
        <v>0</v>
      </c>
      <c r="G19" s="154">
        <v>0</v>
      </c>
      <c r="H19" s="155">
        <v>47</v>
      </c>
    </row>
    <row r="20" spans="1:23" x14ac:dyDescent="0.3">
      <c r="A20" s="20"/>
      <c r="B20" s="31" t="s">
        <v>63</v>
      </c>
      <c r="C20" s="57"/>
      <c r="D20" s="156">
        <v>287</v>
      </c>
      <c r="E20" s="156">
        <v>400</v>
      </c>
      <c r="F20" s="156">
        <v>1</v>
      </c>
      <c r="G20" s="156">
        <v>0</v>
      </c>
      <c r="H20" s="157">
        <v>688</v>
      </c>
    </row>
    <row r="21" spans="1:23" x14ac:dyDescent="0.3">
      <c r="A21" s="20"/>
      <c r="B21" s="31" t="s">
        <v>64</v>
      </c>
      <c r="C21" s="57"/>
      <c r="D21" s="156">
        <v>2488</v>
      </c>
      <c r="E21" s="156">
        <v>4138</v>
      </c>
      <c r="F21" s="156">
        <v>0</v>
      </c>
      <c r="G21" s="156">
        <v>0</v>
      </c>
      <c r="H21" s="157">
        <v>6626</v>
      </c>
    </row>
    <row r="22" spans="1:23" x14ac:dyDescent="0.3">
      <c r="A22" s="20"/>
      <c r="B22" s="31" t="s">
        <v>65</v>
      </c>
      <c r="C22" s="57"/>
      <c r="D22" s="156">
        <v>12596</v>
      </c>
      <c r="E22" s="156">
        <v>21771</v>
      </c>
      <c r="F22" s="156">
        <v>0</v>
      </c>
      <c r="G22" s="156">
        <v>0</v>
      </c>
      <c r="H22" s="157">
        <v>34367</v>
      </c>
    </row>
    <row r="23" spans="1:23" x14ac:dyDescent="0.3">
      <c r="A23" s="20"/>
      <c r="B23" s="31" t="s">
        <v>66</v>
      </c>
      <c r="C23" s="57"/>
      <c r="D23" s="156">
        <v>21355</v>
      </c>
      <c r="E23" s="156">
        <v>26522</v>
      </c>
      <c r="F23" s="156">
        <v>0</v>
      </c>
      <c r="G23" s="156">
        <v>1</v>
      </c>
      <c r="H23" s="157">
        <v>47878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1" width="15.88671875" style="20" customWidth="1"/>
    <col min="82" max="82" width="2.5546875" style="20" customWidth="1"/>
    <col min="83" max="83" width="15.77734375" style="20" customWidth="1"/>
    <col min="84" max="16384" width="9.109375" style="20"/>
  </cols>
  <sheetData>
    <row r="1" spans="1:83" s="1" customFormat="1" ht="14.1" customHeight="1" x14ac:dyDescent="0.3">
      <c r="B1" s="2" t="s">
        <v>0</v>
      </c>
      <c r="E1" s="244" t="s">
        <v>198</v>
      </c>
    </row>
    <row r="2" spans="1:83" s="1" customFormat="1" ht="14.1" customHeight="1" x14ac:dyDescent="0.3"/>
    <row r="3" spans="1:83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3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3" s="7" customFormat="1" ht="12.6" x14ac:dyDescent="0.2">
      <c r="A12" s="3"/>
      <c r="B12" s="3"/>
      <c r="C12" s="3"/>
      <c r="D12" s="3"/>
      <c r="E12" s="3"/>
      <c r="F12" s="3"/>
      <c r="G12" s="3"/>
    </row>
    <row r="13" spans="1:83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83" ht="16.2" x14ac:dyDescent="0.3">
      <c r="A14" s="3"/>
      <c r="B14" s="202"/>
      <c r="C14" s="202"/>
      <c r="D14" s="202"/>
      <c r="E14" s="202"/>
      <c r="F14" s="202"/>
      <c r="G14" s="202"/>
      <c r="CC14" s="271" t="s">
        <v>198</v>
      </c>
    </row>
    <row r="15" spans="1:83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E15" s="206" t="s">
        <v>21</v>
      </c>
    </row>
    <row r="16" spans="1:8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144</v>
      </c>
      <c r="BX16" s="151">
        <v>225</v>
      </c>
      <c r="BY16" s="151">
        <v>337</v>
      </c>
      <c r="BZ16" s="151">
        <v>396</v>
      </c>
      <c r="CA16" s="151">
        <v>415</v>
      </c>
      <c r="CB16" s="151">
        <v>408</v>
      </c>
      <c r="CC16" s="151">
        <v>103</v>
      </c>
      <c r="CE16" s="151">
        <v>89607</v>
      </c>
    </row>
    <row r="17" spans="1:8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E17" s="243">
        <v>47</v>
      </c>
    </row>
    <row r="18" spans="1:8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14</v>
      </c>
      <c r="CC18" s="161">
        <v>4</v>
      </c>
      <c r="CE18" s="157">
        <v>688</v>
      </c>
    </row>
    <row r="19" spans="1:8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45</v>
      </c>
      <c r="BZ19" s="209">
        <v>54</v>
      </c>
      <c r="CA19" s="209">
        <v>63</v>
      </c>
      <c r="CB19" s="209">
        <v>66</v>
      </c>
      <c r="CC19" s="209">
        <v>15</v>
      </c>
      <c r="CE19" s="208">
        <v>6626</v>
      </c>
    </row>
    <row r="20" spans="1:8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136</v>
      </c>
      <c r="BZ20" s="209">
        <v>168</v>
      </c>
      <c r="CA20" s="209">
        <v>181</v>
      </c>
      <c r="CB20" s="209">
        <v>162</v>
      </c>
      <c r="CC20" s="209">
        <v>47</v>
      </c>
      <c r="CE20" s="208">
        <v>34367</v>
      </c>
    </row>
    <row r="21" spans="1:8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91</v>
      </c>
      <c r="BY21" s="209">
        <v>148</v>
      </c>
      <c r="BZ21" s="209">
        <v>163</v>
      </c>
      <c r="CA21" s="209">
        <v>158</v>
      </c>
      <c r="CB21" s="209">
        <v>166</v>
      </c>
      <c r="CC21" s="209">
        <v>37</v>
      </c>
      <c r="CE21" s="208">
        <v>47878</v>
      </c>
    </row>
    <row r="22" spans="1:8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E22" s="159">
        <v>1</v>
      </c>
    </row>
    <row r="23" spans="1:8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3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67</v>
      </c>
      <c r="BX24" s="151">
        <v>89</v>
      </c>
      <c r="BY24" s="151">
        <v>140</v>
      </c>
      <c r="BZ24" s="151">
        <v>148</v>
      </c>
      <c r="CA24" s="151">
        <v>158</v>
      </c>
      <c r="CB24" s="151">
        <v>157</v>
      </c>
      <c r="CC24" s="151">
        <v>41</v>
      </c>
      <c r="CE24" s="151">
        <v>36747</v>
      </c>
    </row>
    <row r="25" spans="1:8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E25" s="243">
        <v>21</v>
      </c>
    </row>
    <row r="26" spans="1:8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0</v>
      </c>
      <c r="CE26" s="157">
        <v>287</v>
      </c>
    </row>
    <row r="27" spans="1:8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14</v>
      </c>
      <c r="BX27" s="209">
        <v>5</v>
      </c>
      <c r="BY27" s="209">
        <v>14</v>
      </c>
      <c r="BZ27" s="209">
        <v>17</v>
      </c>
      <c r="CA27" s="209">
        <v>25</v>
      </c>
      <c r="CB27" s="209">
        <v>29</v>
      </c>
      <c r="CC27" s="209">
        <v>9</v>
      </c>
      <c r="CE27" s="208">
        <v>2488</v>
      </c>
    </row>
    <row r="28" spans="1:83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48</v>
      </c>
      <c r="BZ28" s="209">
        <v>64</v>
      </c>
      <c r="CA28" s="209">
        <v>63</v>
      </c>
      <c r="CB28" s="209">
        <v>60</v>
      </c>
      <c r="CC28" s="209">
        <v>16</v>
      </c>
      <c r="CE28" s="208">
        <v>12596</v>
      </c>
    </row>
    <row r="29" spans="1:8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62</v>
      </c>
      <c r="CA29" s="209">
        <v>66</v>
      </c>
      <c r="CB29" s="209">
        <v>64</v>
      </c>
      <c r="CC29" s="209">
        <v>16</v>
      </c>
      <c r="CE29" s="208">
        <v>21355</v>
      </c>
    </row>
    <row r="30" spans="1:8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E30" s="159">
        <v>0</v>
      </c>
    </row>
    <row r="31" spans="1:8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3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23</v>
      </c>
      <c r="BT32" s="151">
        <v>44</v>
      </c>
      <c r="BU32" s="151">
        <v>53</v>
      </c>
      <c r="BV32" s="151">
        <v>61</v>
      </c>
      <c r="BW32" s="151">
        <v>77</v>
      </c>
      <c r="BX32" s="151">
        <v>136</v>
      </c>
      <c r="BY32" s="151">
        <v>197</v>
      </c>
      <c r="BZ32" s="151">
        <v>248</v>
      </c>
      <c r="CA32" s="151">
        <v>257</v>
      </c>
      <c r="CB32" s="151">
        <v>251</v>
      </c>
      <c r="CC32" s="151">
        <v>62</v>
      </c>
      <c r="CE32" s="151">
        <v>52858</v>
      </c>
    </row>
    <row r="33" spans="1:8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E33" s="243">
        <v>26</v>
      </c>
    </row>
    <row r="34" spans="1:8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10</v>
      </c>
      <c r="CC34" s="161">
        <v>4</v>
      </c>
      <c r="CE34" s="157">
        <v>400</v>
      </c>
    </row>
    <row r="35" spans="1:8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31</v>
      </c>
      <c r="BZ35" s="209">
        <v>37</v>
      </c>
      <c r="CA35" s="209">
        <v>38</v>
      </c>
      <c r="CB35" s="209">
        <v>37</v>
      </c>
      <c r="CC35" s="209">
        <v>6</v>
      </c>
      <c r="CE35" s="208">
        <v>4138</v>
      </c>
    </row>
    <row r="36" spans="1:83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88</v>
      </c>
      <c r="BZ36" s="209">
        <v>104</v>
      </c>
      <c r="CA36" s="209">
        <v>118</v>
      </c>
      <c r="CB36" s="209">
        <v>102</v>
      </c>
      <c r="CC36" s="209">
        <v>31</v>
      </c>
      <c r="CE36" s="208">
        <v>21771</v>
      </c>
    </row>
    <row r="37" spans="1:83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46</v>
      </c>
      <c r="BY37" s="209">
        <v>73</v>
      </c>
      <c r="BZ37" s="209">
        <v>101</v>
      </c>
      <c r="CA37" s="209">
        <v>92</v>
      </c>
      <c r="CB37" s="209">
        <v>102</v>
      </c>
      <c r="CC37" s="209">
        <v>21</v>
      </c>
      <c r="CE37" s="208">
        <v>26522</v>
      </c>
    </row>
    <row r="38" spans="1:8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E38" s="159">
        <v>1</v>
      </c>
    </row>
    <row r="39" spans="1:8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3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E40" s="151">
        <v>1</v>
      </c>
    </row>
    <row r="41" spans="1:8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E41" s="243">
        <v>0</v>
      </c>
    </row>
    <row r="42" spans="1:8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E42" s="157">
        <v>1</v>
      </c>
    </row>
    <row r="43" spans="1:8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E43" s="208">
        <v>0</v>
      </c>
    </row>
    <row r="44" spans="1:8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E44" s="208">
        <v>0</v>
      </c>
    </row>
    <row r="45" spans="1:8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E45" s="208">
        <v>0</v>
      </c>
    </row>
    <row r="46" spans="1:8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E46" s="159">
        <v>0</v>
      </c>
    </row>
    <row r="47" spans="1:83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3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E48" s="151">
        <v>1</v>
      </c>
    </row>
    <row r="49" spans="1:83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E49" s="243">
        <v>0</v>
      </c>
    </row>
    <row r="50" spans="1:83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E50" s="157">
        <v>0</v>
      </c>
    </row>
    <row r="51" spans="1:83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E51" s="208">
        <v>0</v>
      </c>
    </row>
    <row r="52" spans="1:83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E52" s="208">
        <v>0</v>
      </c>
    </row>
    <row r="53" spans="1:83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E53" s="208">
        <v>1</v>
      </c>
    </row>
    <row r="54" spans="1:83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E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85828</v>
      </c>
      <c r="E17" s="151">
        <v>3779</v>
      </c>
      <c r="F17" s="151">
        <v>0</v>
      </c>
      <c r="G17" s="151">
        <v>89607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38</v>
      </c>
      <c r="E19" s="154">
        <v>9</v>
      </c>
      <c r="F19" s="154">
        <v>0</v>
      </c>
      <c r="G19" s="160">
        <v>47</v>
      </c>
    </row>
    <row r="20" spans="1:22" x14ac:dyDescent="0.3">
      <c r="A20" s="20"/>
      <c r="B20" s="31" t="s">
        <v>63</v>
      </c>
      <c r="C20" s="57"/>
      <c r="D20" s="157">
        <v>586</v>
      </c>
      <c r="E20" s="157">
        <v>102</v>
      </c>
      <c r="F20" s="157">
        <v>0</v>
      </c>
      <c r="G20" s="161">
        <v>688</v>
      </c>
    </row>
    <row r="21" spans="1:22" x14ac:dyDescent="0.3">
      <c r="A21" s="20"/>
      <c r="B21" s="31" t="s">
        <v>64</v>
      </c>
      <c r="C21" s="57"/>
      <c r="D21" s="157">
        <v>5947</v>
      </c>
      <c r="E21" s="157">
        <v>679</v>
      </c>
      <c r="F21" s="157">
        <v>0</v>
      </c>
      <c r="G21" s="161">
        <v>6626</v>
      </c>
    </row>
    <row r="22" spans="1:22" x14ac:dyDescent="0.3">
      <c r="A22" s="20"/>
      <c r="B22" s="31" t="s">
        <v>65</v>
      </c>
      <c r="C22" s="57"/>
      <c r="D22" s="157">
        <v>32792</v>
      </c>
      <c r="E22" s="157">
        <v>1575</v>
      </c>
      <c r="F22" s="157">
        <v>0</v>
      </c>
      <c r="G22" s="161">
        <v>34367</v>
      </c>
    </row>
    <row r="23" spans="1:22" x14ac:dyDescent="0.3">
      <c r="A23" s="20"/>
      <c r="B23" s="31" t="s">
        <v>66</v>
      </c>
      <c r="C23" s="57"/>
      <c r="D23" s="157">
        <v>46465</v>
      </c>
      <c r="E23" s="157">
        <v>1413</v>
      </c>
      <c r="F23" s="157">
        <v>0</v>
      </c>
      <c r="G23" s="161">
        <v>47878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1" width="15.77734375" style="20" customWidth="1"/>
    <col min="82" max="82" width="2.5546875" style="20" customWidth="1"/>
    <col min="83" max="83" width="15.77734375" style="20" customWidth="1"/>
    <col min="84" max="16384" width="9.109375" style="20"/>
  </cols>
  <sheetData>
    <row r="1" spans="1:83" s="1" customFormat="1" ht="14.1" customHeight="1" x14ac:dyDescent="0.3">
      <c r="B1" s="2" t="s">
        <v>0</v>
      </c>
      <c r="E1" s="244" t="s">
        <v>198</v>
      </c>
    </row>
    <row r="2" spans="1:83" s="1" customFormat="1" ht="14.1" customHeight="1" x14ac:dyDescent="0.3"/>
    <row r="3" spans="1:83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3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3" s="7" customFormat="1" ht="12.6" x14ac:dyDescent="0.2">
      <c r="A12" s="3"/>
      <c r="B12" s="3"/>
      <c r="C12" s="3"/>
      <c r="D12" s="3"/>
      <c r="E12" s="3"/>
      <c r="F12" s="3"/>
      <c r="G12" s="3"/>
    </row>
    <row r="13" spans="1:83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83" ht="16.2" x14ac:dyDescent="0.3">
      <c r="A14" s="3"/>
      <c r="B14" s="214"/>
      <c r="C14" s="214"/>
      <c r="D14" s="214"/>
      <c r="E14" s="214"/>
      <c r="F14" s="214"/>
      <c r="G14" s="214"/>
      <c r="CC14" s="271" t="s">
        <v>198</v>
      </c>
    </row>
    <row r="15" spans="1:83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E15" s="206" t="s">
        <v>21</v>
      </c>
    </row>
    <row r="16" spans="1:8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144</v>
      </c>
      <c r="BX16" s="151">
        <v>225</v>
      </c>
      <c r="BY16" s="151">
        <v>337</v>
      </c>
      <c r="BZ16" s="151">
        <v>396</v>
      </c>
      <c r="CA16" s="151">
        <v>415</v>
      </c>
      <c r="CB16" s="151">
        <v>408</v>
      </c>
      <c r="CC16" s="151">
        <v>103</v>
      </c>
      <c r="CE16" s="151">
        <v>89607</v>
      </c>
    </row>
    <row r="17" spans="1:8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E17" s="243">
        <v>47</v>
      </c>
    </row>
    <row r="18" spans="1:8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14</v>
      </c>
      <c r="CC18" s="161">
        <v>4</v>
      </c>
      <c r="CE18" s="157">
        <v>688</v>
      </c>
    </row>
    <row r="19" spans="1:8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45</v>
      </c>
      <c r="BZ19" s="209">
        <v>54</v>
      </c>
      <c r="CA19" s="209">
        <v>63</v>
      </c>
      <c r="CB19" s="209">
        <v>66</v>
      </c>
      <c r="CC19" s="209">
        <v>15</v>
      </c>
      <c r="CE19" s="208">
        <v>6626</v>
      </c>
    </row>
    <row r="20" spans="1:8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136</v>
      </c>
      <c r="BZ20" s="209">
        <v>168</v>
      </c>
      <c r="CA20" s="209">
        <v>181</v>
      </c>
      <c r="CB20" s="209">
        <v>162</v>
      </c>
      <c r="CC20" s="209">
        <v>47</v>
      </c>
      <c r="CE20" s="208">
        <v>34367</v>
      </c>
    </row>
    <row r="21" spans="1:8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91</v>
      </c>
      <c r="BY21" s="209">
        <v>148</v>
      </c>
      <c r="BZ21" s="209">
        <v>163</v>
      </c>
      <c r="CA21" s="209">
        <v>158</v>
      </c>
      <c r="CB21" s="209">
        <v>166</v>
      </c>
      <c r="CC21" s="209">
        <v>37</v>
      </c>
      <c r="CE21" s="208">
        <v>47878</v>
      </c>
    </row>
    <row r="22" spans="1:8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E22" s="159">
        <v>1</v>
      </c>
    </row>
    <row r="23" spans="1:8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3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2700</v>
      </c>
      <c r="AV24" s="151">
        <v>3227</v>
      </c>
      <c r="AW24" s="151">
        <v>4390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43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104</v>
      </c>
      <c r="BW24" s="151">
        <v>132</v>
      </c>
      <c r="BX24" s="151">
        <v>202</v>
      </c>
      <c r="BY24" s="151">
        <v>314</v>
      </c>
      <c r="BZ24" s="151">
        <v>362</v>
      </c>
      <c r="CA24" s="151">
        <v>382</v>
      </c>
      <c r="CB24" s="151">
        <v>375</v>
      </c>
      <c r="CC24" s="151">
        <v>98</v>
      </c>
      <c r="CE24" s="151">
        <v>85828</v>
      </c>
    </row>
    <row r="25" spans="1:8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E25" s="243">
        <v>38</v>
      </c>
    </row>
    <row r="26" spans="1:8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3</v>
      </c>
      <c r="CE26" s="157">
        <v>586</v>
      </c>
    </row>
    <row r="27" spans="1:8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19</v>
      </c>
      <c r="BX27" s="209">
        <v>18</v>
      </c>
      <c r="BY27" s="209">
        <v>39</v>
      </c>
      <c r="BZ27" s="209">
        <v>44</v>
      </c>
      <c r="CA27" s="209">
        <v>47</v>
      </c>
      <c r="CB27" s="209">
        <v>54</v>
      </c>
      <c r="CC27" s="209">
        <v>13</v>
      </c>
      <c r="CE27" s="208">
        <v>5947</v>
      </c>
    </row>
    <row r="28" spans="1:83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126</v>
      </c>
      <c r="BZ28" s="209">
        <v>155</v>
      </c>
      <c r="CA28" s="209">
        <v>172</v>
      </c>
      <c r="CB28" s="209">
        <v>152</v>
      </c>
      <c r="CC28" s="209">
        <v>46</v>
      </c>
      <c r="CE28" s="208">
        <v>32792</v>
      </c>
    </row>
    <row r="29" spans="1:8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88</v>
      </c>
      <c r="BY29" s="209">
        <v>143</v>
      </c>
      <c r="BZ29" s="209">
        <v>156</v>
      </c>
      <c r="CA29" s="209">
        <v>151</v>
      </c>
      <c r="CB29" s="209">
        <v>159</v>
      </c>
      <c r="CC29" s="209">
        <v>36</v>
      </c>
      <c r="CE29" s="208">
        <v>46465</v>
      </c>
    </row>
    <row r="30" spans="1:8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E30" s="159">
        <v>0</v>
      </c>
    </row>
    <row r="31" spans="1:8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3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34</v>
      </c>
      <c r="CA32" s="151">
        <v>33</v>
      </c>
      <c r="CB32" s="151">
        <v>33</v>
      </c>
      <c r="CC32" s="151">
        <v>5</v>
      </c>
      <c r="CE32" s="151">
        <v>3779</v>
      </c>
    </row>
    <row r="33" spans="1:8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E33" s="243">
        <v>9</v>
      </c>
    </row>
    <row r="34" spans="1:8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4</v>
      </c>
      <c r="CC34" s="161">
        <v>1</v>
      </c>
      <c r="CE34" s="157">
        <v>102</v>
      </c>
    </row>
    <row r="35" spans="1:8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2</v>
      </c>
      <c r="CE35" s="208">
        <v>679</v>
      </c>
    </row>
    <row r="36" spans="1:83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13</v>
      </c>
      <c r="CA36" s="209">
        <v>9</v>
      </c>
      <c r="CB36" s="209">
        <v>10</v>
      </c>
      <c r="CC36" s="209">
        <v>1</v>
      </c>
      <c r="CE36" s="208">
        <v>1575</v>
      </c>
    </row>
    <row r="37" spans="1:83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7</v>
      </c>
      <c r="CC37" s="209">
        <v>1</v>
      </c>
      <c r="CE37" s="208">
        <v>1413</v>
      </c>
    </row>
    <row r="38" spans="1:8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E38" s="159">
        <v>1</v>
      </c>
    </row>
    <row r="39" spans="1:8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3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E40" s="151">
        <v>0</v>
      </c>
    </row>
    <row r="41" spans="1:8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E41" s="243">
        <v>0</v>
      </c>
    </row>
    <row r="42" spans="1:8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E42" s="157">
        <v>0</v>
      </c>
    </row>
    <row r="43" spans="1:8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E43" s="208">
        <v>0</v>
      </c>
    </row>
    <row r="44" spans="1:8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E44" s="208">
        <v>0</v>
      </c>
    </row>
    <row r="45" spans="1:8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E45" s="208">
        <v>0</v>
      </c>
    </row>
    <row r="46" spans="1:8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E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2277</v>
      </c>
      <c r="E16" s="174">
        <v>20238</v>
      </c>
      <c r="F16" s="174">
        <v>89607</v>
      </c>
      <c r="G16" s="175">
        <v>2.5410961197227896E-2</v>
      </c>
      <c r="H16" s="175">
        <v>3.2824460493880554E-2</v>
      </c>
    </row>
    <row r="17" spans="2:13" ht="13.5" customHeight="1" x14ac:dyDescent="0.2">
      <c r="B17" s="164">
        <v>43914</v>
      </c>
      <c r="C17" s="165" t="s">
        <v>86</v>
      </c>
      <c r="D17" s="166">
        <v>1186</v>
      </c>
      <c r="E17" s="166">
        <v>15759</v>
      </c>
      <c r="F17" s="166">
        <v>89607</v>
      </c>
      <c r="G17" s="167">
        <v>1.3235573113707634E-2</v>
      </c>
      <c r="H17" s="167">
        <v>1.6060015166287508E-2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6801</v>
      </c>
      <c r="E19" s="174">
        <v>0</v>
      </c>
      <c r="F19" s="174">
        <v>88011</v>
      </c>
      <c r="G19" s="175">
        <v>7.7274431605140262E-2</v>
      </c>
      <c r="H19" s="175">
        <v>7.7274431605140262E-2</v>
      </c>
    </row>
    <row r="20" spans="2:13" ht="13.5" customHeight="1" x14ac:dyDescent="0.2">
      <c r="B20" s="178">
        <v>43921</v>
      </c>
      <c r="C20" s="179" t="s">
        <v>88</v>
      </c>
      <c r="D20" s="180">
        <v>14635</v>
      </c>
      <c r="E20" s="180">
        <v>0</v>
      </c>
      <c r="F20" s="180">
        <v>88011</v>
      </c>
      <c r="G20" s="181">
        <v>0.16628603242776471</v>
      </c>
      <c r="H20" s="181">
        <v>0.16628603242776471</v>
      </c>
    </row>
    <row r="21" spans="2:13" ht="13.5" customHeight="1" x14ac:dyDescent="0.2">
      <c r="B21" s="178">
        <v>43921</v>
      </c>
      <c r="C21" s="179" t="s">
        <v>89</v>
      </c>
      <c r="D21" s="180">
        <v>2318</v>
      </c>
      <c r="E21" s="180">
        <v>0</v>
      </c>
      <c r="F21" s="180">
        <v>88011</v>
      </c>
      <c r="G21" s="181">
        <v>2.6337616888797991E-2</v>
      </c>
      <c r="H21" s="181">
        <v>2.6337616888797991E-2</v>
      </c>
    </row>
    <row r="22" spans="2:13" ht="13.5" customHeight="1" x14ac:dyDescent="0.2">
      <c r="B22" s="178">
        <v>43921</v>
      </c>
      <c r="C22" s="179" t="s">
        <v>90</v>
      </c>
      <c r="D22" s="180">
        <v>13954</v>
      </c>
      <c r="E22" s="180">
        <v>0</v>
      </c>
      <c r="F22" s="180">
        <v>88011</v>
      </c>
      <c r="G22" s="181">
        <v>0.15854836327277272</v>
      </c>
      <c r="H22" s="181">
        <v>0.15854836327277272</v>
      </c>
    </row>
    <row r="23" spans="2:13" ht="13.5" customHeight="1" x14ac:dyDescent="0.2">
      <c r="B23" s="178">
        <v>43921</v>
      </c>
      <c r="C23" s="179" t="s">
        <v>91</v>
      </c>
      <c r="D23" s="180">
        <v>13805</v>
      </c>
      <c r="E23" s="180">
        <v>0</v>
      </c>
      <c r="F23" s="180">
        <v>88011</v>
      </c>
      <c r="G23" s="181">
        <v>0.15685539307586552</v>
      </c>
      <c r="H23" s="181">
        <v>0.15685539307586552</v>
      </c>
    </row>
    <row r="24" spans="2:13" ht="13.5" customHeight="1" x14ac:dyDescent="0.2">
      <c r="B24" s="176">
        <v>43921</v>
      </c>
      <c r="C24" s="179" t="s">
        <v>92</v>
      </c>
      <c r="D24" s="180">
        <v>23169</v>
      </c>
      <c r="E24" s="180">
        <v>0</v>
      </c>
      <c r="F24" s="180">
        <v>88011</v>
      </c>
      <c r="G24" s="181">
        <v>0.26325118451102703</v>
      </c>
      <c r="H24" s="181">
        <v>0.26325118451102703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2745</v>
      </c>
      <c r="E25" s="180">
        <v>0</v>
      </c>
      <c r="F25" s="180">
        <v>88011</v>
      </c>
      <c r="G25" s="181">
        <v>3.1189283157787094E-2</v>
      </c>
      <c r="H25" s="181">
        <v>3.1189283157787094E-2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8935</v>
      </c>
      <c r="E26" s="183">
        <v>0</v>
      </c>
      <c r="F26" s="183">
        <v>69192</v>
      </c>
      <c r="G26" s="185">
        <v>0.12913342582957568</v>
      </c>
      <c r="H26" s="185">
        <v>0.12913342582957568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64359</v>
      </c>
      <c r="E27" s="184">
        <v>0</v>
      </c>
      <c r="F27" s="184">
        <v>88011</v>
      </c>
      <c r="G27" s="186">
        <v>0.7312608651191328</v>
      </c>
      <c r="H27" s="186">
        <v>0.7312608651191328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G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3" width="15.77734375" style="126" customWidth="1"/>
    <col min="84" max="84" width="2.5546875" style="126" customWidth="1"/>
    <col min="85" max="85" width="15.77734375" style="126" customWidth="1"/>
    <col min="86" max="16384" width="8.88671875" style="126"/>
  </cols>
  <sheetData>
    <row r="1" spans="1:85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5" s="60" customFormat="1" ht="14.1" customHeight="1" x14ac:dyDescent="0.3">
      <c r="A2" s="225"/>
      <c r="D2" s="225"/>
      <c r="I2" s="62"/>
      <c r="M2" s="62"/>
    </row>
    <row r="3" spans="1:85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5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5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5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5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5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5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5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5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5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5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5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71" t="s">
        <v>198</v>
      </c>
    </row>
    <row r="15" spans="1:85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G15" s="206" t="s">
        <v>21</v>
      </c>
    </row>
    <row r="16" spans="1:85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5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89607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6</v>
      </c>
      <c r="CC17" s="174">
        <v>6</v>
      </c>
      <c r="CD17" s="174">
        <v>5</v>
      </c>
      <c r="CE17" s="174">
        <v>2</v>
      </c>
      <c r="CG17" s="174">
        <v>2277</v>
      </c>
    </row>
    <row r="18" spans="1:85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89607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1</v>
      </c>
      <c r="CG18" s="180">
        <v>1186</v>
      </c>
    </row>
    <row r="19" spans="1:85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88011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32</v>
      </c>
      <c r="CC19" s="180">
        <v>35</v>
      </c>
      <c r="CD19" s="180">
        <v>32</v>
      </c>
      <c r="CE19" s="180">
        <v>10</v>
      </c>
      <c r="CG19" s="180">
        <v>6801</v>
      </c>
    </row>
    <row r="20" spans="1:85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88011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74</v>
      </c>
      <c r="CB20" s="180">
        <v>46</v>
      </c>
      <c r="CC20" s="180">
        <v>65</v>
      </c>
      <c r="CD20" s="180">
        <v>74</v>
      </c>
      <c r="CE20" s="180">
        <v>20</v>
      </c>
      <c r="CG20" s="180">
        <v>14635</v>
      </c>
    </row>
    <row r="21" spans="1:85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88011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3</v>
      </c>
      <c r="CG21" s="180">
        <v>2318</v>
      </c>
    </row>
    <row r="22" spans="1:85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88011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64</v>
      </c>
      <c r="CB22" s="180">
        <v>74</v>
      </c>
      <c r="CC22" s="180">
        <v>88</v>
      </c>
      <c r="CD22" s="180">
        <v>71</v>
      </c>
      <c r="CE22" s="180">
        <v>18</v>
      </c>
      <c r="CG22" s="180">
        <v>13954</v>
      </c>
    </row>
    <row r="23" spans="1:85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88011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13</v>
      </c>
      <c r="CA23" s="180">
        <v>37</v>
      </c>
      <c r="CB23" s="180">
        <v>36</v>
      </c>
      <c r="CC23" s="180">
        <v>36</v>
      </c>
      <c r="CD23" s="180">
        <v>35</v>
      </c>
      <c r="CE23" s="180">
        <v>6</v>
      </c>
      <c r="CG23" s="180">
        <v>13805</v>
      </c>
    </row>
    <row r="24" spans="1:85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88011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36</v>
      </c>
      <c r="BY24" s="180">
        <v>43</v>
      </c>
      <c r="BZ24" s="180">
        <v>57</v>
      </c>
      <c r="CA24" s="180">
        <v>92</v>
      </c>
      <c r="CB24" s="180">
        <v>94</v>
      </c>
      <c r="CC24" s="180">
        <v>122</v>
      </c>
      <c r="CD24" s="180">
        <v>124</v>
      </c>
      <c r="CE24" s="180">
        <v>24</v>
      </c>
      <c r="CG24" s="180">
        <v>23169</v>
      </c>
    </row>
    <row r="25" spans="1:85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88011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20</v>
      </c>
      <c r="CE25" s="180">
        <v>11</v>
      </c>
      <c r="CG25" s="180">
        <v>2745</v>
      </c>
    </row>
    <row r="26" spans="1:85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69192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34</v>
      </c>
      <c r="CB26" s="183">
        <v>40</v>
      </c>
      <c r="CC26" s="183">
        <v>41</v>
      </c>
      <c r="CD26" s="183">
        <v>53</v>
      </c>
      <c r="CE26" s="183">
        <v>12</v>
      </c>
      <c r="CG26" s="183">
        <v>8935</v>
      </c>
    </row>
    <row r="27" spans="1:85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88011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2020</v>
      </c>
      <c r="AX27" s="184">
        <v>2382</v>
      </c>
      <c r="AY27" s="184">
        <v>3328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37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88</v>
      </c>
      <c r="BZ27" s="184">
        <v>145</v>
      </c>
      <c r="CA27" s="184">
        <v>234</v>
      </c>
      <c r="CB27" s="184">
        <v>279</v>
      </c>
      <c r="CC27" s="184">
        <v>290</v>
      </c>
      <c r="CD27" s="184">
        <v>277</v>
      </c>
      <c r="CE27" s="184">
        <v>81</v>
      </c>
      <c r="CG27" s="184">
        <v>64359</v>
      </c>
    </row>
    <row r="28" spans="1:85" s="134" customFormat="1" ht="6.6" customHeight="1" x14ac:dyDescent="0.3">
      <c r="A28" s="228"/>
      <c r="D28" s="236"/>
    </row>
    <row r="29" spans="1:85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G29" s="223"/>
    </row>
    <row r="30" spans="1:85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89607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84</v>
      </c>
      <c r="CB30" s="174">
        <v>67</v>
      </c>
      <c r="CC30" s="174">
        <v>79</v>
      </c>
      <c r="CD30" s="174">
        <v>67</v>
      </c>
      <c r="CE30" s="174">
        <v>15</v>
      </c>
      <c r="CG30" s="174">
        <v>20238</v>
      </c>
    </row>
    <row r="31" spans="1:85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89607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43</v>
      </c>
      <c r="CC31" s="184">
        <v>56</v>
      </c>
      <c r="CD31" s="184">
        <v>46</v>
      </c>
      <c r="CE31" s="184">
        <v>10</v>
      </c>
      <c r="CG31" s="184">
        <v>15759</v>
      </c>
    </row>
    <row r="32" spans="1:85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BE2FE93-7E12-4620-A476-BA1E36B6893D}"/>
</file>

<file path=customXml/itemProps3.xml><?xml version="1.0" encoding="utf-8"?>
<ds:datastoreItem xmlns:ds="http://schemas.openxmlformats.org/officeDocument/2006/customXml" ds:itemID="{5C6EC60B-AB0E-4DC7-88AD-B0CD772097E8}"/>
</file>

<file path=customXml/itemProps4.xml><?xml version="1.0" encoding="utf-8"?>
<ds:datastoreItem xmlns:ds="http://schemas.openxmlformats.org/officeDocument/2006/customXml" ds:itemID="{803D7855-7238-41B3-9970-830EB1AAE3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Thomas Ashley</cp:lastModifiedBy>
  <dcterms:created xsi:type="dcterms:W3CDTF">2020-04-18T17:00:38Z</dcterms:created>
  <dcterms:modified xsi:type="dcterms:W3CDTF">2021-08-19T09:25:19Z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