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phe-dashboard\xlsx\daily\deaths\nation\"/>
    </mc:Choice>
  </mc:AlternateContent>
  <xr:revisionPtr revIDLastSave="0" documentId="13_ncr:40009_{4F4425EC-677D-4531-889D-721A47FF7417}" xr6:coauthVersionLast="46" xr6:coauthVersionMax="46" xr10:uidLastSave="{00000000-0000-0000-0000-000000000000}"/>
  <bookViews>
    <workbookView xWindow="-24120" yWindow="4740" windowWidth="24240" windowHeight="13740"/>
  </bookViews>
  <sheets>
    <sheet name="england-death-by-vaccination-ag" sheetId="1" r:id="rId1"/>
  </sheets>
  <definedNames>
    <definedName name="_xlchart.v1.0" hidden="1">'england-death-by-vaccination-ag'!$A$185:$A$483</definedName>
    <definedName name="_xlchart.v1.1" hidden="1">'england-death-by-vaccination-ag'!$AF$1</definedName>
    <definedName name="_xlchart.v1.10" hidden="1">'england-death-by-vaccination-ag'!$AJ$185:$AJ$483</definedName>
    <definedName name="_xlchart.v1.11" hidden="1">'england-death-by-vaccination-ag'!$AK$1</definedName>
    <definedName name="_xlchart.v1.12" hidden="1">'england-death-by-vaccination-ag'!$AK$185:$AK$483</definedName>
    <definedName name="_xlchart.v1.13" hidden="1">'england-death-by-vaccination-ag'!$AL$1</definedName>
    <definedName name="_xlchart.v1.14" hidden="1">'england-death-by-vaccination-ag'!$AL$185:$AL$483</definedName>
    <definedName name="_xlchart.v1.15" hidden="1">'england-death-by-vaccination-ag'!$AM$1</definedName>
    <definedName name="_xlchart.v1.16" hidden="1">'england-death-by-vaccination-ag'!$AM$185:$AM$483</definedName>
    <definedName name="_xlchart.v1.2" hidden="1">'england-death-by-vaccination-ag'!$AF$185:$AF$483</definedName>
    <definedName name="_xlchart.v1.3" hidden="1">'england-death-by-vaccination-ag'!$AG$1</definedName>
    <definedName name="_xlchart.v1.4" hidden="1">'england-death-by-vaccination-ag'!$AG$185:$AG$483</definedName>
    <definedName name="_xlchart.v1.5" hidden="1">'england-death-by-vaccination-ag'!$AH$1</definedName>
    <definedName name="_xlchart.v1.6" hidden="1">'england-death-by-vaccination-ag'!$AH$185:$AH$483</definedName>
    <definedName name="_xlchart.v1.7" hidden="1">'england-death-by-vaccination-ag'!$AI$1</definedName>
    <definedName name="_xlchart.v1.8" hidden="1">'england-death-by-vaccination-ag'!$AI$185:$AI$483</definedName>
    <definedName name="_xlchart.v1.9" hidden="1">'england-death-by-vaccination-ag'!$AJ$1</definedName>
  </definedNames>
  <calcPr calcId="0"/>
</workbook>
</file>

<file path=xl/calcChain.xml><?xml version="1.0" encoding="utf-8"?>
<calcChain xmlns="http://schemas.openxmlformats.org/spreadsheetml/2006/main">
  <c r="AM443" i="1" l="1"/>
  <c r="AL443" i="1"/>
  <c r="AK443" i="1"/>
  <c r="AJ443" i="1"/>
  <c r="AI443" i="1"/>
  <c r="AH443" i="1"/>
  <c r="AG443" i="1"/>
  <c r="AF443" i="1"/>
  <c r="AM442" i="1"/>
  <c r="AL442" i="1"/>
  <c r="AK442" i="1"/>
  <c r="AJ442" i="1"/>
  <c r="AI442" i="1"/>
  <c r="AH442" i="1"/>
  <c r="AG442" i="1"/>
  <c r="AF442" i="1"/>
  <c r="AM441" i="1"/>
  <c r="AL441" i="1"/>
  <c r="AK441" i="1"/>
  <c r="AJ441" i="1"/>
  <c r="AI441" i="1"/>
  <c r="AH441" i="1"/>
  <c r="AG441" i="1"/>
  <c r="AF441" i="1"/>
  <c r="AM440" i="1"/>
  <c r="AL440" i="1"/>
  <c r="AK440" i="1"/>
  <c r="AJ440" i="1"/>
  <c r="AI440" i="1"/>
  <c r="AH440" i="1"/>
  <c r="AG440" i="1"/>
  <c r="AF440" i="1"/>
  <c r="AM439" i="1"/>
  <c r="AL439" i="1"/>
  <c r="AK439" i="1"/>
  <c r="AJ439" i="1"/>
  <c r="AI439" i="1"/>
  <c r="AH439" i="1"/>
  <c r="AG439" i="1"/>
  <c r="AF439" i="1"/>
  <c r="AM438" i="1"/>
  <c r="AL438" i="1"/>
  <c r="AK438" i="1"/>
  <c r="AJ438" i="1"/>
  <c r="AI438" i="1"/>
  <c r="AH438" i="1"/>
  <c r="AG438" i="1"/>
  <c r="AF438" i="1"/>
  <c r="AM437" i="1"/>
  <c r="AL437" i="1"/>
  <c r="AK437" i="1"/>
  <c r="AJ437" i="1"/>
  <c r="AI437" i="1"/>
  <c r="AH437" i="1"/>
  <c r="AG437" i="1"/>
  <c r="AF437" i="1"/>
  <c r="AM436" i="1"/>
  <c r="AL436" i="1"/>
  <c r="AK436" i="1"/>
  <c r="AJ436" i="1"/>
  <c r="AI436" i="1"/>
  <c r="AH436" i="1"/>
  <c r="AG436" i="1"/>
  <c r="AF436" i="1"/>
  <c r="AM435" i="1"/>
  <c r="AL435" i="1"/>
  <c r="AK435" i="1"/>
  <c r="AJ435" i="1"/>
  <c r="AI435" i="1"/>
  <c r="AH435" i="1"/>
  <c r="AG435" i="1"/>
  <c r="AF435" i="1"/>
  <c r="AM434" i="1"/>
  <c r="AL434" i="1"/>
  <c r="AK434" i="1"/>
  <c r="AJ434" i="1"/>
  <c r="AI434" i="1"/>
  <c r="AH434" i="1"/>
  <c r="AG434" i="1"/>
  <c r="AF434" i="1"/>
  <c r="AM433" i="1"/>
  <c r="AL433" i="1"/>
  <c r="AK433" i="1"/>
  <c r="AJ433" i="1"/>
  <c r="AI433" i="1"/>
  <c r="AH433" i="1"/>
  <c r="AG433" i="1"/>
  <c r="AF433" i="1"/>
  <c r="AM432" i="1"/>
  <c r="AL432" i="1"/>
  <c r="AK432" i="1"/>
  <c r="AJ432" i="1"/>
  <c r="AI432" i="1"/>
  <c r="AH432" i="1"/>
  <c r="AG432" i="1"/>
  <c r="AF432" i="1"/>
  <c r="AM431" i="1"/>
  <c r="AL431" i="1"/>
  <c r="AK431" i="1"/>
  <c r="AJ431" i="1"/>
  <c r="AI431" i="1"/>
  <c r="AH431" i="1"/>
  <c r="AG431" i="1"/>
  <c r="AF431" i="1"/>
  <c r="AM430" i="1"/>
  <c r="AL430" i="1"/>
  <c r="AK430" i="1"/>
  <c r="AJ430" i="1"/>
  <c r="AI430" i="1"/>
  <c r="AH430" i="1"/>
  <c r="AG430" i="1"/>
  <c r="AF430" i="1"/>
  <c r="AM429" i="1"/>
  <c r="AL429" i="1"/>
  <c r="AK429" i="1"/>
  <c r="AJ429" i="1"/>
  <c r="AI429" i="1"/>
  <c r="AH429" i="1"/>
  <c r="AG429" i="1"/>
  <c r="AF429" i="1"/>
  <c r="AM428" i="1"/>
  <c r="AL428" i="1"/>
  <c r="AK428" i="1"/>
  <c r="AJ428" i="1"/>
  <c r="AI428" i="1"/>
  <c r="AH428" i="1"/>
  <c r="AG428" i="1"/>
  <c r="AF428" i="1"/>
  <c r="AM427" i="1"/>
  <c r="AL427" i="1"/>
  <c r="AK427" i="1"/>
  <c r="AJ427" i="1"/>
  <c r="AI427" i="1"/>
  <c r="AH427" i="1"/>
  <c r="AG427" i="1"/>
  <c r="AF427" i="1"/>
  <c r="AM426" i="1"/>
  <c r="AL426" i="1"/>
  <c r="AK426" i="1"/>
  <c r="AJ426" i="1"/>
  <c r="AI426" i="1"/>
  <c r="AH426" i="1"/>
  <c r="AG426" i="1"/>
  <c r="AF426" i="1"/>
  <c r="AM425" i="1"/>
  <c r="AL425" i="1"/>
  <c r="AK425" i="1"/>
  <c r="AJ425" i="1"/>
  <c r="AI425" i="1"/>
  <c r="AH425" i="1"/>
  <c r="AG425" i="1"/>
  <c r="AF425" i="1"/>
  <c r="AM424" i="1"/>
  <c r="AL424" i="1"/>
  <c r="AK424" i="1"/>
  <c r="AJ424" i="1"/>
  <c r="AI424" i="1"/>
  <c r="AH424" i="1"/>
  <c r="AG424" i="1"/>
  <c r="AF424" i="1"/>
  <c r="AM423" i="1"/>
  <c r="AL423" i="1"/>
  <c r="AK423" i="1"/>
  <c r="AJ423" i="1"/>
  <c r="AI423" i="1"/>
  <c r="AH423" i="1"/>
  <c r="AG423" i="1"/>
  <c r="AF423" i="1"/>
  <c r="AM422" i="1"/>
  <c r="AL422" i="1"/>
  <c r="AK422" i="1"/>
  <c r="AJ422" i="1"/>
  <c r="AI422" i="1"/>
  <c r="AH422" i="1"/>
  <c r="AG422" i="1"/>
  <c r="AF422" i="1"/>
  <c r="AM421" i="1"/>
  <c r="AL421" i="1"/>
  <c r="AK421" i="1"/>
  <c r="AJ421" i="1"/>
  <c r="AI421" i="1"/>
  <c r="AH421" i="1"/>
  <c r="AG421" i="1"/>
  <c r="AF421" i="1"/>
  <c r="AM420" i="1"/>
  <c r="AL420" i="1"/>
  <c r="AK420" i="1"/>
  <c r="AJ420" i="1"/>
  <c r="AI420" i="1"/>
  <c r="AH420" i="1"/>
  <c r="AG420" i="1"/>
  <c r="AF420" i="1"/>
  <c r="AM419" i="1"/>
  <c r="AL419" i="1"/>
  <c r="AK419" i="1"/>
  <c r="AJ419" i="1"/>
  <c r="AI419" i="1"/>
  <c r="AH419" i="1"/>
  <c r="AG419" i="1"/>
  <c r="AF419" i="1"/>
  <c r="AM418" i="1"/>
  <c r="AL418" i="1"/>
  <c r="AK418" i="1"/>
  <c r="AJ418" i="1"/>
  <c r="AI418" i="1"/>
  <c r="AH418" i="1"/>
  <c r="AG418" i="1"/>
  <c r="AF418" i="1"/>
  <c r="AM417" i="1"/>
  <c r="AL417" i="1"/>
  <c r="AK417" i="1"/>
  <c r="AJ417" i="1"/>
  <c r="AI417" i="1"/>
  <c r="AH417" i="1"/>
  <c r="AG417" i="1"/>
  <c r="AF417" i="1"/>
  <c r="AM416" i="1"/>
  <c r="AL416" i="1"/>
  <c r="AK416" i="1"/>
  <c r="AJ416" i="1"/>
  <c r="AI416" i="1"/>
  <c r="AH416" i="1"/>
  <c r="AG416" i="1"/>
  <c r="AF416" i="1"/>
  <c r="AM415" i="1"/>
  <c r="AL415" i="1"/>
  <c r="AK415" i="1"/>
  <c r="AJ415" i="1"/>
  <c r="AI415" i="1"/>
  <c r="AH415" i="1"/>
  <c r="AG415" i="1"/>
  <c r="AF415" i="1"/>
  <c r="AM414" i="1"/>
  <c r="AL414" i="1"/>
  <c r="AK414" i="1"/>
  <c r="AJ414" i="1"/>
  <c r="AI414" i="1"/>
  <c r="AH414" i="1"/>
  <c r="AG414" i="1"/>
  <c r="AF414" i="1"/>
  <c r="AM413" i="1"/>
  <c r="AL413" i="1"/>
  <c r="AK413" i="1"/>
  <c r="AJ413" i="1"/>
  <c r="AI413" i="1"/>
  <c r="AH413" i="1"/>
  <c r="AG413" i="1"/>
  <c r="AF413" i="1"/>
  <c r="AM412" i="1"/>
  <c r="AL412" i="1"/>
  <c r="AK412" i="1"/>
  <c r="AJ412" i="1"/>
  <c r="AI412" i="1"/>
  <c r="AH412" i="1"/>
  <c r="AG412" i="1"/>
  <c r="AF412" i="1"/>
  <c r="AM411" i="1"/>
  <c r="AL411" i="1"/>
  <c r="AK411" i="1"/>
  <c r="AJ411" i="1"/>
  <c r="AI411" i="1"/>
  <c r="AH411" i="1"/>
  <c r="AG411" i="1"/>
  <c r="AF411" i="1"/>
  <c r="AM410" i="1"/>
  <c r="AL410" i="1"/>
  <c r="AK410" i="1"/>
  <c r="AJ410" i="1"/>
  <c r="AI410" i="1"/>
  <c r="AH410" i="1"/>
  <c r="AG410" i="1"/>
  <c r="AF410" i="1"/>
  <c r="AM409" i="1"/>
  <c r="AL409" i="1"/>
  <c r="AK409" i="1"/>
  <c r="AJ409" i="1"/>
  <c r="AI409" i="1"/>
  <c r="AH409" i="1"/>
  <c r="AG409" i="1"/>
  <c r="AF409" i="1"/>
  <c r="AM408" i="1"/>
  <c r="AL408" i="1"/>
  <c r="AK408" i="1"/>
  <c r="AJ408" i="1"/>
  <c r="AI408" i="1"/>
  <c r="AH408" i="1"/>
  <c r="AG408" i="1"/>
  <c r="AF408" i="1"/>
  <c r="AM407" i="1"/>
  <c r="AL407" i="1"/>
  <c r="AK407" i="1"/>
  <c r="AJ407" i="1"/>
  <c r="AI407" i="1"/>
  <c r="AH407" i="1"/>
  <c r="AG407" i="1"/>
  <c r="AF407" i="1"/>
  <c r="AM406" i="1"/>
  <c r="AL406" i="1"/>
  <c r="AK406" i="1"/>
  <c r="AJ406" i="1"/>
  <c r="AI406" i="1"/>
  <c r="AH406" i="1"/>
  <c r="AG406" i="1"/>
  <c r="AF406" i="1"/>
  <c r="AM405" i="1"/>
  <c r="AL405" i="1"/>
  <c r="AK405" i="1"/>
  <c r="AJ405" i="1"/>
  <c r="AI405" i="1"/>
  <c r="AH405" i="1"/>
  <c r="AG405" i="1"/>
  <c r="AF405" i="1"/>
  <c r="AM404" i="1"/>
  <c r="AL404" i="1"/>
  <c r="AK404" i="1"/>
  <c r="AJ404" i="1"/>
  <c r="AI404" i="1"/>
  <c r="AH404" i="1"/>
  <c r="AG404" i="1"/>
  <c r="AF404" i="1"/>
  <c r="AM403" i="1"/>
  <c r="AL403" i="1"/>
  <c r="AK403" i="1"/>
  <c r="AJ403" i="1"/>
  <c r="AI403" i="1"/>
  <c r="AH403" i="1"/>
  <c r="AG403" i="1"/>
  <c r="AF403" i="1"/>
  <c r="AM402" i="1"/>
  <c r="AL402" i="1"/>
  <c r="AK402" i="1"/>
  <c r="AJ402" i="1"/>
  <c r="AI402" i="1"/>
  <c r="AH402" i="1"/>
  <c r="AG402" i="1"/>
  <c r="AF402" i="1"/>
  <c r="AM401" i="1"/>
  <c r="AL401" i="1"/>
  <c r="AK401" i="1"/>
  <c r="AJ401" i="1"/>
  <c r="AI401" i="1"/>
  <c r="AH401" i="1"/>
  <c r="AG401" i="1"/>
  <c r="AF401" i="1"/>
  <c r="AM400" i="1"/>
  <c r="AL400" i="1"/>
  <c r="AK400" i="1"/>
  <c r="AJ400" i="1"/>
  <c r="AI400" i="1"/>
  <c r="AH400" i="1"/>
  <c r="AG400" i="1"/>
  <c r="AF400" i="1"/>
  <c r="AM399" i="1"/>
  <c r="AL399" i="1"/>
  <c r="AK399" i="1"/>
  <c r="AJ399" i="1"/>
  <c r="AI399" i="1"/>
  <c r="AH399" i="1"/>
  <c r="AG399" i="1"/>
  <c r="AF399" i="1"/>
  <c r="AM398" i="1"/>
  <c r="AL398" i="1"/>
  <c r="AK398" i="1"/>
  <c r="AJ398" i="1"/>
  <c r="AI398" i="1"/>
  <c r="AH398" i="1"/>
  <c r="AG398" i="1"/>
  <c r="AF398" i="1"/>
  <c r="AM397" i="1"/>
  <c r="AL397" i="1"/>
  <c r="AK397" i="1"/>
  <c r="AJ397" i="1"/>
  <c r="AI397" i="1"/>
  <c r="AH397" i="1"/>
  <c r="AG397" i="1"/>
  <c r="AF397" i="1"/>
  <c r="AM396" i="1"/>
  <c r="AL396" i="1"/>
  <c r="AK396" i="1"/>
  <c r="AJ396" i="1"/>
  <c r="AI396" i="1"/>
  <c r="AH396" i="1"/>
  <c r="AG396" i="1"/>
  <c r="AF396" i="1"/>
  <c r="AM395" i="1"/>
  <c r="AL395" i="1"/>
  <c r="AK395" i="1"/>
  <c r="AJ395" i="1"/>
  <c r="AI395" i="1"/>
  <c r="AH395" i="1"/>
  <c r="AG395" i="1"/>
  <c r="AF395" i="1"/>
  <c r="AM394" i="1"/>
  <c r="AL394" i="1"/>
  <c r="AK394" i="1"/>
  <c r="AJ394" i="1"/>
  <c r="AI394" i="1"/>
  <c r="AH394" i="1"/>
  <c r="AG394" i="1"/>
  <c r="AF394" i="1"/>
  <c r="AM393" i="1"/>
  <c r="AL393" i="1"/>
  <c r="AK393" i="1"/>
  <c r="AJ393" i="1"/>
  <c r="AI393" i="1"/>
  <c r="AH393" i="1"/>
  <c r="AG393" i="1"/>
  <c r="AF393" i="1"/>
  <c r="AM392" i="1"/>
  <c r="AL392" i="1"/>
  <c r="AK392" i="1"/>
  <c r="AJ392" i="1"/>
  <c r="AI392" i="1"/>
  <c r="AH392" i="1"/>
  <c r="AG392" i="1"/>
  <c r="AF392" i="1"/>
  <c r="AM391" i="1"/>
  <c r="AL391" i="1"/>
  <c r="AK391" i="1"/>
  <c r="AJ391" i="1"/>
  <c r="AI391" i="1"/>
  <c r="AH391" i="1"/>
  <c r="AG391" i="1"/>
  <c r="AF391" i="1"/>
  <c r="AM390" i="1"/>
  <c r="AL390" i="1"/>
  <c r="AK390" i="1"/>
  <c r="AJ390" i="1"/>
  <c r="AI390" i="1"/>
  <c r="AH390" i="1"/>
  <c r="AG390" i="1"/>
  <c r="AF390" i="1"/>
  <c r="AM389" i="1"/>
  <c r="AL389" i="1"/>
  <c r="AK389" i="1"/>
  <c r="AJ389" i="1"/>
  <c r="AI389" i="1"/>
  <c r="AH389" i="1"/>
  <c r="AG389" i="1"/>
  <c r="AF389" i="1"/>
  <c r="AM388" i="1"/>
  <c r="AL388" i="1"/>
  <c r="AK388" i="1"/>
  <c r="AJ388" i="1"/>
  <c r="AI388" i="1"/>
  <c r="AH388" i="1"/>
  <c r="AG388" i="1"/>
  <c r="AF388" i="1"/>
  <c r="AM387" i="1"/>
  <c r="AL387" i="1"/>
  <c r="AK387" i="1"/>
  <c r="AJ387" i="1"/>
  <c r="AI387" i="1"/>
  <c r="AH387" i="1"/>
  <c r="AG387" i="1"/>
  <c r="AF387" i="1"/>
  <c r="AM386" i="1"/>
  <c r="AL386" i="1"/>
  <c r="AK386" i="1"/>
  <c r="AJ386" i="1"/>
  <c r="AI386" i="1"/>
  <c r="AH386" i="1"/>
  <c r="AG386" i="1"/>
  <c r="AF386" i="1"/>
  <c r="AM385" i="1"/>
  <c r="AL385" i="1"/>
  <c r="AK385" i="1"/>
  <c r="AJ385" i="1"/>
  <c r="AI385" i="1"/>
  <c r="AH385" i="1"/>
  <c r="AG385" i="1"/>
  <c r="AF385" i="1"/>
  <c r="AM384" i="1"/>
  <c r="AL384" i="1"/>
  <c r="AK384" i="1"/>
  <c r="AJ384" i="1"/>
  <c r="AI384" i="1"/>
  <c r="AH384" i="1"/>
  <c r="AG384" i="1"/>
  <c r="AF384" i="1"/>
  <c r="AM383" i="1"/>
  <c r="AL383" i="1"/>
  <c r="AK383" i="1"/>
  <c r="AJ383" i="1"/>
  <c r="AI383" i="1"/>
  <c r="AH383" i="1"/>
  <c r="AG383" i="1"/>
  <c r="AF383" i="1"/>
  <c r="AM382" i="1"/>
  <c r="AL382" i="1"/>
  <c r="AK382" i="1"/>
  <c r="AJ382" i="1"/>
  <c r="AI382" i="1"/>
  <c r="AH382" i="1"/>
  <c r="AG382" i="1"/>
  <c r="AF382" i="1"/>
  <c r="AM381" i="1"/>
  <c r="AL381" i="1"/>
  <c r="AK381" i="1"/>
  <c r="AJ381" i="1"/>
  <c r="AI381" i="1"/>
  <c r="AH381" i="1"/>
  <c r="AG381" i="1"/>
  <c r="AF381" i="1"/>
  <c r="AM380" i="1"/>
  <c r="AL380" i="1"/>
  <c r="AK380" i="1"/>
  <c r="AJ380" i="1"/>
  <c r="AI380" i="1"/>
  <c r="AH380" i="1"/>
  <c r="AG380" i="1"/>
  <c r="AF380" i="1"/>
  <c r="AM379" i="1"/>
  <c r="AL379" i="1"/>
  <c r="AK379" i="1"/>
  <c r="AJ379" i="1"/>
  <c r="AI379" i="1"/>
  <c r="AH379" i="1"/>
  <c r="AG379" i="1"/>
  <c r="AF379" i="1"/>
  <c r="AM378" i="1"/>
  <c r="AL378" i="1"/>
  <c r="AK378" i="1"/>
  <c r="AJ378" i="1"/>
  <c r="AI378" i="1"/>
  <c r="AH378" i="1"/>
  <c r="AG378" i="1"/>
  <c r="AF378" i="1"/>
  <c r="AM377" i="1"/>
  <c r="AL377" i="1"/>
  <c r="AK377" i="1"/>
  <c r="AJ377" i="1"/>
  <c r="AI377" i="1"/>
  <c r="AH377" i="1"/>
  <c r="AG377" i="1"/>
  <c r="AF377" i="1"/>
  <c r="AM376" i="1"/>
  <c r="AL376" i="1"/>
  <c r="AK376" i="1"/>
  <c r="AJ376" i="1"/>
  <c r="AI376" i="1"/>
  <c r="AH376" i="1"/>
  <c r="AG376" i="1"/>
  <c r="AF376" i="1"/>
  <c r="AM375" i="1"/>
  <c r="AL375" i="1"/>
  <c r="AK375" i="1"/>
  <c r="AJ375" i="1"/>
  <c r="AI375" i="1"/>
  <c r="AH375" i="1"/>
  <c r="AG375" i="1"/>
  <c r="AF375" i="1"/>
  <c r="AM374" i="1"/>
  <c r="AL374" i="1"/>
  <c r="AK374" i="1"/>
  <c r="AJ374" i="1"/>
  <c r="AI374" i="1"/>
  <c r="AH374" i="1"/>
  <c r="AG374" i="1"/>
  <c r="AF374" i="1"/>
  <c r="AM373" i="1"/>
  <c r="AL373" i="1"/>
  <c r="AK373" i="1"/>
  <c r="AJ373" i="1"/>
  <c r="AI373" i="1"/>
  <c r="AH373" i="1"/>
  <c r="AG373" i="1"/>
  <c r="AF373" i="1"/>
  <c r="AM372" i="1"/>
  <c r="AL372" i="1"/>
  <c r="AK372" i="1"/>
  <c r="AJ372" i="1"/>
  <c r="AI372" i="1"/>
  <c r="AH372" i="1"/>
  <c r="AG372" i="1"/>
  <c r="AF372" i="1"/>
  <c r="AM371" i="1"/>
  <c r="AL371" i="1"/>
  <c r="AK371" i="1"/>
  <c r="AJ371" i="1"/>
  <c r="AI371" i="1"/>
  <c r="AH371" i="1"/>
  <c r="AG371" i="1"/>
  <c r="AF371" i="1"/>
  <c r="AM370" i="1"/>
  <c r="AL370" i="1"/>
  <c r="AK370" i="1"/>
  <c r="AJ370" i="1"/>
  <c r="AI370" i="1"/>
  <c r="AH370" i="1"/>
  <c r="AG370" i="1"/>
  <c r="AF370" i="1"/>
  <c r="AM369" i="1"/>
  <c r="AL369" i="1"/>
  <c r="AK369" i="1"/>
  <c r="AJ369" i="1"/>
  <c r="AI369" i="1"/>
  <c r="AH369" i="1"/>
  <c r="AG369" i="1"/>
  <c r="AF369" i="1"/>
  <c r="AM368" i="1"/>
  <c r="AL368" i="1"/>
  <c r="AK368" i="1"/>
  <c r="AJ368" i="1"/>
  <c r="AI368" i="1"/>
  <c r="AH368" i="1"/>
  <c r="AG368" i="1"/>
  <c r="AF368" i="1"/>
  <c r="AM367" i="1"/>
  <c r="AL367" i="1"/>
  <c r="AK367" i="1"/>
  <c r="AJ367" i="1"/>
  <c r="AI367" i="1"/>
  <c r="AH367" i="1"/>
  <c r="AG367" i="1"/>
  <c r="AF367" i="1"/>
  <c r="AM366" i="1"/>
  <c r="AL366" i="1"/>
  <c r="AK366" i="1"/>
  <c r="AJ366" i="1"/>
  <c r="AI366" i="1"/>
  <c r="AH366" i="1"/>
  <c r="AG366" i="1"/>
  <c r="AF366" i="1"/>
  <c r="AM365" i="1"/>
  <c r="AL365" i="1"/>
  <c r="AK365" i="1"/>
  <c r="AJ365" i="1"/>
  <c r="AI365" i="1"/>
  <c r="AH365" i="1"/>
  <c r="AG365" i="1"/>
  <c r="AF365" i="1"/>
  <c r="AM364" i="1"/>
  <c r="AL364" i="1"/>
  <c r="AK364" i="1"/>
  <c r="AJ364" i="1"/>
  <c r="AI364" i="1"/>
  <c r="AH364" i="1"/>
  <c r="AG364" i="1"/>
  <c r="AF364" i="1"/>
  <c r="AM363" i="1"/>
  <c r="AL363" i="1"/>
  <c r="AK363" i="1"/>
  <c r="AJ363" i="1"/>
  <c r="AI363" i="1"/>
  <c r="AH363" i="1"/>
  <c r="AG363" i="1"/>
  <c r="AF363" i="1"/>
  <c r="AM362" i="1"/>
  <c r="AL362" i="1"/>
  <c r="AK362" i="1"/>
  <c r="AJ362" i="1"/>
  <c r="AI362" i="1"/>
  <c r="AH362" i="1"/>
  <c r="AG362" i="1"/>
  <c r="AF362" i="1"/>
  <c r="AM361" i="1"/>
  <c r="AL361" i="1"/>
  <c r="AK361" i="1"/>
  <c r="AJ361" i="1"/>
  <c r="AI361" i="1"/>
  <c r="AH361" i="1"/>
  <c r="AG361" i="1"/>
  <c r="AF361" i="1"/>
  <c r="AM360" i="1"/>
  <c r="AL360" i="1"/>
  <c r="AK360" i="1"/>
  <c r="AJ360" i="1"/>
  <c r="AI360" i="1"/>
  <c r="AH360" i="1"/>
  <c r="AG360" i="1"/>
  <c r="AF360" i="1"/>
  <c r="AM359" i="1"/>
  <c r="AL359" i="1"/>
  <c r="AK359" i="1"/>
  <c r="AJ359" i="1"/>
  <c r="AI359" i="1"/>
  <c r="AH359" i="1"/>
  <c r="AG359" i="1"/>
  <c r="AF359" i="1"/>
  <c r="AM358" i="1"/>
  <c r="AL358" i="1"/>
  <c r="AK358" i="1"/>
  <c r="AJ358" i="1"/>
  <c r="AI358" i="1"/>
  <c r="AH358" i="1"/>
  <c r="AG358" i="1"/>
  <c r="AF358" i="1"/>
  <c r="AM357" i="1"/>
  <c r="AL357" i="1"/>
  <c r="AK357" i="1"/>
  <c r="AJ357" i="1"/>
  <c r="AI357" i="1"/>
  <c r="AH357" i="1"/>
  <c r="AG357" i="1"/>
  <c r="AF357" i="1"/>
  <c r="AM356" i="1"/>
  <c r="AL356" i="1"/>
  <c r="AK356" i="1"/>
  <c r="AJ356" i="1"/>
  <c r="AI356" i="1"/>
  <c r="AH356" i="1"/>
  <c r="AG356" i="1"/>
  <c r="AF356" i="1"/>
  <c r="AM355" i="1"/>
  <c r="AL355" i="1"/>
  <c r="AK355" i="1"/>
  <c r="AJ355" i="1"/>
  <c r="AI355" i="1"/>
  <c r="AH355" i="1"/>
  <c r="AG355" i="1"/>
  <c r="AF355" i="1"/>
  <c r="AM354" i="1"/>
  <c r="AL354" i="1"/>
  <c r="AK354" i="1"/>
  <c r="AJ354" i="1"/>
  <c r="AI354" i="1"/>
  <c r="AH354" i="1"/>
  <c r="AG354" i="1"/>
  <c r="AF354" i="1"/>
  <c r="AM353" i="1"/>
  <c r="AL353" i="1"/>
  <c r="AK353" i="1"/>
  <c r="AJ353" i="1"/>
  <c r="AI353" i="1"/>
  <c r="AH353" i="1"/>
  <c r="AG353" i="1"/>
  <c r="AF353" i="1"/>
  <c r="AM352" i="1"/>
  <c r="AL352" i="1"/>
  <c r="AK352" i="1"/>
  <c r="AJ352" i="1"/>
  <c r="AI352" i="1"/>
  <c r="AH352" i="1"/>
  <c r="AG352" i="1"/>
  <c r="AF352" i="1"/>
  <c r="AM351" i="1"/>
  <c r="AL351" i="1"/>
  <c r="AK351" i="1"/>
  <c r="AJ351" i="1"/>
  <c r="AI351" i="1"/>
  <c r="AH351" i="1"/>
  <c r="AG351" i="1"/>
  <c r="AF351" i="1"/>
  <c r="AM350" i="1"/>
  <c r="AL350" i="1"/>
  <c r="AK350" i="1"/>
  <c r="AJ350" i="1"/>
  <c r="AI350" i="1"/>
  <c r="AH350" i="1"/>
  <c r="AG350" i="1"/>
  <c r="AF350" i="1"/>
  <c r="AM349" i="1"/>
  <c r="AL349" i="1"/>
  <c r="AK349" i="1"/>
  <c r="AJ349" i="1"/>
  <c r="AI349" i="1"/>
  <c r="AH349" i="1"/>
  <c r="AG349" i="1"/>
  <c r="AF349" i="1"/>
  <c r="AM348" i="1"/>
  <c r="AL348" i="1"/>
  <c r="AK348" i="1"/>
  <c r="AJ348" i="1"/>
  <c r="AI348" i="1"/>
  <c r="AH348" i="1"/>
  <c r="AG348" i="1"/>
  <c r="AF348" i="1"/>
  <c r="AM347" i="1"/>
  <c r="AL347" i="1"/>
  <c r="AK347" i="1"/>
  <c r="AJ347" i="1"/>
  <c r="AI347" i="1"/>
  <c r="AH347" i="1"/>
  <c r="AG347" i="1"/>
  <c r="AF347" i="1"/>
  <c r="AM346" i="1"/>
  <c r="AL346" i="1"/>
  <c r="AK346" i="1"/>
  <c r="AJ346" i="1"/>
  <c r="AI346" i="1"/>
  <c r="AH346" i="1"/>
  <c r="AG346" i="1"/>
  <c r="AF346" i="1"/>
  <c r="AM345" i="1"/>
  <c r="AL345" i="1"/>
  <c r="AK345" i="1"/>
  <c r="AJ345" i="1"/>
  <c r="AI345" i="1"/>
  <c r="AH345" i="1"/>
  <c r="AG345" i="1"/>
  <c r="AF345" i="1"/>
  <c r="AM344" i="1"/>
  <c r="AL344" i="1"/>
  <c r="AK344" i="1"/>
  <c r="AJ344" i="1"/>
  <c r="AI344" i="1"/>
  <c r="AH344" i="1"/>
  <c r="AG344" i="1"/>
  <c r="AF344" i="1"/>
  <c r="AM343" i="1"/>
  <c r="AL343" i="1"/>
  <c r="AK343" i="1"/>
  <c r="AJ343" i="1"/>
  <c r="AI343" i="1"/>
  <c r="AH343" i="1"/>
  <c r="AG343" i="1"/>
  <c r="AF343" i="1"/>
  <c r="AM342" i="1"/>
  <c r="AL342" i="1"/>
  <c r="AK342" i="1"/>
  <c r="AJ342" i="1"/>
  <c r="AI342" i="1"/>
  <c r="AH342" i="1"/>
  <c r="AG342" i="1"/>
  <c r="AF342" i="1"/>
  <c r="AM341" i="1"/>
  <c r="AL341" i="1"/>
  <c r="AK341" i="1"/>
  <c r="AJ341" i="1"/>
  <c r="AI341" i="1"/>
  <c r="AH341" i="1"/>
  <c r="AG341" i="1"/>
  <c r="AF341" i="1"/>
  <c r="AM340" i="1"/>
  <c r="AL340" i="1"/>
  <c r="AK340" i="1"/>
  <c r="AJ340" i="1"/>
  <c r="AI340" i="1"/>
  <c r="AH340" i="1"/>
  <c r="AG340" i="1"/>
  <c r="AF340" i="1"/>
  <c r="AM339" i="1"/>
  <c r="AL339" i="1"/>
  <c r="AK339" i="1"/>
  <c r="AJ339" i="1"/>
  <c r="AI339" i="1"/>
  <c r="AH339" i="1"/>
  <c r="AG339" i="1"/>
  <c r="AF339" i="1"/>
  <c r="AM338" i="1"/>
  <c r="AL338" i="1"/>
  <c r="AK338" i="1"/>
  <c r="AJ338" i="1"/>
  <c r="AI338" i="1"/>
  <c r="AH338" i="1"/>
  <c r="AG338" i="1"/>
  <c r="AF338" i="1"/>
  <c r="AM337" i="1"/>
  <c r="AL337" i="1"/>
  <c r="AK337" i="1"/>
  <c r="AJ337" i="1"/>
  <c r="AI337" i="1"/>
  <c r="AH337" i="1"/>
  <c r="AG337" i="1"/>
  <c r="AF337" i="1"/>
  <c r="AM336" i="1"/>
  <c r="AL336" i="1"/>
  <c r="AK336" i="1"/>
  <c r="AJ336" i="1"/>
  <c r="AI336" i="1"/>
  <c r="AH336" i="1"/>
  <c r="AG336" i="1"/>
  <c r="AF336" i="1"/>
  <c r="AM335" i="1"/>
  <c r="AL335" i="1"/>
  <c r="AK335" i="1"/>
  <c r="AJ335" i="1"/>
  <c r="AI335" i="1"/>
  <c r="AH335" i="1"/>
  <c r="AG335" i="1"/>
  <c r="AF335" i="1"/>
  <c r="AM334" i="1"/>
  <c r="AL334" i="1"/>
  <c r="AK334" i="1"/>
  <c r="AJ334" i="1"/>
  <c r="AI334" i="1"/>
  <c r="AH334" i="1"/>
  <c r="AG334" i="1"/>
  <c r="AF334" i="1"/>
  <c r="AM333" i="1"/>
  <c r="AL333" i="1"/>
  <c r="AK333" i="1"/>
  <c r="AJ333" i="1"/>
  <c r="AI333" i="1"/>
  <c r="AH333" i="1"/>
  <c r="AG333" i="1"/>
  <c r="AF333" i="1"/>
  <c r="AM332" i="1"/>
  <c r="AL332" i="1"/>
  <c r="AK332" i="1"/>
  <c r="AJ332" i="1"/>
  <c r="AI332" i="1"/>
  <c r="AH332" i="1"/>
  <c r="AG332" i="1"/>
  <c r="AF332" i="1"/>
  <c r="AM331" i="1"/>
  <c r="AL331" i="1"/>
  <c r="AK331" i="1"/>
  <c r="AJ331" i="1"/>
  <c r="AI331" i="1"/>
  <c r="AH331" i="1"/>
  <c r="AG331" i="1"/>
  <c r="AF331" i="1"/>
  <c r="AM330" i="1"/>
  <c r="AL330" i="1"/>
  <c r="AK330" i="1"/>
  <c r="AJ330" i="1"/>
  <c r="AI330" i="1"/>
  <c r="AH330" i="1"/>
  <c r="AG330" i="1"/>
  <c r="AF330" i="1"/>
  <c r="AM329" i="1"/>
  <c r="AL329" i="1"/>
  <c r="AK329" i="1"/>
  <c r="AJ329" i="1"/>
  <c r="AI329" i="1"/>
  <c r="AH329" i="1"/>
  <c r="AG329" i="1"/>
  <c r="AF329" i="1"/>
  <c r="AM328" i="1"/>
  <c r="AL328" i="1"/>
  <c r="AK328" i="1"/>
  <c r="AJ328" i="1"/>
  <c r="AI328" i="1"/>
  <c r="AH328" i="1"/>
  <c r="AG328" i="1"/>
  <c r="AF328" i="1"/>
  <c r="AM327" i="1"/>
  <c r="AL327" i="1"/>
  <c r="AK327" i="1"/>
  <c r="AJ327" i="1"/>
  <c r="AI327" i="1"/>
  <c r="AH327" i="1"/>
  <c r="AG327" i="1"/>
  <c r="AF327" i="1"/>
  <c r="AM326" i="1"/>
  <c r="AL326" i="1"/>
  <c r="AK326" i="1"/>
  <c r="AJ326" i="1"/>
  <c r="AI326" i="1"/>
  <c r="AH326" i="1"/>
  <c r="AG326" i="1"/>
  <c r="AF326" i="1"/>
  <c r="AM325" i="1"/>
  <c r="AL325" i="1"/>
  <c r="AK325" i="1"/>
  <c r="AJ325" i="1"/>
  <c r="AI325" i="1"/>
  <c r="AH325" i="1"/>
  <c r="AG325" i="1"/>
  <c r="AF325" i="1"/>
  <c r="AM324" i="1"/>
  <c r="AL324" i="1"/>
  <c r="AK324" i="1"/>
  <c r="AJ324" i="1"/>
  <c r="AI324" i="1"/>
  <c r="AH324" i="1"/>
  <c r="AG324" i="1"/>
  <c r="AF324" i="1"/>
  <c r="AM323" i="1"/>
  <c r="AL323" i="1"/>
  <c r="AK323" i="1"/>
  <c r="AJ323" i="1"/>
  <c r="AI323" i="1"/>
  <c r="AH323" i="1"/>
  <c r="AG323" i="1"/>
  <c r="AF323" i="1"/>
  <c r="AM322" i="1"/>
  <c r="AL322" i="1"/>
  <c r="AK322" i="1"/>
  <c r="AJ322" i="1"/>
  <c r="AI322" i="1"/>
  <c r="AH322" i="1"/>
  <c r="AG322" i="1"/>
  <c r="AF322" i="1"/>
  <c r="AM321" i="1"/>
  <c r="AL321" i="1"/>
  <c r="AK321" i="1"/>
  <c r="AJ321" i="1"/>
  <c r="AI321" i="1"/>
  <c r="AH321" i="1"/>
  <c r="AG321" i="1"/>
  <c r="AF321" i="1"/>
  <c r="AM320" i="1"/>
  <c r="AL320" i="1"/>
  <c r="AK320" i="1"/>
  <c r="AJ320" i="1"/>
  <c r="AI320" i="1"/>
  <c r="AH320" i="1"/>
  <c r="AG320" i="1"/>
  <c r="AF320" i="1"/>
  <c r="AM319" i="1"/>
  <c r="AL319" i="1"/>
  <c r="AK319" i="1"/>
  <c r="AJ319" i="1"/>
  <c r="AI319" i="1"/>
  <c r="AH319" i="1"/>
  <c r="AG319" i="1"/>
  <c r="AF319" i="1"/>
  <c r="AM318" i="1"/>
  <c r="AL318" i="1"/>
  <c r="AK318" i="1"/>
  <c r="AJ318" i="1"/>
  <c r="AI318" i="1"/>
  <c r="AH318" i="1"/>
  <c r="AG318" i="1"/>
  <c r="AF318" i="1"/>
  <c r="AM317" i="1"/>
  <c r="AL317" i="1"/>
  <c r="AK317" i="1"/>
  <c r="AJ317" i="1"/>
  <c r="AI317" i="1"/>
  <c r="AH317" i="1"/>
  <c r="AG317" i="1"/>
  <c r="AF317" i="1"/>
  <c r="AM316" i="1"/>
  <c r="AL316" i="1"/>
  <c r="AK316" i="1"/>
  <c r="AJ316" i="1"/>
  <c r="AI316" i="1"/>
  <c r="AH316" i="1"/>
  <c r="AG316" i="1"/>
  <c r="AF316" i="1"/>
  <c r="AM315" i="1"/>
  <c r="AL315" i="1"/>
  <c r="AK315" i="1"/>
  <c r="AJ315" i="1"/>
  <c r="AI315" i="1"/>
  <c r="AH315" i="1"/>
  <c r="AG315" i="1"/>
  <c r="AF315" i="1"/>
  <c r="AM314" i="1"/>
  <c r="AL314" i="1"/>
  <c r="AK314" i="1"/>
  <c r="AJ314" i="1"/>
  <c r="AI314" i="1"/>
  <c r="AH314" i="1"/>
  <c r="AG314" i="1"/>
  <c r="AF314" i="1"/>
  <c r="AM313" i="1"/>
  <c r="AL313" i="1"/>
  <c r="AK313" i="1"/>
  <c r="AJ313" i="1"/>
  <c r="AI313" i="1"/>
  <c r="AH313" i="1"/>
  <c r="AG313" i="1"/>
  <c r="AF313" i="1"/>
  <c r="AM312" i="1"/>
  <c r="AL312" i="1"/>
  <c r="AK312" i="1"/>
  <c r="AJ312" i="1"/>
  <c r="AI312" i="1"/>
  <c r="AH312" i="1"/>
  <c r="AG312" i="1"/>
  <c r="AF312" i="1"/>
  <c r="AM311" i="1"/>
  <c r="AL311" i="1"/>
  <c r="AK311" i="1"/>
  <c r="AJ311" i="1"/>
  <c r="AI311" i="1"/>
  <c r="AH311" i="1"/>
  <c r="AG311" i="1"/>
  <c r="AF311" i="1"/>
  <c r="AM310" i="1"/>
  <c r="AL310" i="1"/>
  <c r="AK310" i="1"/>
  <c r="AJ310" i="1"/>
  <c r="AI310" i="1"/>
  <c r="AH310" i="1"/>
  <c r="AG310" i="1"/>
  <c r="AF310" i="1"/>
  <c r="AM309" i="1"/>
  <c r="AL309" i="1"/>
  <c r="AK309" i="1"/>
  <c r="AJ309" i="1"/>
  <c r="AI309" i="1"/>
  <c r="AH309" i="1"/>
  <c r="AG309" i="1"/>
  <c r="AF309" i="1"/>
  <c r="AM308" i="1"/>
  <c r="AL308" i="1"/>
  <c r="AK308" i="1"/>
  <c r="AJ308" i="1"/>
  <c r="AI308" i="1"/>
  <c r="AH308" i="1"/>
  <c r="AG308" i="1"/>
  <c r="AF308" i="1"/>
  <c r="AM307" i="1"/>
  <c r="AL307" i="1"/>
  <c r="AK307" i="1"/>
  <c r="AJ307" i="1"/>
  <c r="AI307" i="1"/>
  <c r="AH307" i="1"/>
  <c r="AG307" i="1"/>
  <c r="AF307" i="1"/>
  <c r="AM306" i="1"/>
  <c r="AL306" i="1"/>
  <c r="AK306" i="1"/>
  <c r="AJ306" i="1"/>
  <c r="AI306" i="1"/>
  <c r="AH306" i="1"/>
  <c r="AG306" i="1"/>
  <c r="AF306" i="1"/>
  <c r="AM305" i="1"/>
  <c r="AL305" i="1"/>
  <c r="AK305" i="1"/>
  <c r="AJ305" i="1"/>
  <c r="AI305" i="1"/>
  <c r="AH305" i="1"/>
  <c r="AG305" i="1"/>
  <c r="AF305" i="1"/>
  <c r="AM304" i="1"/>
  <c r="AL304" i="1"/>
  <c r="AK304" i="1"/>
  <c r="AJ304" i="1"/>
  <c r="AI304" i="1"/>
  <c r="AH304" i="1"/>
  <c r="AG304" i="1"/>
  <c r="AF304" i="1"/>
  <c r="AM303" i="1"/>
  <c r="AL303" i="1"/>
  <c r="AK303" i="1"/>
  <c r="AJ303" i="1"/>
  <c r="AI303" i="1"/>
  <c r="AH303" i="1"/>
  <c r="AG303" i="1"/>
  <c r="AF303" i="1"/>
  <c r="AM302" i="1"/>
  <c r="AL302" i="1"/>
  <c r="AK302" i="1"/>
  <c r="AJ302" i="1"/>
  <c r="AI302" i="1"/>
  <c r="AH302" i="1"/>
  <c r="AG302" i="1"/>
  <c r="AF302" i="1"/>
  <c r="AM301" i="1"/>
  <c r="AL301" i="1"/>
  <c r="AK301" i="1"/>
  <c r="AJ301" i="1"/>
  <c r="AI301" i="1"/>
  <c r="AH301" i="1"/>
  <c r="AG301" i="1"/>
  <c r="AF301" i="1"/>
  <c r="AM300" i="1"/>
  <c r="AL300" i="1"/>
  <c r="AK300" i="1"/>
  <c r="AJ300" i="1"/>
  <c r="AI300" i="1"/>
  <c r="AH300" i="1"/>
  <c r="AG300" i="1"/>
  <c r="AF300" i="1"/>
  <c r="AM299" i="1"/>
  <c r="AL299" i="1"/>
  <c r="AK299" i="1"/>
  <c r="AJ299" i="1"/>
  <c r="AI299" i="1"/>
  <c r="AH299" i="1"/>
  <c r="AG299" i="1"/>
  <c r="AF299" i="1"/>
  <c r="AM298" i="1"/>
  <c r="AL298" i="1"/>
  <c r="AK298" i="1"/>
  <c r="AJ298" i="1"/>
  <c r="AI298" i="1"/>
  <c r="AH298" i="1"/>
  <c r="AG298" i="1"/>
  <c r="AF298" i="1"/>
  <c r="AM297" i="1"/>
  <c r="AL297" i="1"/>
  <c r="AK297" i="1"/>
  <c r="AJ297" i="1"/>
  <c r="AI297" i="1"/>
  <c r="AH297" i="1"/>
  <c r="AG297" i="1"/>
  <c r="AF297" i="1"/>
  <c r="AM296" i="1"/>
  <c r="AL296" i="1"/>
  <c r="AK296" i="1"/>
  <c r="AJ296" i="1"/>
  <c r="AI296" i="1"/>
  <c r="AH296" i="1"/>
  <c r="AG296" i="1"/>
  <c r="AF296" i="1"/>
  <c r="AM295" i="1"/>
  <c r="AL295" i="1"/>
  <c r="AK295" i="1"/>
  <c r="AJ295" i="1"/>
  <c r="AI295" i="1"/>
  <c r="AH295" i="1"/>
  <c r="AG295" i="1"/>
  <c r="AF295" i="1"/>
  <c r="AM294" i="1"/>
  <c r="AL294" i="1"/>
  <c r="AK294" i="1"/>
  <c r="AJ294" i="1"/>
  <c r="AI294" i="1"/>
  <c r="AH294" i="1"/>
  <c r="AG294" i="1"/>
  <c r="AF294" i="1"/>
  <c r="AM293" i="1"/>
  <c r="AL293" i="1"/>
  <c r="AK293" i="1"/>
  <c r="AJ293" i="1"/>
  <c r="AI293" i="1"/>
  <c r="AH293" i="1"/>
  <c r="AG293" i="1"/>
  <c r="AF293" i="1"/>
  <c r="AM292" i="1"/>
  <c r="AL292" i="1"/>
  <c r="AK292" i="1"/>
  <c r="AJ292" i="1"/>
  <c r="AI292" i="1"/>
  <c r="AH292" i="1"/>
  <c r="AG292" i="1"/>
  <c r="AF292" i="1"/>
  <c r="AM291" i="1"/>
  <c r="AL291" i="1"/>
  <c r="AK291" i="1"/>
  <c r="AJ291" i="1"/>
  <c r="AI291" i="1"/>
  <c r="AH291" i="1"/>
  <c r="AG291" i="1"/>
  <c r="AF291" i="1"/>
  <c r="AM290" i="1"/>
  <c r="AL290" i="1"/>
  <c r="AK290" i="1"/>
  <c r="AJ290" i="1"/>
  <c r="AI290" i="1"/>
  <c r="AH290" i="1"/>
  <c r="AG290" i="1"/>
  <c r="AF290" i="1"/>
  <c r="AM289" i="1"/>
  <c r="AL289" i="1"/>
  <c r="AK289" i="1"/>
  <c r="AJ289" i="1"/>
  <c r="AI289" i="1"/>
  <c r="AH289" i="1"/>
  <c r="AG289" i="1"/>
  <c r="AF289" i="1"/>
  <c r="AM288" i="1"/>
  <c r="AL288" i="1"/>
  <c r="AK288" i="1"/>
  <c r="AJ288" i="1"/>
  <c r="AI288" i="1"/>
  <c r="AH288" i="1"/>
  <c r="AG288" i="1"/>
  <c r="AF288" i="1"/>
  <c r="AM287" i="1"/>
  <c r="AL287" i="1"/>
  <c r="AK287" i="1"/>
  <c r="AJ287" i="1"/>
  <c r="AI287" i="1"/>
  <c r="AH287" i="1"/>
  <c r="AG287" i="1"/>
  <c r="AF287" i="1"/>
  <c r="AM286" i="1"/>
  <c r="AL286" i="1"/>
  <c r="AK286" i="1"/>
  <c r="AJ286" i="1"/>
  <c r="AI286" i="1"/>
  <c r="AH286" i="1"/>
  <c r="AG286" i="1"/>
  <c r="AF286" i="1"/>
  <c r="AM285" i="1"/>
  <c r="AL285" i="1"/>
  <c r="AK285" i="1"/>
  <c r="AJ285" i="1"/>
  <c r="AI285" i="1"/>
  <c r="AH285" i="1"/>
  <c r="AG285" i="1"/>
  <c r="AF285" i="1"/>
  <c r="AM284" i="1"/>
  <c r="AL284" i="1"/>
  <c r="AK284" i="1"/>
  <c r="AJ284" i="1"/>
  <c r="AI284" i="1"/>
  <c r="AH284" i="1"/>
  <c r="AG284" i="1"/>
  <c r="AF284" i="1"/>
  <c r="AM283" i="1"/>
  <c r="AL283" i="1"/>
  <c r="AK283" i="1"/>
  <c r="AJ283" i="1"/>
  <c r="AI283" i="1"/>
  <c r="AH283" i="1"/>
  <c r="AG283" i="1"/>
  <c r="AF283" i="1"/>
  <c r="AM282" i="1"/>
  <c r="AL282" i="1"/>
  <c r="AK282" i="1"/>
  <c r="AJ282" i="1"/>
  <c r="AI282" i="1"/>
  <c r="AH282" i="1"/>
  <c r="AG282" i="1"/>
  <c r="AF282" i="1"/>
  <c r="AM281" i="1"/>
  <c r="AL281" i="1"/>
  <c r="AK281" i="1"/>
  <c r="AJ281" i="1"/>
  <c r="AI281" i="1"/>
  <c r="AH281" i="1"/>
  <c r="AG281" i="1"/>
  <c r="AF281" i="1"/>
  <c r="AM280" i="1"/>
  <c r="AL280" i="1"/>
  <c r="AK280" i="1"/>
  <c r="AJ280" i="1"/>
  <c r="AI280" i="1"/>
  <c r="AH280" i="1"/>
  <c r="AG280" i="1"/>
  <c r="AF280" i="1"/>
  <c r="AM279" i="1"/>
  <c r="AL279" i="1"/>
  <c r="AK279" i="1"/>
  <c r="AJ279" i="1"/>
  <c r="AI279" i="1"/>
  <c r="AH279" i="1"/>
  <c r="AG279" i="1"/>
  <c r="AF279" i="1"/>
  <c r="AM278" i="1"/>
  <c r="AL278" i="1"/>
  <c r="AK278" i="1"/>
  <c r="AJ278" i="1"/>
  <c r="AI278" i="1"/>
  <c r="AH278" i="1"/>
  <c r="AG278" i="1"/>
  <c r="AF278" i="1"/>
  <c r="AM277" i="1"/>
  <c r="AL277" i="1"/>
  <c r="AK277" i="1"/>
  <c r="AJ277" i="1"/>
  <c r="AI277" i="1"/>
  <c r="AH277" i="1"/>
  <c r="AG277" i="1"/>
  <c r="AF277" i="1"/>
  <c r="AM276" i="1"/>
  <c r="AL276" i="1"/>
  <c r="AK276" i="1"/>
  <c r="AJ276" i="1"/>
  <c r="AI276" i="1"/>
  <c r="AH276" i="1"/>
  <c r="AG276" i="1"/>
  <c r="AF276" i="1"/>
  <c r="AM275" i="1"/>
  <c r="AL275" i="1"/>
  <c r="AK275" i="1"/>
  <c r="AJ275" i="1"/>
  <c r="AI275" i="1"/>
  <c r="AH275" i="1"/>
  <c r="AG275" i="1"/>
  <c r="AF275" i="1"/>
  <c r="AM274" i="1"/>
  <c r="AL274" i="1"/>
  <c r="AK274" i="1"/>
  <c r="AJ274" i="1"/>
  <c r="AI274" i="1"/>
  <c r="AH274" i="1"/>
  <c r="AG274" i="1"/>
  <c r="AF274" i="1"/>
  <c r="AM273" i="1"/>
  <c r="AL273" i="1"/>
  <c r="AK273" i="1"/>
  <c r="AJ273" i="1"/>
  <c r="AI273" i="1"/>
  <c r="AH273" i="1"/>
  <c r="AG273" i="1"/>
  <c r="AF273" i="1"/>
  <c r="AM272" i="1"/>
  <c r="AL272" i="1"/>
  <c r="AK272" i="1"/>
  <c r="AJ272" i="1"/>
  <c r="AI272" i="1"/>
  <c r="AH272" i="1"/>
  <c r="AG272" i="1"/>
  <c r="AF272" i="1"/>
  <c r="AM271" i="1"/>
  <c r="AL271" i="1"/>
  <c r="AK271" i="1"/>
  <c r="AJ271" i="1"/>
  <c r="AI271" i="1"/>
  <c r="AH271" i="1"/>
  <c r="AG271" i="1"/>
  <c r="AF271" i="1"/>
  <c r="AM270" i="1"/>
  <c r="AL270" i="1"/>
  <c r="AK270" i="1"/>
  <c r="AJ270" i="1"/>
  <c r="AI270" i="1"/>
  <c r="AH270" i="1"/>
  <c r="AG270" i="1"/>
  <c r="AF270" i="1"/>
  <c r="AM269" i="1"/>
  <c r="AL269" i="1"/>
  <c r="AK269" i="1"/>
  <c r="AJ269" i="1"/>
  <c r="AI269" i="1"/>
  <c r="AH269" i="1"/>
  <c r="AG269" i="1"/>
  <c r="AF269" i="1"/>
  <c r="AM268" i="1"/>
  <c r="AL268" i="1"/>
  <c r="AK268" i="1"/>
  <c r="AJ268" i="1"/>
  <c r="AI268" i="1"/>
  <c r="AH268" i="1"/>
  <c r="AG268" i="1"/>
  <c r="AF268" i="1"/>
  <c r="AM267" i="1"/>
  <c r="AL267" i="1"/>
  <c r="AK267" i="1"/>
  <c r="AJ267" i="1"/>
  <c r="AI267" i="1"/>
  <c r="AH267" i="1"/>
  <c r="AG267" i="1"/>
  <c r="AF267" i="1"/>
  <c r="AM266" i="1"/>
  <c r="AL266" i="1"/>
  <c r="AK266" i="1"/>
  <c r="AJ266" i="1"/>
  <c r="AI266" i="1"/>
  <c r="AH266" i="1"/>
  <c r="AG266" i="1"/>
  <c r="AF266" i="1"/>
  <c r="AM265" i="1"/>
  <c r="AL265" i="1"/>
  <c r="AK265" i="1"/>
  <c r="AJ265" i="1"/>
  <c r="AI265" i="1"/>
  <c r="AH265" i="1"/>
  <c r="AG265" i="1"/>
  <c r="AF265" i="1"/>
  <c r="AM264" i="1"/>
  <c r="AL264" i="1"/>
  <c r="AK264" i="1"/>
  <c r="AJ264" i="1"/>
  <c r="AI264" i="1"/>
  <c r="AH264" i="1"/>
  <c r="AG264" i="1"/>
  <c r="AF264" i="1"/>
  <c r="AM263" i="1"/>
  <c r="AL263" i="1"/>
  <c r="AK263" i="1"/>
  <c r="AJ263" i="1"/>
  <c r="AI263" i="1"/>
  <c r="AH263" i="1"/>
  <c r="AG263" i="1"/>
  <c r="AF263" i="1"/>
  <c r="AM262" i="1"/>
  <c r="AL262" i="1"/>
  <c r="AK262" i="1"/>
  <c r="AJ262" i="1"/>
  <c r="AI262" i="1"/>
  <c r="AH262" i="1"/>
  <c r="AG262" i="1"/>
  <c r="AF262" i="1"/>
  <c r="AM261" i="1"/>
  <c r="AL261" i="1"/>
  <c r="AK261" i="1"/>
  <c r="AJ261" i="1"/>
  <c r="AI261" i="1"/>
  <c r="AH261" i="1"/>
  <c r="AG261" i="1"/>
  <c r="AF261" i="1"/>
  <c r="AM260" i="1"/>
  <c r="AL260" i="1"/>
  <c r="AK260" i="1"/>
  <c r="AJ260" i="1"/>
  <c r="AI260" i="1"/>
  <c r="AH260" i="1"/>
  <c r="AG260" i="1"/>
  <c r="AF260" i="1"/>
  <c r="AM259" i="1"/>
  <c r="AL259" i="1"/>
  <c r="AK259" i="1"/>
  <c r="AJ259" i="1"/>
  <c r="AI259" i="1"/>
  <c r="AH259" i="1"/>
  <c r="AG259" i="1"/>
  <c r="AF259" i="1"/>
  <c r="AM258" i="1"/>
  <c r="AL258" i="1"/>
  <c r="AK258" i="1"/>
  <c r="AJ258" i="1"/>
  <c r="AI258" i="1"/>
  <c r="AH258" i="1"/>
  <c r="AG258" i="1"/>
  <c r="AF258" i="1"/>
  <c r="AM257" i="1"/>
  <c r="AL257" i="1"/>
  <c r="AK257" i="1"/>
  <c r="AJ257" i="1"/>
  <c r="AI257" i="1"/>
  <c r="AH257" i="1"/>
  <c r="AG257" i="1"/>
  <c r="AF257" i="1"/>
  <c r="AM256" i="1"/>
  <c r="AL256" i="1"/>
  <c r="AK256" i="1"/>
  <c r="AJ256" i="1"/>
  <c r="AI256" i="1"/>
  <c r="AH256" i="1"/>
  <c r="AG256" i="1"/>
  <c r="AF256" i="1"/>
  <c r="AM255" i="1"/>
  <c r="AL255" i="1"/>
  <c r="AK255" i="1"/>
  <c r="AJ255" i="1"/>
  <c r="AI255" i="1"/>
  <c r="AH255" i="1"/>
  <c r="AG255" i="1"/>
  <c r="AF255" i="1"/>
  <c r="AM254" i="1"/>
  <c r="AL254" i="1"/>
  <c r="AK254" i="1"/>
  <c r="AJ254" i="1"/>
  <c r="AI254" i="1"/>
  <c r="AH254" i="1"/>
  <c r="AG254" i="1"/>
  <c r="AF254" i="1"/>
  <c r="AM253" i="1"/>
  <c r="AL253" i="1"/>
  <c r="AK253" i="1"/>
  <c r="AJ253" i="1"/>
  <c r="AI253" i="1"/>
  <c r="AH253" i="1"/>
  <c r="AG253" i="1"/>
  <c r="AF253" i="1"/>
  <c r="AM252" i="1"/>
  <c r="AL252" i="1"/>
  <c r="AK252" i="1"/>
  <c r="AJ252" i="1"/>
  <c r="AI252" i="1"/>
  <c r="AH252" i="1"/>
  <c r="AG252" i="1"/>
  <c r="AF252" i="1"/>
  <c r="AM251" i="1"/>
  <c r="AL251" i="1"/>
  <c r="AK251" i="1"/>
  <c r="AJ251" i="1"/>
  <c r="AI251" i="1"/>
  <c r="AH251" i="1"/>
  <c r="AG251" i="1"/>
  <c r="AF251" i="1"/>
  <c r="AM250" i="1"/>
  <c r="AL250" i="1"/>
  <c r="AK250" i="1"/>
  <c r="AJ250" i="1"/>
  <c r="AI250" i="1"/>
  <c r="AH250" i="1"/>
  <c r="AG250" i="1"/>
  <c r="AF250" i="1"/>
  <c r="AM249" i="1"/>
  <c r="AL249" i="1"/>
  <c r="AK249" i="1"/>
  <c r="AJ249" i="1"/>
  <c r="AI249" i="1"/>
  <c r="AH249" i="1"/>
  <c r="AG249" i="1"/>
  <c r="AF249" i="1"/>
  <c r="AM248" i="1"/>
  <c r="AL248" i="1"/>
  <c r="AK248" i="1"/>
  <c r="AJ248" i="1"/>
  <c r="AI248" i="1"/>
  <c r="AH248" i="1"/>
  <c r="AG248" i="1"/>
  <c r="AF248" i="1"/>
  <c r="AM247" i="1"/>
  <c r="AL247" i="1"/>
  <c r="AK247" i="1"/>
  <c r="AJ247" i="1"/>
  <c r="AI247" i="1"/>
  <c r="AH247" i="1"/>
  <c r="AG247" i="1"/>
  <c r="AF247" i="1"/>
  <c r="AM246" i="1"/>
  <c r="AL246" i="1"/>
  <c r="AK246" i="1"/>
  <c r="AJ246" i="1"/>
  <c r="AI246" i="1"/>
  <c r="AH246" i="1"/>
  <c r="AG246" i="1"/>
  <c r="AF246" i="1"/>
  <c r="AM245" i="1"/>
  <c r="AL245" i="1"/>
  <c r="AK245" i="1"/>
  <c r="AJ245" i="1"/>
  <c r="AI245" i="1"/>
  <c r="AH245" i="1"/>
  <c r="AG245" i="1"/>
  <c r="AF245" i="1"/>
  <c r="AM244" i="1"/>
  <c r="AL244" i="1"/>
  <c r="AK244" i="1"/>
  <c r="AJ244" i="1"/>
  <c r="AI244" i="1"/>
  <c r="AH244" i="1"/>
  <c r="AG244" i="1"/>
  <c r="AF244" i="1"/>
  <c r="AM243" i="1"/>
  <c r="AL243" i="1"/>
  <c r="AK243" i="1"/>
  <c r="AJ243" i="1"/>
  <c r="AI243" i="1"/>
  <c r="AH243" i="1"/>
  <c r="AG243" i="1"/>
  <c r="AF243" i="1"/>
  <c r="AM242" i="1"/>
  <c r="AL242" i="1"/>
  <c r="AK242" i="1"/>
  <c r="AJ242" i="1"/>
  <c r="AI242" i="1"/>
  <c r="AH242" i="1"/>
  <c r="AG242" i="1"/>
  <c r="AF242" i="1"/>
  <c r="AM241" i="1"/>
  <c r="AL241" i="1"/>
  <c r="AK241" i="1"/>
  <c r="AJ241" i="1"/>
  <c r="AI241" i="1"/>
  <c r="AH241" i="1"/>
  <c r="AG241" i="1"/>
  <c r="AF241" i="1"/>
  <c r="AM240" i="1"/>
  <c r="AL240" i="1"/>
  <c r="AK240" i="1"/>
  <c r="AJ240" i="1"/>
  <c r="AI240" i="1"/>
  <c r="AH240" i="1"/>
  <c r="AG240" i="1"/>
  <c r="AF240" i="1"/>
  <c r="AM239" i="1"/>
  <c r="AL239" i="1"/>
  <c r="AK239" i="1"/>
  <c r="AJ239" i="1"/>
  <c r="AI239" i="1"/>
  <c r="AH239" i="1"/>
  <c r="AG239" i="1"/>
  <c r="AF239" i="1"/>
  <c r="AM238" i="1"/>
  <c r="AL238" i="1"/>
  <c r="AK238" i="1"/>
  <c r="AJ238" i="1"/>
  <c r="AI238" i="1"/>
  <c r="AH238" i="1"/>
  <c r="AG238" i="1"/>
  <c r="AF238" i="1"/>
  <c r="AM237" i="1"/>
  <c r="AL237" i="1"/>
  <c r="AK237" i="1"/>
  <c r="AJ237" i="1"/>
  <c r="AI237" i="1"/>
  <c r="AH237" i="1"/>
  <c r="AG237" i="1"/>
  <c r="AF237" i="1"/>
  <c r="AM236" i="1"/>
  <c r="AL236" i="1"/>
  <c r="AK236" i="1"/>
  <c r="AJ236" i="1"/>
  <c r="AI236" i="1"/>
  <c r="AH236" i="1"/>
  <c r="AG236" i="1"/>
  <c r="AF236" i="1"/>
  <c r="AM235" i="1"/>
  <c r="AL235" i="1"/>
  <c r="AK235" i="1"/>
  <c r="AJ235" i="1"/>
  <c r="AI235" i="1"/>
  <c r="AH235" i="1"/>
  <c r="AG235" i="1"/>
  <c r="AF235" i="1"/>
  <c r="AM234" i="1"/>
  <c r="AL234" i="1"/>
  <c r="AK234" i="1"/>
  <c r="AJ234" i="1"/>
  <c r="AI234" i="1"/>
  <c r="AH234" i="1"/>
  <c r="AG234" i="1"/>
  <c r="AF234" i="1"/>
  <c r="AM233" i="1"/>
  <c r="AL233" i="1"/>
  <c r="AK233" i="1"/>
  <c r="AJ233" i="1"/>
  <c r="AI233" i="1"/>
  <c r="AH233" i="1"/>
  <c r="AG233" i="1"/>
  <c r="AF233" i="1"/>
  <c r="AM232" i="1"/>
  <c r="AL232" i="1"/>
  <c r="AK232" i="1"/>
  <c r="AJ232" i="1"/>
  <c r="AI232" i="1"/>
  <c r="AH232" i="1"/>
  <c r="AG232" i="1"/>
  <c r="AF232" i="1"/>
  <c r="AM231" i="1"/>
  <c r="AL231" i="1"/>
  <c r="AK231" i="1"/>
  <c r="AJ231" i="1"/>
  <c r="AI231" i="1"/>
  <c r="AH231" i="1"/>
  <c r="AG231" i="1"/>
  <c r="AF231" i="1"/>
  <c r="AM230" i="1"/>
  <c r="AL230" i="1"/>
  <c r="AK230" i="1"/>
  <c r="AJ230" i="1"/>
  <c r="AI230" i="1"/>
  <c r="AH230" i="1"/>
  <c r="AG230" i="1"/>
  <c r="AF230" i="1"/>
  <c r="AM229" i="1"/>
  <c r="AL229" i="1"/>
  <c r="AK229" i="1"/>
  <c r="AJ229" i="1"/>
  <c r="AI229" i="1"/>
  <c r="AH229" i="1"/>
  <c r="AG229" i="1"/>
  <c r="AF229" i="1"/>
  <c r="AM228" i="1"/>
  <c r="AL228" i="1"/>
  <c r="AK228" i="1"/>
  <c r="AJ228" i="1"/>
  <c r="AI228" i="1"/>
  <c r="AH228" i="1"/>
  <c r="AG228" i="1"/>
  <c r="AF228" i="1"/>
  <c r="AM227" i="1"/>
  <c r="AL227" i="1"/>
  <c r="AK227" i="1"/>
  <c r="AJ227" i="1"/>
  <c r="AI227" i="1"/>
  <c r="AH227" i="1"/>
  <c r="AG227" i="1"/>
  <c r="AF227" i="1"/>
  <c r="AM226" i="1"/>
  <c r="AL226" i="1"/>
  <c r="AK226" i="1"/>
  <c r="AJ226" i="1"/>
  <c r="AI226" i="1"/>
  <c r="AH226" i="1"/>
  <c r="AG226" i="1"/>
  <c r="AF226" i="1"/>
  <c r="AM225" i="1"/>
  <c r="AL225" i="1"/>
  <c r="AK225" i="1"/>
  <c r="AJ225" i="1"/>
  <c r="AI225" i="1"/>
  <c r="AH225" i="1"/>
  <c r="AG225" i="1"/>
  <c r="AF225" i="1"/>
  <c r="AM224" i="1"/>
  <c r="AL224" i="1"/>
  <c r="AK224" i="1"/>
  <c r="AJ224" i="1"/>
  <c r="AI224" i="1"/>
  <c r="AH224" i="1"/>
  <c r="AG224" i="1"/>
  <c r="AF224" i="1"/>
  <c r="AM223" i="1"/>
  <c r="AL223" i="1"/>
  <c r="AK223" i="1"/>
  <c r="AJ223" i="1"/>
  <c r="AI223" i="1"/>
  <c r="AH223" i="1"/>
  <c r="AG223" i="1"/>
  <c r="AF223" i="1"/>
  <c r="AM222" i="1"/>
  <c r="AL222" i="1"/>
  <c r="AK222" i="1"/>
  <c r="AJ222" i="1"/>
  <c r="AI222" i="1"/>
  <c r="AH222" i="1"/>
  <c r="AG222" i="1"/>
  <c r="AF222" i="1"/>
  <c r="AM221" i="1"/>
  <c r="AL221" i="1"/>
  <c r="AK221" i="1"/>
  <c r="AJ221" i="1"/>
  <c r="AI221" i="1"/>
  <c r="AH221" i="1"/>
  <c r="AG221" i="1"/>
  <c r="AF221" i="1"/>
  <c r="AM220" i="1"/>
  <c r="AL220" i="1"/>
  <c r="AK220" i="1"/>
  <c r="AJ220" i="1"/>
  <c r="AI220" i="1"/>
  <c r="AH220" i="1"/>
  <c r="AG220" i="1"/>
  <c r="AF220" i="1"/>
  <c r="AM219" i="1"/>
  <c r="AL219" i="1"/>
  <c r="AK219" i="1"/>
  <c r="AJ219" i="1"/>
  <c r="AI219" i="1"/>
  <c r="AH219" i="1"/>
  <c r="AG219" i="1"/>
  <c r="AF219" i="1"/>
  <c r="AM218" i="1"/>
  <c r="AL218" i="1"/>
  <c r="AK218" i="1"/>
  <c r="AJ218" i="1"/>
  <c r="AI218" i="1"/>
  <c r="AH218" i="1"/>
  <c r="AG218" i="1"/>
  <c r="AF218" i="1"/>
  <c r="AM217" i="1"/>
  <c r="AL217" i="1"/>
  <c r="AK217" i="1"/>
  <c r="AJ217" i="1"/>
  <c r="AI217" i="1"/>
  <c r="AH217" i="1"/>
  <c r="AG217" i="1"/>
  <c r="AF217" i="1"/>
  <c r="AM216" i="1"/>
  <c r="AL216" i="1"/>
  <c r="AK216" i="1"/>
  <c r="AJ216" i="1"/>
  <c r="AI216" i="1"/>
  <c r="AH216" i="1"/>
  <c r="AG216" i="1"/>
  <c r="AF216" i="1"/>
  <c r="AM215" i="1"/>
  <c r="AL215" i="1"/>
  <c r="AK215" i="1"/>
  <c r="AJ215" i="1"/>
  <c r="AI215" i="1"/>
  <c r="AH215" i="1"/>
  <c r="AG215" i="1"/>
  <c r="AF215" i="1"/>
  <c r="AM214" i="1"/>
  <c r="AL214" i="1"/>
  <c r="AK214" i="1"/>
  <c r="AJ214" i="1"/>
  <c r="AI214" i="1"/>
  <c r="AH214" i="1"/>
  <c r="AG214" i="1"/>
  <c r="AF214" i="1"/>
  <c r="AM213" i="1"/>
  <c r="AL213" i="1"/>
  <c r="AK213" i="1"/>
  <c r="AJ213" i="1"/>
  <c r="AI213" i="1"/>
  <c r="AH213" i="1"/>
  <c r="AG213" i="1"/>
  <c r="AF213" i="1"/>
  <c r="AM212" i="1"/>
  <c r="AL212" i="1"/>
  <c r="AK212" i="1"/>
  <c r="AJ212" i="1"/>
  <c r="AI212" i="1"/>
  <c r="AH212" i="1"/>
  <c r="AG212" i="1"/>
  <c r="AF212" i="1"/>
  <c r="AM211" i="1"/>
  <c r="AL211" i="1"/>
  <c r="AK211" i="1"/>
  <c r="AJ211" i="1"/>
  <c r="AI211" i="1"/>
  <c r="AH211" i="1"/>
  <c r="AG211" i="1"/>
  <c r="AF211" i="1"/>
  <c r="AM210" i="1"/>
  <c r="AL210" i="1"/>
  <c r="AK210" i="1"/>
  <c r="AJ210" i="1"/>
  <c r="AI210" i="1"/>
  <c r="AH210" i="1"/>
  <c r="AG210" i="1"/>
  <c r="AF210" i="1"/>
  <c r="AM209" i="1"/>
  <c r="AL209" i="1"/>
  <c r="AK209" i="1"/>
  <c r="AJ209" i="1"/>
  <c r="AI209" i="1"/>
  <c r="AH209" i="1"/>
  <c r="AG209" i="1"/>
  <c r="AF209" i="1"/>
  <c r="AM208" i="1"/>
  <c r="AL208" i="1"/>
  <c r="AK208" i="1"/>
  <c r="AJ208" i="1"/>
  <c r="AI208" i="1"/>
  <c r="AH208" i="1"/>
  <c r="AG208" i="1"/>
  <c r="AF208" i="1"/>
  <c r="AM207" i="1"/>
  <c r="AL207" i="1"/>
  <c r="AK207" i="1"/>
  <c r="AJ207" i="1"/>
  <c r="AI207" i="1"/>
  <c r="AH207" i="1"/>
  <c r="AG207" i="1"/>
  <c r="AF207" i="1"/>
  <c r="AM206" i="1"/>
  <c r="AL206" i="1"/>
  <c r="AK206" i="1"/>
  <c r="AJ206" i="1"/>
  <c r="AI206" i="1"/>
  <c r="AH206" i="1"/>
  <c r="AG206" i="1"/>
  <c r="AF206" i="1"/>
  <c r="AM205" i="1"/>
  <c r="AL205" i="1"/>
  <c r="AK205" i="1"/>
  <c r="AJ205" i="1"/>
  <c r="AI205" i="1"/>
  <c r="AH205" i="1"/>
  <c r="AG205" i="1"/>
  <c r="AF205" i="1"/>
  <c r="AM204" i="1"/>
  <c r="AL204" i="1"/>
  <c r="AK204" i="1"/>
  <c r="AJ204" i="1"/>
  <c r="AI204" i="1"/>
  <c r="AH204" i="1"/>
  <c r="AG204" i="1"/>
  <c r="AF204" i="1"/>
  <c r="AM203" i="1"/>
  <c r="AL203" i="1"/>
  <c r="AK203" i="1"/>
  <c r="AJ203" i="1"/>
  <c r="AI203" i="1"/>
  <c r="AH203" i="1"/>
  <c r="AG203" i="1"/>
  <c r="AF203" i="1"/>
  <c r="AM202" i="1"/>
  <c r="AL202" i="1"/>
  <c r="AK202" i="1"/>
  <c r="AJ202" i="1"/>
  <c r="AI202" i="1"/>
  <c r="AH202" i="1"/>
  <c r="AG202" i="1"/>
  <c r="AF202" i="1"/>
  <c r="AM201" i="1"/>
  <c r="AL201" i="1"/>
  <c r="AK201" i="1"/>
  <c r="AJ201" i="1"/>
  <c r="AI201" i="1"/>
  <c r="AH201" i="1"/>
  <c r="AG201" i="1"/>
  <c r="AF201" i="1"/>
  <c r="AM200" i="1"/>
  <c r="AL200" i="1"/>
  <c r="AK200" i="1"/>
  <c r="AJ200" i="1"/>
  <c r="AI200" i="1"/>
  <c r="AH200" i="1"/>
  <c r="AG200" i="1"/>
  <c r="AF200" i="1"/>
  <c r="AM199" i="1"/>
  <c r="AL199" i="1"/>
  <c r="AK199" i="1"/>
  <c r="AJ199" i="1"/>
  <c r="AI199" i="1"/>
  <c r="AH199" i="1"/>
  <c r="AG199" i="1"/>
  <c r="AF199" i="1"/>
  <c r="AM198" i="1"/>
  <c r="AL198" i="1"/>
  <c r="AK198" i="1"/>
  <c r="AJ198" i="1"/>
  <c r="AI198" i="1"/>
  <c r="AH198" i="1"/>
  <c r="AG198" i="1"/>
  <c r="AF198" i="1"/>
  <c r="AM197" i="1"/>
  <c r="AL197" i="1"/>
  <c r="AK197" i="1"/>
  <c r="AJ197" i="1"/>
  <c r="AI197" i="1"/>
  <c r="AH197" i="1"/>
  <c r="AG197" i="1"/>
  <c r="AF197" i="1"/>
  <c r="AM196" i="1"/>
  <c r="AL196" i="1"/>
  <c r="AK196" i="1"/>
  <c r="AJ196" i="1"/>
  <c r="AI196" i="1"/>
  <c r="AH196" i="1"/>
  <c r="AG196" i="1"/>
  <c r="AF196" i="1"/>
  <c r="AM195" i="1"/>
  <c r="AL195" i="1"/>
  <c r="AK195" i="1"/>
  <c r="AJ195" i="1"/>
  <c r="AI195" i="1"/>
  <c r="AH195" i="1"/>
  <c r="AG195" i="1"/>
  <c r="AF195" i="1"/>
  <c r="AM194" i="1"/>
  <c r="AL194" i="1"/>
  <c r="AK194" i="1"/>
  <c r="AJ194" i="1"/>
  <c r="AI194" i="1"/>
  <c r="AH194" i="1"/>
  <c r="AG194" i="1"/>
  <c r="AF194" i="1"/>
  <c r="AM193" i="1"/>
  <c r="AL193" i="1"/>
  <c r="AK193" i="1"/>
  <c r="AJ193" i="1"/>
  <c r="AI193" i="1"/>
  <c r="AH193" i="1"/>
  <c r="AG193" i="1"/>
  <c r="AF193" i="1"/>
  <c r="AM192" i="1"/>
  <c r="AL192" i="1"/>
  <c r="AK192" i="1"/>
  <c r="AJ192" i="1"/>
  <c r="AI192" i="1"/>
  <c r="AH192" i="1"/>
  <c r="AG192" i="1"/>
  <c r="AF192" i="1"/>
  <c r="AM191" i="1"/>
  <c r="AL191" i="1"/>
  <c r="AK191" i="1"/>
  <c r="AJ191" i="1"/>
  <c r="AI191" i="1"/>
  <c r="AH191" i="1"/>
  <c r="AG191" i="1"/>
  <c r="AF191" i="1"/>
  <c r="AM190" i="1"/>
  <c r="AL190" i="1"/>
  <c r="AK190" i="1"/>
  <c r="AJ190" i="1"/>
  <c r="AI190" i="1"/>
  <c r="AH190" i="1"/>
  <c r="AG190" i="1"/>
  <c r="AF190" i="1"/>
  <c r="AM189" i="1"/>
  <c r="AL189" i="1"/>
  <c r="AK189" i="1"/>
  <c r="AJ189" i="1"/>
  <c r="AI189" i="1"/>
  <c r="AH189" i="1"/>
  <c r="AG189" i="1"/>
  <c r="AF189" i="1"/>
  <c r="AM188" i="1"/>
  <c r="AL188" i="1"/>
  <c r="AK188" i="1"/>
  <c r="AJ188" i="1"/>
  <c r="AI188" i="1"/>
  <c r="AH188" i="1"/>
  <c r="AG188" i="1"/>
  <c r="AF188" i="1"/>
  <c r="AM187" i="1"/>
  <c r="AL187" i="1"/>
  <c r="AK187" i="1"/>
  <c r="AJ187" i="1"/>
  <c r="AI187" i="1"/>
  <c r="AH187" i="1"/>
  <c r="AG187" i="1"/>
  <c r="AF187" i="1"/>
  <c r="AM186" i="1"/>
  <c r="AL186" i="1"/>
  <c r="AK186" i="1"/>
  <c r="AJ186" i="1"/>
  <c r="AI186" i="1"/>
  <c r="AH186" i="1"/>
  <c r="AG186" i="1"/>
  <c r="AF186" i="1"/>
  <c r="AM185" i="1"/>
  <c r="AL185" i="1"/>
  <c r="AK185" i="1"/>
  <c r="AJ185" i="1"/>
  <c r="AI185" i="1"/>
  <c r="AH185" i="1"/>
  <c r="AG185" i="1"/>
  <c r="AF185" i="1"/>
  <c r="AM184" i="1"/>
  <c r="AL184" i="1"/>
  <c r="AK184" i="1"/>
  <c r="AJ184" i="1"/>
  <c r="AI184" i="1"/>
  <c r="AH184" i="1"/>
  <c r="AG184" i="1"/>
  <c r="AF184" i="1"/>
  <c r="AM183" i="1"/>
  <c r="AL183" i="1"/>
  <c r="AK183" i="1"/>
  <c r="AJ183" i="1"/>
  <c r="AI183" i="1"/>
  <c r="AH183" i="1"/>
  <c r="AG183" i="1"/>
  <c r="AF183" i="1"/>
  <c r="AM182" i="1"/>
  <c r="AL182" i="1"/>
  <c r="AK182" i="1"/>
  <c r="AJ182" i="1"/>
  <c r="AI182" i="1"/>
  <c r="AH182" i="1"/>
  <c r="AG182" i="1"/>
  <c r="AF182" i="1"/>
  <c r="AM181" i="1"/>
  <c r="AL181" i="1"/>
  <c r="AK181" i="1"/>
  <c r="AJ181" i="1"/>
  <c r="AI181" i="1"/>
  <c r="AH181" i="1"/>
  <c r="AG181" i="1"/>
  <c r="AF181" i="1"/>
  <c r="AM180" i="1"/>
  <c r="AL180" i="1"/>
  <c r="AK180" i="1"/>
  <c r="AJ180" i="1"/>
  <c r="AI180" i="1"/>
  <c r="AH180" i="1"/>
  <c r="AG180" i="1"/>
  <c r="AF180" i="1"/>
  <c r="AM179" i="1"/>
  <c r="AL179" i="1"/>
  <c r="AK179" i="1"/>
  <c r="AJ179" i="1"/>
  <c r="AI179" i="1"/>
  <c r="AH179" i="1"/>
  <c r="AG179" i="1"/>
  <c r="AF179" i="1"/>
  <c r="AM178" i="1"/>
  <c r="AL178" i="1"/>
  <c r="AK178" i="1"/>
  <c r="AJ178" i="1"/>
  <c r="AI178" i="1"/>
  <c r="AH178" i="1"/>
  <c r="AG178" i="1"/>
  <c r="AF178" i="1"/>
  <c r="AM177" i="1"/>
  <c r="AL177" i="1"/>
  <c r="AK177" i="1"/>
  <c r="AJ177" i="1"/>
  <c r="AI177" i="1"/>
  <c r="AH177" i="1"/>
  <c r="AG177" i="1"/>
  <c r="AF177" i="1"/>
  <c r="AM176" i="1"/>
  <c r="AL176" i="1"/>
  <c r="AK176" i="1"/>
  <c r="AJ176" i="1"/>
  <c r="AI176" i="1"/>
  <c r="AH176" i="1"/>
  <c r="AG176" i="1"/>
  <c r="AF176" i="1"/>
  <c r="AM175" i="1"/>
  <c r="AL175" i="1"/>
  <c r="AK175" i="1"/>
  <c r="AJ175" i="1"/>
  <c r="AI175" i="1"/>
  <c r="AH175" i="1"/>
  <c r="AG175" i="1"/>
  <c r="AF175" i="1"/>
  <c r="AM174" i="1"/>
  <c r="AL174" i="1"/>
  <c r="AK174" i="1"/>
  <c r="AJ174" i="1"/>
  <c r="AI174" i="1"/>
  <c r="AH174" i="1"/>
  <c r="AG174" i="1"/>
  <c r="AF174" i="1"/>
  <c r="AM173" i="1"/>
  <c r="AL173" i="1"/>
  <c r="AK173" i="1"/>
  <c r="AJ173" i="1"/>
  <c r="AI173" i="1"/>
  <c r="AH173" i="1"/>
  <c r="AG173" i="1"/>
  <c r="AF173" i="1"/>
  <c r="AM172" i="1"/>
  <c r="AL172" i="1"/>
  <c r="AK172" i="1"/>
  <c r="AJ172" i="1"/>
  <c r="AI172" i="1"/>
  <c r="AH172" i="1"/>
  <c r="AG172" i="1"/>
  <c r="AF172" i="1"/>
  <c r="AM171" i="1"/>
  <c r="AL171" i="1"/>
  <c r="AK171" i="1"/>
  <c r="AJ171" i="1"/>
  <c r="AI171" i="1"/>
  <c r="AH171" i="1"/>
  <c r="AG171" i="1"/>
  <c r="AF171" i="1"/>
  <c r="AM170" i="1"/>
  <c r="AL170" i="1"/>
  <c r="AK170" i="1"/>
  <c r="AJ170" i="1"/>
  <c r="AI170" i="1"/>
  <c r="AH170" i="1"/>
  <c r="AG170" i="1"/>
  <c r="AF170" i="1"/>
  <c r="AM169" i="1"/>
  <c r="AL169" i="1"/>
  <c r="AK169" i="1"/>
  <c r="AJ169" i="1"/>
  <c r="AI169" i="1"/>
  <c r="AH169" i="1"/>
  <c r="AG169" i="1"/>
  <c r="AF169" i="1"/>
  <c r="AM168" i="1"/>
  <c r="AL168" i="1"/>
  <c r="AK168" i="1"/>
  <c r="AJ168" i="1"/>
  <c r="AI168" i="1"/>
  <c r="AH168" i="1"/>
  <c r="AG168" i="1"/>
  <c r="AF168" i="1"/>
  <c r="AM167" i="1"/>
  <c r="AL167" i="1"/>
  <c r="AK167" i="1"/>
  <c r="AJ167" i="1"/>
  <c r="AI167" i="1"/>
  <c r="AH167" i="1"/>
  <c r="AG167" i="1"/>
  <c r="AF167" i="1"/>
  <c r="AM166" i="1"/>
  <c r="AL166" i="1"/>
  <c r="AK166" i="1"/>
  <c r="AJ166" i="1"/>
  <c r="AI166" i="1"/>
  <c r="AH166" i="1"/>
  <c r="AG166" i="1"/>
  <c r="AF166" i="1"/>
  <c r="AM165" i="1"/>
  <c r="AL165" i="1"/>
  <c r="AK165" i="1"/>
  <c r="AJ165" i="1"/>
  <c r="AI165" i="1"/>
  <c r="AH165" i="1"/>
  <c r="AG165" i="1"/>
  <c r="AF165" i="1"/>
  <c r="AM164" i="1"/>
  <c r="AL164" i="1"/>
  <c r="AK164" i="1"/>
  <c r="AJ164" i="1"/>
  <c r="AI164" i="1"/>
  <c r="AH164" i="1"/>
  <c r="AG164" i="1"/>
  <c r="AF164" i="1"/>
  <c r="AM163" i="1"/>
  <c r="AL163" i="1"/>
  <c r="AK163" i="1"/>
  <c r="AJ163" i="1"/>
  <c r="AI163" i="1"/>
  <c r="AH163" i="1"/>
  <c r="AG163" i="1"/>
  <c r="AF163" i="1"/>
  <c r="AM162" i="1"/>
  <c r="AL162" i="1"/>
  <c r="AK162" i="1"/>
  <c r="AJ162" i="1"/>
  <c r="AI162" i="1"/>
  <c r="AH162" i="1"/>
  <c r="AG162" i="1"/>
  <c r="AF162" i="1"/>
  <c r="AM161" i="1"/>
  <c r="AL161" i="1"/>
  <c r="AK161" i="1"/>
  <c r="AJ161" i="1"/>
  <c r="AI161" i="1"/>
  <c r="AH161" i="1"/>
  <c r="AG161" i="1"/>
  <c r="AF161" i="1"/>
  <c r="AM160" i="1"/>
  <c r="AL160" i="1"/>
  <c r="AK160" i="1"/>
  <c r="AJ160" i="1"/>
  <c r="AI160" i="1"/>
  <c r="AH160" i="1"/>
  <c r="AG160" i="1"/>
  <c r="AF160" i="1"/>
  <c r="AM159" i="1"/>
  <c r="AL159" i="1"/>
  <c r="AK159" i="1"/>
  <c r="AJ159" i="1"/>
  <c r="AI159" i="1"/>
  <c r="AH159" i="1"/>
  <c r="AG159" i="1"/>
  <c r="AF159" i="1"/>
  <c r="AM158" i="1"/>
  <c r="AL158" i="1"/>
  <c r="AK158" i="1"/>
  <c r="AJ158" i="1"/>
  <c r="AI158" i="1"/>
  <c r="AH158" i="1"/>
  <c r="AG158" i="1"/>
  <c r="AF158" i="1"/>
  <c r="AM157" i="1"/>
  <c r="AL157" i="1"/>
  <c r="AK157" i="1"/>
  <c r="AJ157" i="1"/>
  <c r="AI157" i="1"/>
  <c r="AH157" i="1"/>
  <c r="AG157" i="1"/>
  <c r="AF157" i="1"/>
  <c r="AM156" i="1"/>
  <c r="AL156" i="1"/>
  <c r="AK156" i="1"/>
  <c r="AJ156" i="1"/>
  <c r="AI156" i="1"/>
  <c r="AH156" i="1"/>
  <c r="AG156" i="1"/>
  <c r="AF156" i="1"/>
  <c r="AM155" i="1"/>
  <c r="AL155" i="1"/>
  <c r="AK155" i="1"/>
  <c r="AJ155" i="1"/>
  <c r="AI155" i="1"/>
  <c r="AH155" i="1"/>
  <c r="AG155" i="1"/>
  <c r="AF155" i="1"/>
  <c r="AM154" i="1"/>
  <c r="AL154" i="1"/>
  <c r="AK154" i="1"/>
  <c r="AJ154" i="1"/>
  <c r="AI154" i="1"/>
  <c r="AH154" i="1"/>
  <c r="AG154" i="1"/>
  <c r="AF154" i="1"/>
  <c r="AM153" i="1"/>
  <c r="AL153" i="1"/>
  <c r="AK153" i="1"/>
  <c r="AJ153" i="1"/>
  <c r="AI153" i="1"/>
  <c r="AH153" i="1"/>
  <c r="AG153" i="1"/>
  <c r="AF153" i="1"/>
  <c r="AM152" i="1"/>
  <c r="AL152" i="1"/>
  <c r="AK152" i="1"/>
  <c r="AJ152" i="1"/>
  <c r="AI152" i="1"/>
  <c r="AH152" i="1"/>
  <c r="AG152" i="1"/>
  <c r="AF152" i="1"/>
  <c r="AM151" i="1"/>
  <c r="AL151" i="1"/>
  <c r="AK151" i="1"/>
  <c r="AJ151" i="1"/>
  <c r="AI151" i="1"/>
  <c r="AH151" i="1"/>
  <c r="AG151" i="1"/>
  <c r="AF151" i="1"/>
  <c r="AM150" i="1"/>
  <c r="AL150" i="1"/>
  <c r="AK150" i="1"/>
  <c r="AJ150" i="1"/>
  <c r="AI150" i="1"/>
  <c r="AH150" i="1"/>
  <c r="AG150" i="1"/>
  <c r="AF150" i="1"/>
  <c r="AM149" i="1"/>
  <c r="AL149" i="1"/>
  <c r="AK149" i="1"/>
  <c r="AJ149" i="1"/>
  <c r="AI149" i="1"/>
  <c r="AH149" i="1"/>
  <c r="AG149" i="1"/>
  <c r="AF149" i="1"/>
  <c r="AM148" i="1"/>
  <c r="AL148" i="1"/>
  <c r="AK148" i="1"/>
  <c r="AJ148" i="1"/>
  <c r="AI148" i="1"/>
  <c r="AH148" i="1"/>
  <c r="AG148" i="1"/>
  <c r="AF148" i="1"/>
  <c r="AM147" i="1"/>
  <c r="AL147" i="1"/>
  <c r="AK147" i="1"/>
  <c r="AJ147" i="1"/>
  <c r="AI147" i="1"/>
  <c r="AH147" i="1"/>
  <c r="AG147" i="1"/>
  <c r="AF147" i="1"/>
  <c r="AM146" i="1"/>
  <c r="AL146" i="1"/>
  <c r="AK146" i="1"/>
  <c r="AJ146" i="1"/>
  <c r="AI146" i="1"/>
  <c r="AH146" i="1"/>
  <c r="AG146" i="1"/>
  <c r="AF146" i="1"/>
  <c r="AM145" i="1"/>
  <c r="AL145" i="1"/>
  <c r="AK145" i="1"/>
  <c r="AJ145" i="1"/>
  <c r="AI145" i="1"/>
  <c r="AH145" i="1"/>
  <c r="AG145" i="1"/>
  <c r="AF145" i="1"/>
  <c r="AM144" i="1"/>
  <c r="AL144" i="1"/>
  <c r="AK144" i="1"/>
  <c r="AJ144" i="1"/>
  <c r="AI144" i="1"/>
  <c r="AH144" i="1"/>
  <c r="AG144" i="1"/>
  <c r="AF144" i="1"/>
  <c r="AM143" i="1"/>
  <c r="AL143" i="1"/>
  <c r="AK143" i="1"/>
  <c r="AJ143" i="1"/>
  <c r="AI143" i="1"/>
  <c r="AH143" i="1"/>
  <c r="AG143" i="1"/>
  <c r="AF143" i="1"/>
  <c r="AM142" i="1"/>
  <c r="AL142" i="1"/>
  <c r="AK142" i="1"/>
  <c r="AJ142" i="1"/>
  <c r="AI142" i="1"/>
  <c r="AH142" i="1"/>
  <c r="AG142" i="1"/>
  <c r="AF142" i="1"/>
  <c r="AM141" i="1"/>
  <c r="AL141" i="1"/>
  <c r="AK141" i="1"/>
  <c r="AJ141" i="1"/>
  <c r="AI141" i="1"/>
  <c r="AH141" i="1"/>
  <c r="AG141" i="1"/>
  <c r="AF141" i="1"/>
  <c r="AM140" i="1"/>
  <c r="AL140" i="1"/>
  <c r="AK140" i="1"/>
  <c r="AJ140" i="1"/>
  <c r="AI140" i="1"/>
  <c r="AH140" i="1"/>
  <c r="AG140" i="1"/>
  <c r="AF140" i="1"/>
  <c r="AM139" i="1"/>
  <c r="AL139" i="1"/>
  <c r="AK139" i="1"/>
  <c r="AJ139" i="1"/>
  <c r="AI139" i="1"/>
  <c r="AH139" i="1"/>
  <c r="AG139" i="1"/>
  <c r="AF139" i="1"/>
  <c r="AM138" i="1"/>
  <c r="AL138" i="1"/>
  <c r="AK138" i="1"/>
  <c r="AJ138" i="1"/>
  <c r="AI138" i="1"/>
  <c r="AH138" i="1"/>
  <c r="AG138" i="1"/>
  <c r="AF138" i="1"/>
  <c r="AM137" i="1"/>
  <c r="AL137" i="1"/>
  <c r="AK137" i="1"/>
  <c r="AJ137" i="1"/>
  <c r="AI137" i="1"/>
  <c r="AH137" i="1"/>
  <c r="AG137" i="1"/>
  <c r="AF137" i="1"/>
  <c r="AM136" i="1"/>
  <c r="AL136" i="1"/>
  <c r="AK136" i="1"/>
  <c r="AJ136" i="1"/>
  <c r="AI136" i="1"/>
  <c r="AH136" i="1"/>
  <c r="AG136" i="1"/>
  <c r="AF136" i="1"/>
  <c r="AM135" i="1"/>
  <c r="AL135" i="1"/>
  <c r="AK135" i="1"/>
  <c r="AJ135" i="1"/>
  <c r="AI135" i="1"/>
  <c r="AH135" i="1"/>
  <c r="AG135" i="1"/>
  <c r="AF135" i="1"/>
  <c r="AM134" i="1"/>
  <c r="AL134" i="1"/>
  <c r="AK134" i="1"/>
  <c r="AJ134" i="1"/>
  <c r="AI134" i="1"/>
  <c r="AH134" i="1"/>
  <c r="AG134" i="1"/>
  <c r="AF134" i="1"/>
  <c r="AM133" i="1"/>
  <c r="AL133" i="1"/>
  <c r="AK133" i="1"/>
  <c r="AJ133" i="1"/>
  <c r="AI133" i="1"/>
  <c r="AH133" i="1"/>
  <c r="AG133" i="1"/>
  <c r="AF133" i="1"/>
  <c r="AM132" i="1"/>
  <c r="AL132" i="1"/>
  <c r="AK132" i="1"/>
  <c r="AJ132" i="1"/>
  <c r="AI132" i="1"/>
  <c r="AH132" i="1"/>
  <c r="AG132" i="1"/>
  <c r="AF132" i="1"/>
  <c r="AM131" i="1"/>
  <c r="AL131" i="1"/>
  <c r="AK131" i="1"/>
  <c r="AJ131" i="1"/>
  <c r="AI131" i="1"/>
  <c r="AH131" i="1"/>
  <c r="AG131" i="1"/>
  <c r="AF131" i="1"/>
  <c r="AM130" i="1"/>
  <c r="AL130" i="1"/>
  <c r="AK130" i="1"/>
  <c r="AJ130" i="1"/>
  <c r="AI130" i="1"/>
  <c r="AH130" i="1"/>
  <c r="AG130" i="1"/>
  <c r="AF130" i="1"/>
  <c r="AM129" i="1"/>
  <c r="AL129" i="1"/>
  <c r="AK129" i="1"/>
  <c r="AJ129" i="1"/>
  <c r="AI129" i="1"/>
  <c r="AH129" i="1"/>
  <c r="AG129" i="1"/>
  <c r="AF129" i="1"/>
  <c r="AM128" i="1"/>
  <c r="AL128" i="1"/>
  <c r="AK128" i="1"/>
  <c r="AJ128" i="1"/>
  <c r="AI128" i="1"/>
  <c r="AH128" i="1"/>
  <c r="AG128" i="1"/>
  <c r="AF128" i="1"/>
  <c r="AM127" i="1"/>
  <c r="AL127" i="1"/>
  <c r="AK127" i="1"/>
  <c r="AJ127" i="1"/>
  <c r="AI127" i="1"/>
  <c r="AH127" i="1"/>
  <c r="AG127" i="1"/>
  <c r="AF127" i="1"/>
  <c r="AM126" i="1"/>
  <c r="AL126" i="1"/>
  <c r="AK126" i="1"/>
  <c r="AJ126" i="1"/>
  <c r="AI126" i="1"/>
  <c r="AH126" i="1"/>
  <c r="AG126" i="1"/>
  <c r="AF126" i="1"/>
  <c r="AM125" i="1"/>
  <c r="AL125" i="1"/>
  <c r="AK125" i="1"/>
  <c r="AJ125" i="1"/>
  <c r="AI125" i="1"/>
  <c r="AH125" i="1"/>
  <c r="AG125" i="1"/>
  <c r="AF125" i="1"/>
  <c r="AM124" i="1"/>
  <c r="AL124" i="1"/>
  <c r="AK124" i="1"/>
  <c r="AJ124" i="1"/>
  <c r="AI124" i="1"/>
  <c r="AH124" i="1"/>
  <c r="AG124" i="1"/>
  <c r="AF124" i="1"/>
  <c r="AM123" i="1"/>
  <c r="AL123" i="1"/>
  <c r="AK123" i="1"/>
  <c r="AJ123" i="1"/>
  <c r="AI123" i="1"/>
  <c r="AH123" i="1"/>
  <c r="AG123" i="1"/>
  <c r="AF123" i="1"/>
  <c r="AM122" i="1"/>
  <c r="AL122" i="1"/>
  <c r="AK122" i="1"/>
  <c r="AJ122" i="1"/>
  <c r="AI122" i="1"/>
  <c r="AH122" i="1"/>
  <c r="AG122" i="1"/>
  <c r="AF122" i="1"/>
  <c r="AM121" i="1"/>
  <c r="AL121" i="1"/>
  <c r="AK121" i="1"/>
  <c r="AJ121" i="1"/>
  <c r="AI121" i="1"/>
  <c r="AH121" i="1"/>
  <c r="AG121" i="1"/>
  <c r="AF121" i="1"/>
  <c r="AM120" i="1"/>
  <c r="AL120" i="1"/>
  <c r="AK120" i="1"/>
  <c r="AJ120" i="1"/>
  <c r="AI120" i="1"/>
  <c r="AH120" i="1"/>
  <c r="AG120" i="1"/>
  <c r="AF120" i="1"/>
  <c r="AM119" i="1"/>
  <c r="AL119" i="1"/>
  <c r="AK119" i="1"/>
  <c r="AJ119" i="1"/>
  <c r="AI119" i="1"/>
  <c r="AH119" i="1"/>
  <c r="AG119" i="1"/>
  <c r="AF119" i="1"/>
  <c r="AM118" i="1"/>
  <c r="AL118" i="1"/>
  <c r="AK118" i="1"/>
  <c r="AJ118" i="1"/>
  <c r="AI118" i="1"/>
  <c r="AH118" i="1"/>
  <c r="AG118" i="1"/>
  <c r="AF118" i="1"/>
  <c r="AM117" i="1"/>
  <c r="AL117" i="1"/>
  <c r="AK117" i="1"/>
  <c r="AJ117" i="1"/>
  <c r="AI117" i="1"/>
  <c r="AH117" i="1"/>
  <c r="AG117" i="1"/>
  <c r="AF117" i="1"/>
  <c r="AM116" i="1"/>
  <c r="AL116" i="1"/>
  <c r="AK116" i="1"/>
  <c r="AJ116" i="1"/>
  <c r="AI116" i="1"/>
  <c r="AH116" i="1"/>
  <c r="AG116" i="1"/>
  <c r="AF116" i="1"/>
  <c r="AM115" i="1"/>
  <c r="AL115" i="1"/>
  <c r="AK115" i="1"/>
  <c r="AJ115" i="1"/>
  <c r="AI115" i="1"/>
  <c r="AH115" i="1"/>
  <c r="AG115" i="1"/>
  <c r="AF115" i="1"/>
  <c r="AM114" i="1"/>
  <c r="AL114" i="1"/>
  <c r="AK114" i="1"/>
  <c r="AJ114" i="1"/>
  <c r="AI114" i="1"/>
  <c r="AH114" i="1"/>
  <c r="AG114" i="1"/>
  <c r="AF114" i="1"/>
  <c r="AM113" i="1"/>
  <c r="AL113" i="1"/>
  <c r="AK113" i="1"/>
  <c r="AJ113" i="1"/>
  <c r="AI113" i="1"/>
  <c r="AH113" i="1"/>
  <c r="AG113" i="1"/>
  <c r="AF113" i="1"/>
  <c r="AM112" i="1"/>
  <c r="AL112" i="1"/>
  <c r="AK112" i="1"/>
  <c r="AJ112" i="1"/>
  <c r="AI112" i="1"/>
  <c r="AH112" i="1"/>
  <c r="AG112" i="1"/>
  <c r="AF112" i="1"/>
  <c r="AM111" i="1"/>
  <c r="AL111" i="1"/>
  <c r="AK111" i="1"/>
  <c r="AJ111" i="1"/>
  <c r="AI111" i="1"/>
  <c r="AH111" i="1"/>
  <c r="AG111" i="1"/>
  <c r="AF111" i="1"/>
  <c r="AM110" i="1"/>
  <c r="AL110" i="1"/>
  <c r="AK110" i="1"/>
  <c r="AJ110" i="1"/>
  <c r="AI110" i="1"/>
  <c r="AH110" i="1"/>
  <c r="AG110" i="1"/>
  <c r="AF110" i="1"/>
  <c r="AM109" i="1"/>
  <c r="AL109" i="1"/>
  <c r="AK109" i="1"/>
  <c r="AJ109" i="1"/>
  <c r="AI109" i="1"/>
  <c r="AH109" i="1"/>
  <c r="AG109" i="1"/>
  <c r="AF109" i="1"/>
  <c r="AM108" i="1"/>
  <c r="AL108" i="1"/>
  <c r="AK108" i="1"/>
  <c r="AJ108" i="1"/>
  <c r="AI108" i="1"/>
  <c r="AH108" i="1"/>
  <c r="AG108" i="1"/>
  <c r="AF108" i="1"/>
  <c r="AM107" i="1"/>
  <c r="AL107" i="1"/>
  <c r="AK107" i="1"/>
  <c r="AJ107" i="1"/>
  <c r="AI107" i="1"/>
  <c r="AH107" i="1"/>
  <c r="AG107" i="1"/>
  <c r="AF107" i="1"/>
  <c r="AM106" i="1"/>
  <c r="AL106" i="1"/>
  <c r="AK106" i="1"/>
  <c r="AJ106" i="1"/>
  <c r="AI106" i="1"/>
  <c r="AH106" i="1"/>
  <c r="AG106" i="1"/>
  <c r="AF106" i="1"/>
  <c r="AM105" i="1"/>
  <c r="AL105" i="1"/>
  <c r="AK105" i="1"/>
  <c r="AJ105" i="1"/>
  <c r="AI105" i="1"/>
  <c r="AH105" i="1"/>
  <c r="AG105" i="1"/>
  <c r="AF105" i="1"/>
  <c r="AM104" i="1"/>
  <c r="AL104" i="1"/>
  <c r="AK104" i="1"/>
  <c r="AJ104" i="1"/>
  <c r="AI104" i="1"/>
  <c r="AH104" i="1"/>
  <c r="AG104" i="1"/>
  <c r="AF104" i="1"/>
  <c r="AM103" i="1"/>
  <c r="AL103" i="1"/>
  <c r="AK103" i="1"/>
  <c r="AJ103" i="1"/>
  <c r="AI103" i="1"/>
  <c r="AH103" i="1"/>
  <c r="AG103" i="1"/>
  <c r="AF103" i="1"/>
  <c r="AM102" i="1"/>
  <c r="AL102" i="1"/>
  <c r="AK102" i="1"/>
  <c r="AJ102" i="1"/>
  <c r="AI102" i="1"/>
  <c r="AH102" i="1"/>
  <c r="AG102" i="1"/>
  <c r="AF102" i="1"/>
  <c r="AM101" i="1"/>
  <c r="AL101" i="1"/>
  <c r="AK101" i="1"/>
  <c r="AJ101" i="1"/>
  <c r="AI101" i="1"/>
  <c r="AH101" i="1"/>
  <c r="AG101" i="1"/>
  <c r="AF101" i="1"/>
  <c r="AM100" i="1"/>
  <c r="AL100" i="1"/>
  <c r="AK100" i="1"/>
  <c r="AJ100" i="1"/>
  <c r="AI100" i="1"/>
  <c r="AH100" i="1"/>
  <c r="AG100" i="1"/>
  <c r="AF100" i="1"/>
  <c r="AM99" i="1"/>
  <c r="AL99" i="1"/>
  <c r="AK99" i="1"/>
  <c r="AJ99" i="1"/>
  <c r="AI99" i="1"/>
  <c r="AH99" i="1"/>
  <c r="AG99" i="1"/>
  <c r="AF99" i="1"/>
  <c r="AM98" i="1"/>
  <c r="AL98" i="1"/>
  <c r="AK98" i="1"/>
  <c r="AJ98" i="1"/>
  <c r="AI98" i="1"/>
  <c r="AH98" i="1"/>
  <c r="AG98" i="1"/>
  <c r="AF98" i="1"/>
  <c r="AM97" i="1"/>
  <c r="AL97" i="1"/>
  <c r="AK97" i="1"/>
  <c r="AJ97" i="1"/>
  <c r="AI97" i="1"/>
  <c r="AH97" i="1"/>
  <c r="AG97" i="1"/>
  <c r="AF97" i="1"/>
  <c r="AM96" i="1"/>
  <c r="AL96" i="1"/>
  <c r="AK96" i="1"/>
  <c r="AJ96" i="1"/>
  <c r="AI96" i="1"/>
  <c r="AH96" i="1"/>
  <c r="AG96" i="1"/>
  <c r="AF96" i="1"/>
  <c r="AM95" i="1"/>
  <c r="AL95" i="1"/>
  <c r="AK95" i="1"/>
  <c r="AJ95" i="1"/>
  <c r="AI95" i="1"/>
  <c r="AH95" i="1"/>
  <c r="AG95" i="1"/>
  <c r="AF95" i="1"/>
  <c r="AM94" i="1"/>
  <c r="AL94" i="1"/>
  <c r="AK94" i="1"/>
  <c r="AJ94" i="1"/>
  <c r="AI94" i="1"/>
  <c r="AH94" i="1"/>
  <c r="AG94" i="1"/>
  <c r="AF94" i="1"/>
  <c r="AM93" i="1"/>
  <c r="AL93" i="1"/>
  <c r="AK93" i="1"/>
  <c r="AJ93" i="1"/>
  <c r="AI93" i="1"/>
  <c r="AH93" i="1"/>
  <c r="AG93" i="1"/>
  <c r="AF93" i="1"/>
  <c r="AM92" i="1"/>
  <c r="AL92" i="1"/>
  <c r="AK92" i="1"/>
  <c r="AJ92" i="1"/>
  <c r="AI92" i="1"/>
  <c r="AH92" i="1"/>
  <c r="AG92" i="1"/>
  <c r="AF92" i="1"/>
  <c r="AM91" i="1"/>
  <c r="AL91" i="1"/>
  <c r="AK91" i="1"/>
  <c r="AJ91" i="1"/>
  <c r="AI91" i="1"/>
  <c r="AH91" i="1"/>
  <c r="AG91" i="1"/>
  <c r="AF91" i="1"/>
  <c r="AM90" i="1"/>
  <c r="AL90" i="1"/>
  <c r="AK90" i="1"/>
  <c r="AJ90" i="1"/>
  <c r="AI90" i="1"/>
  <c r="AH90" i="1"/>
  <c r="AG90" i="1"/>
  <c r="AF90" i="1"/>
  <c r="AM89" i="1"/>
  <c r="AL89" i="1"/>
  <c r="AK89" i="1"/>
  <c r="AJ89" i="1"/>
  <c r="AI89" i="1"/>
  <c r="AH89" i="1"/>
  <c r="AG89" i="1"/>
  <c r="AF89" i="1"/>
  <c r="AM88" i="1"/>
  <c r="AL88" i="1"/>
  <c r="AK88" i="1"/>
  <c r="AJ88" i="1"/>
  <c r="AI88" i="1"/>
  <c r="AH88" i="1"/>
  <c r="AG88" i="1"/>
  <c r="AF88" i="1"/>
  <c r="AM87" i="1"/>
  <c r="AL87" i="1"/>
  <c r="AK87" i="1"/>
  <c r="AJ87" i="1"/>
  <c r="AI87" i="1"/>
  <c r="AH87" i="1"/>
  <c r="AG87" i="1"/>
  <c r="AF87" i="1"/>
  <c r="AM86" i="1"/>
  <c r="AL86" i="1"/>
  <c r="AK86" i="1"/>
  <c r="AJ86" i="1"/>
  <c r="AI86" i="1"/>
  <c r="AH86" i="1"/>
  <c r="AG86" i="1"/>
  <c r="AF86" i="1"/>
  <c r="AM85" i="1"/>
  <c r="AL85" i="1"/>
  <c r="AK85" i="1"/>
  <c r="AJ85" i="1"/>
  <c r="AI85" i="1"/>
  <c r="AH85" i="1"/>
  <c r="AG85" i="1"/>
  <c r="AF85" i="1"/>
  <c r="AM84" i="1"/>
  <c r="AL84" i="1"/>
  <c r="AK84" i="1"/>
  <c r="AJ84" i="1"/>
  <c r="AI84" i="1"/>
  <c r="AH84" i="1"/>
  <c r="AG84" i="1"/>
  <c r="AF84" i="1"/>
  <c r="AM83" i="1"/>
  <c r="AL83" i="1"/>
  <c r="AK83" i="1"/>
  <c r="AJ83" i="1"/>
  <c r="AI83" i="1"/>
  <c r="AH83" i="1"/>
  <c r="AG83" i="1"/>
  <c r="AF83" i="1"/>
  <c r="AM82" i="1"/>
  <c r="AL82" i="1"/>
  <c r="AK82" i="1"/>
  <c r="AJ82" i="1"/>
  <c r="AI82" i="1"/>
  <c r="AH82" i="1"/>
  <c r="AG82" i="1"/>
  <c r="AF82" i="1"/>
  <c r="AM81" i="1"/>
  <c r="AL81" i="1"/>
  <c r="AK81" i="1"/>
  <c r="AJ81" i="1"/>
  <c r="AI81" i="1"/>
  <c r="AH81" i="1"/>
  <c r="AG81" i="1"/>
  <c r="AF81" i="1"/>
  <c r="AM80" i="1"/>
  <c r="AL80" i="1"/>
  <c r="AK80" i="1"/>
  <c r="AJ80" i="1"/>
  <c r="AI80" i="1"/>
  <c r="AH80" i="1"/>
  <c r="AG80" i="1"/>
  <c r="AF80" i="1"/>
  <c r="AM79" i="1"/>
  <c r="AL79" i="1"/>
  <c r="AK79" i="1"/>
  <c r="AJ79" i="1"/>
  <c r="AI79" i="1"/>
  <c r="AH79" i="1"/>
  <c r="AG79" i="1"/>
  <c r="AF79" i="1"/>
  <c r="AM78" i="1"/>
  <c r="AL78" i="1"/>
  <c r="AK78" i="1"/>
  <c r="AJ78" i="1"/>
  <c r="AI78" i="1"/>
  <c r="AH78" i="1"/>
  <c r="AG78" i="1"/>
  <c r="AF78" i="1"/>
  <c r="AM77" i="1"/>
  <c r="AL77" i="1"/>
  <c r="AK77" i="1"/>
  <c r="AJ77" i="1"/>
  <c r="AI77" i="1"/>
  <c r="AH77" i="1"/>
  <c r="AG77" i="1"/>
  <c r="AF77" i="1"/>
  <c r="AM76" i="1"/>
  <c r="AL76" i="1"/>
  <c r="AK76" i="1"/>
  <c r="AJ76" i="1"/>
  <c r="AI76" i="1"/>
  <c r="AH76" i="1"/>
  <c r="AG76" i="1"/>
  <c r="AF76" i="1"/>
  <c r="AM75" i="1"/>
  <c r="AL75" i="1"/>
  <c r="AK75" i="1"/>
  <c r="AJ75" i="1"/>
  <c r="AI75" i="1"/>
  <c r="AH75" i="1"/>
  <c r="AG75" i="1"/>
  <c r="AF75" i="1"/>
  <c r="AM74" i="1"/>
  <c r="AL74" i="1"/>
  <c r="AK74" i="1"/>
  <c r="AJ74" i="1"/>
  <c r="AI74" i="1"/>
  <c r="AH74" i="1"/>
  <c r="AG74" i="1"/>
  <c r="AF74" i="1"/>
  <c r="AM73" i="1"/>
  <c r="AL73" i="1"/>
  <c r="AK73" i="1"/>
  <c r="AJ73" i="1"/>
  <c r="AI73" i="1"/>
  <c r="AH73" i="1"/>
  <c r="AG73" i="1"/>
  <c r="AF73" i="1"/>
  <c r="AM72" i="1"/>
  <c r="AL72" i="1"/>
  <c r="AK72" i="1"/>
  <c r="AJ72" i="1"/>
  <c r="AI72" i="1"/>
  <c r="AH72" i="1"/>
  <c r="AG72" i="1"/>
  <c r="AF72" i="1"/>
  <c r="AM71" i="1"/>
  <c r="AL71" i="1"/>
  <c r="AK71" i="1"/>
  <c r="AJ71" i="1"/>
  <c r="AI71" i="1"/>
  <c r="AH71" i="1"/>
  <c r="AG71" i="1"/>
  <c r="AF71" i="1"/>
  <c r="AM70" i="1"/>
  <c r="AL70" i="1"/>
  <c r="AK70" i="1"/>
  <c r="AJ70" i="1"/>
  <c r="AI70" i="1"/>
  <c r="AH70" i="1"/>
  <c r="AG70" i="1"/>
  <c r="AF70" i="1"/>
  <c r="AM69" i="1"/>
  <c r="AL69" i="1"/>
  <c r="AK69" i="1"/>
  <c r="AJ69" i="1"/>
  <c r="AI69" i="1"/>
  <c r="AH69" i="1"/>
  <c r="AG69" i="1"/>
  <c r="AF69" i="1"/>
  <c r="AM68" i="1"/>
  <c r="AL68" i="1"/>
  <c r="AK68" i="1"/>
  <c r="AJ68" i="1"/>
  <c r="AI68" i="1"/>
  <c r="AH68" i="1"/>
  <c r="AG68" i="1"/>
  <c r="AF68" i="1"/>
  <c r="AM67" i="1"/>
  <c r="AL67" i="1"/>
  <c r="AK67" i="1"/>
  <c r="AJ67" i="1"/>
  <c r="AI67" i="1"/>
  <c r="AH67" i="1"/>
  <c r="AG67" i="1"/>
  <c r="AF67" i="1"/>
  <c r="AM66" i="1"/>
  <c r="AL66" i="1"/>
  <c r="AK66" i="1"/>
  <c r="AJ66" i="1"/>
  <c r="AI66" i="1"/>
  <c r="AH66" i="1"/>
  <c r="AG66" i="1"/>
  <c r="AF66" i="1"/>
  <c r="AM65" i="1"/>
  <c r="AL65" i="1"/>
  <c r="AK65" i="1"/>
  <c r="AJ65" i="1"/>
  <c r="AI65" i="1"/>
  <c r="AH65" i="1"/>
  <c r="AG65" i="1"/>
  <c r="AF65" i="1"/>
  <c r="AM64" i="1"/>
  <c r="AL64" i="1"/>
  <c r="AK64" i="1"/>
  <c r="AJ64" i="1"/>
  <c r="AI64" i="1"/>
  <c r="AH64" i="1"/>
  <c r="AG64" i="1"/>
  <c r="AF64" i="1"/>
  <c r="AM63" i="1"/>
  <c r="AL63" i="1"/>
  <c r="AK63" i="1"/>
  <c r="AJ63" i="1"/>
  <c r="AI63" i="1"/>
  <c r="AH63" i="1"/>
  <c r="AG63" i="1"/>
  <c r="AF63" i="1"/>
  <c r="AM62" i="1"/>
  <c r="AL62" i="1"/>
  <c r="AK62" i="1"/>
  <c r="AJ62" i="1"/>
  <c r="AI62" i="1"/>
  <c r="AH62" i="1"/>
  <c r="AG62" i="1"/>
  <c r="AF62" i="1"/>
  <c r="AM61" i="1"/>
  <c r="AL61" i="1"/>
  <c r="AK61" i="1"/>
  <c r="AJ61" i="1"/>
  <c r="AI61" i="1"/>
  <c r="AH61" i="1"/>
  <c r="AG61" i="1"/>
  <c r="AF61" i="1"/>
  <c r="AM60" i="1"/>
  <c r="AL60" i="1"/>
  <c r="AK60" i="1"/>
  <c r="AJ60" i="1"/>
  <c r="AI60" i="1"/>
  <c r="AH60" i="1"/>
  <c r="AG60" i="1"/>
  <c r="AF60" i="1"/>
  <c r="AM59" i="1"/>
  <c r="AL59" i="1"/>
  <c r="AK59" i="1"/>
  <c r="AJ59" i="1"/>
  <c r="AI59" i="1"/>
  <c r="AH59" i="1"/>
  <c r="AG59" i="1"/>
  <c r="AF59" i="1"/>
  <c r="AM58" i="1"/>
  <c r="AL58" i="1"/>
  <c r="AK58" i="1"/>
  <c r="AJ58" i="1"/>
  <c r="AI58" i="1"/>
  <c r="AH58" i="1"/>
  <c r="AG58" i="1"/>
  <c r="AF58" i="1"/>
  <c r="AM57" i="1"/>
  <c r="AL57" i="1"/>
  <c r="AK57" i="1"/>
  <c r="AJ57" i="1"/>
  <c r="AI57" i="1"/>
  <c r="AH57" i="1"/>
  <c r="AG57" i="1"/>
  <c r="AF57" i="1"/>
  <c r="AM56" i="1"/>
  <c r="AL56" i="1"/>
  <c r="AK56" i="1"/>
  <c r="AJ56" i="1"/>
  <c r="AI56" i="1"/>
  <c r="AH56" i="1"/>
  <c r="AG56" i="1"/>
  <c r="AF56" i="1"/>
  <c r="AM55" i="1"/>
  <c r="AL55" i="1"/>
  <c r="AK55" i="1"/>
  <c r="AJ55" i="1"/>
  <c r="AI55" i="1"/>
  <c r="AH55" i="1"/>
  <c r="AG55" i="1"/>
  <c r="AF55" i="1"/>
  <c r="AM54" i="1"/>
  <c r="AL54" i="1"/>
  <c r="AK54" i="1"/>
  <c r="AJ54" i="1"/>
  <c r="AI54" i="1"/>
  <c r="AH54" i="1"/>
  <c r="AG54" i="1"/>
  <c r="AF54" i="1"/>
  <c r="AM53" i="1"/>
  <c r="AL53" i="1"/>
  <c r="AK53" i="1"/>
  <c r="AJ53" i="1"/>
  <c r="AI53" i="1"/>
  <c r="AH53" i="1"/>
  <c r="AG53" i="1"/>
  <c r="AF53" i="1"/>
  <c r="AM52" i="1"/>
  <c r="AL52" i="1"/>
  <c r="AK52" i="1"/>
  <c r="AJ52" i="1"/>
  <c r="AI52" i="1"/>
  <c r="AH52" i="1"/>
  <c r="AG52" i="1"/>
  <c r="AF52" i="1"/>
  <c r="AM51" i="1"/>
  <c r="AL51" i="1"/>
  <c r="AK51" i="1"/>
  <c r="AJ51" i="1"/>
  <c r="AI51" i="1"/>
  <c r="AH51" i="1"/>
  <c r="AG51" i="1"/>
  <c r="AF51" i="1"/>
  <c r="AM50" i="1"/>
  <c r="AL50" i="1"/>
  <c r="AK50" i="1"/>
  <c r="AJ50" i="1"/>
  <c r="AI50" i="1"/>
  <c r="AH50" i="1"/>
  <c r="AG50" i="1"/>
  <c r="AF50" i="1"/>
  <c r="AM49" i="1"/>
  <c r="AL49" i="1"/>
  <c r="AK49" i="1"/>
  <c r="AJ49" i="1"/>
  <c r="AI49" i="1"/>
  <c r="AH49" i="1"/>
  <c r="AG49" i="1"/>
  <c r="AF49" i="1"/>
  <c r="AM48" i="1"/>
  <c r="AL48" i="1"/>
  <c r="AK48" i="1"/>
  <c r="AJ48" i="1"/>
  <c r="AI48" i="1"/>
  <c r="AH48" i="1"/>
  <c r="AG48" i="1"/>
  <c r="AF48" i="1"/>
  <c r="AM47" i="1"/>
  <c r="AL47" i="1"/>
  <c r="AK47" i="1"/>
  <c r="AJ47" i="1"/>
  <c r="AI47" i="1"/>
  <c r="AH47" i="1"/>
  <c r="AG47" i="1"/>
  <c r="AF47" i="1"/>
  <c r="AM46" i="1"/>
  <c r="AL46" i="1"/>
  <c r="AK46" i="1"/>
  <c r="AJ46" i="1"/>
  <c r="AI46" i="1"/>
  <c r="AH46" i="1"/>
  <c r="AG46" i="1"/>
  <c r="AF46" i="1"/>
  <c r="AM45" i="1"/>
  <c r="AL45" i="1"/>
  <c r="AK45" i="1"/>
  <c r="AJ45" i="1"/>
  <c r="AI45" i="1"/>
  <c r="AH45" i="1"/>
  <c r="AG45" i="1"/>
  <c r="AF45" i="1"/>
  <c r="AM44" i="1"/>
  <c r="AL44" i="1"/>
  <c r="AK44" i="1"/>
  <c r="AJ44" i="1"/>
  <c r="AI44" i="1"/>
  <c r="AH44" i="1"/>
  <c r="AG44" i="1"/>
  <c r="AF44" i="1"/>
  <c r="AM43" i="1"/>
  <c r="AL43" i="1"/>
  <c r="AK43" i="1"/>
  <c r="AJ43" i="1"/>
  <c r="AI43" i="1"/>
  <c r="AH43" i="1"/>
  <c r="AG43" i="1"/>
  <c r="AF43" i="1"/>
  <c r="AM42" i="1"/>
  <c r="AL42" i="1"/>
  <c r="AK42" i="1"/>
  <c r="AJ42" i="1"/>
  <c r="AI42" i="1"/>
  <c r="AH42" i="1"/>
  <c r="AG42" i="1"/>
  <c r="AF42" i="1"/>
  <c r="AM41" i="1"/>
  <c r="AL41" i="1"/>
  <c r="AK41" i="1"/>
  <c r="AJ41" i="1"/>
  <c r="AI41" i="1"/>
  <c r="AH41" i="1"/>
  <c r="AG41" i="1"/>
  <c r="AF41" i="1"/>
  <c r="AM40" i="1"/>
  <c r="AL40" i="1"/>
  <c r="AK40" i="1"/>
  <c r="AJ40" i="1"/>
  <c r="AI40" i="1"/>
  <c r="AH40" i="1"/>
  <c r="AG40" i="1"/>
  <c r="AF40" i="1"/>
  <c r="AM39" i="1"/>
  <c r="AL39" i="1"/>
  <c r="AK39" i="1"/>
  <c r="AJ39" i="1"/>
  <c r="AI39" i="1"/>
  <c r="AH39" i="1"/>
  <c r="AG39" i="1"/>
  <c r="AF39" i="1"/>
  <c r="AM38" i="1"/>
  <c r="AL38" i="1"/>
  <c r="AK38" i="1"/>
  <c r="AJ38" i="1"/>
  <c r="AI38" i="1"/>
  <c r="AH38" i="1"/>
  <c r="AG38" i="1"/>
  <c r="AF38" i="1"/>
  <c r="AM37" i="1"/>
  <c r="AL37" i="1"/>
  <c r="AK37" i="1"/>
  <c r="AJ37" i="1"/>
  <c r="AI37" i="1"/>
  <c r="AH37" i="1"/>
  <c r="AG37" i="1"/>
  <c r="AF37" i="1"/>
  <c r="AM36" i="1"/>
  <c r="AL36" i="1"/>
  <c r="AK36" i="1"/>
  <c r="AJ36" i="1"/>
  <c r="AI36" i="1"/>
  <c r="AH36" i="1"/>
  <c r="AG36" i="1"/>
  <c r="AF36" i="1"/>
  <c r="AM35" i="1"/>
  <c r="AL35" i="1"/>
  <c r="AK35" i="1"/>
  <c r="AJ35" i="1"/>
  <c r="AI35" i="1"/>
  <c r="AH35" i="1"/>
  <c r="AG35" i="1"/>
  <c r="AF35" i="1"/>
  <c r="AM34" i="1"/>
  <c r="AL34" i="1"/>
  <c r="AK34" i="1"/>
  <c r="AJ34" i="1"/>
  <c r="AI34" i="1"/>
  <c r="AH34" i="1"/>
  <c r="AG34" i="1"/>
  <c r="AF34" i="1"/>
  <c r="AM33" i="1"/>
  <c r="AL33" i="1"/>
  <c r="AK33" i="1"/>
  <c r="AJ33" i="1"/>
  <c r="AI33" i="1"/>
  <c r="AH33" i="1"/>
  <c r="AG33" i="1"/>
  <c r="AF33" i="1"/>
  <c r="AM32" i="1"/>
  <c r="AL32" i="1"/>
  <c r="AK32" i="1"/>
  <c r="AJ32" i="1"/>
  <c r="AI32" i="1"/>
  <c r="AH32" i="1"/>
  <c r="AG32" i="1"/>
  <c r="AF32" i="1"/>
  <c r="AM31" i="1"/>
  <c r="AL31" i="1"/>
  <c r="AK31" i="1"/>
  <c r="AJ31" i="1"/>
  <c r="AI31" i="1"/>
  <c r="AH31" i="1"/>
  <c r="AG31" i="1"/>
  <c r="AF31" i="1"/>
  <c r="AM30" i="1"/>
  <c r="AL30" i="1"/>
  <c r="AK30" i="1"/>
  <c r="AJ30" i="1"/>
  <c r="AI30" i="1"/>
  <c r="AH30" i="1"/>
  <c r="AG30" i="1"/>
  <c r="AF30" i="1"/>
  <c r="AM29" i="1"/>
  <c r="AL29" i="1"/>
  <c r="AK29" i="1"/>
  <c r="AJ29" i="1"/>
  <c r="AI29" i="1"/>
  <c r="AH29" i="1"/>
  <c r="AG29" i="1"/>
  <c r="AF29" i="1"/>
  <c r="AM28" i="1"/>
  <c r="AL28" i="1"/>
  <c r="AK28" i="1"/>
  <c r="AJ28" i="1"/>
  <c r="AI28" i="1"/>
  <c r="AH28" i="1"/>
  <c r="AG28" i="1"/>
  <c r="AF28" i="1"/>
  <c r="AM27" i="1"/>
  <c r="AL27" i="1"/>
  <c r="AK27" i="1"/>
  <c r="AJ27" i="1"/>
  <c r="AI27" i="1"/>
  <c r="AH27" i="1"/>
  <c r="AG27" i="1"/>
  <c r="AF27" i="1"/>
  <c r="AM26" i="1"/>
  <c r="AL26" i="1"/>
  <c r="AK26" i="1"/>
  <c r="AJ26" i="1"/>
  <c r="AI26" i="1"/>
  <c r="AH26" i="1"/>
  <c r="AG26" i="1"/>
  <c r="AF26" i="1"/>
  <c r="AM25" i="1"/>
  <c r="AL25" i="1"/>
  <c r="AK25" i="1"/>
  <c r="AJ25" i="1"/>
  <c r="AI25" i="1"/>
  <c r="AH25" i="1"/>
  <c r="AG25" i="1"/>
  <c r="AF25" i="1"/>
  <c r="AM24" i="1"/>
  <c r="AL24" i="1"/>
  <c r="AK24" i="1"/>
  <c r="AJ24" i="1"/>
  <c r="AI24" i="1"/>
  <c r="AH24" i="1"/>
  <c r="AG24" i="1"/>
  <c r="AF24" i="1"/>
  <c r="AM23" i="1"/>
  <c r="AL23" i="1"/>
  <c r="AK23" i="1"/>
  <c r="AJ23" i="1"/>
  <c r="AI23" i="1"/>
  <c r="AH23" i="1"/>
  <c r="AG23" i="1"/>
  <c r="AF23" i="1"/>
  <c r="AM22" i="1"/>
  <c r="AL22" i="1"/>
  <c r="AK22" i="1"/>
  <c r="AJ22" i="1"/>
  <c r="AI22" i="1"/>
  <c r="AH22" i="1"/>
  <c r="AG22" i="1"/>
  <c r="AF22" i="1"/>
  <c r="AM21" i="1"/>
  <c r="AL21" i="1"/>
  <c r="AK21" i="1"/>
  <c r="AJ21" i="1"/>
  <c r="AI21" i="1"/>
  <c r="AH21" i="1"/>
  <c r="AG21" i="1"/>
  <c r="AF21" i="1"/>
  <c r="AM20" i="1"/>
  <c r="AL20" i="1"/>
  <c r="AK20" i="1"/>
  <c r="AJ20" i="1"/>
  <c r="AI20" i="1"/>
  <c r="AH20" i="1"/>
  <c r="AG20" i="1"/>
  <c r="AF20" i="1"/>
  <c r="AM19" i="1"/>
  <c r="AL19" i="1"/>
  <c r="AK19" i="1"/>
  <c r="AJ19" i="1"/>
  <c r="AI19" i="1"/>
  <c r="AH19" i="1"/>
  <c r="AG19" i="1"/>
  <c r="AF19" i="1"/>
  <c r="AM18" i="1"/>
  <c r="AL18" i="1"/>
  <c r="AK18" i="1"/>
  <c r="AJ18" i="1"/>
  <c r="AI18" i="1"/>
  <c r="AH18" i="1"/>
  <c r="AG18" i="1"/>
  <c r="AF18" i="1"/>
  <c r="AM17" i="1"/>
  <c r="AL17" i="1"/>
  <c r="AK17" i="1"/>
  <c r="AJ17" i="1"/>
  <c r="AI17" i="1"/>
  <c r="AH17" i="1"/>
  <c r="AG17" i="1"/>
  <c r="AF17" i="1"/>
  <c r="AM16" i="1"/>
  <c r="AL16" i="1"/>
  <c r="AK16" i="1"/>
  <c r="AJ16" i="1"/>
  <c r="AI16" i="1"/>
  <c r="AH16" i="1"/>
  <c r="AG16" i="1"/>
  <c r="AF16" i="1"/>
  <c r="AM15" i="1"/>
  <c r="AL15" i="1"/>
  <c r="AK15" i="1"/>
  <c r="AJ15" i="1"/>
  <c r="AI15" i="1"/>
  <c r="AH15" i="1"/>
  <c r="AG15" i="1"/>
  <c r="AF15" i="1"/>
  <c r="AM14" i="1"/>
  <c r="AL14" i="1"/>
  <c r="AK14" i="1"/>
  <c r="AJ14" i="1"/>
  <c r="AI14" i="1"/>
  <c r="AH14" i="1"/>
  <c r="AG14" i="1"/>
  <c r="AF14" i="1"/>
  <c r="AM13" i="1"/>
  <c r="AL13" i="1"/>
  <c r="AK13" i="1"/>
  <c r="AJ13" i="1"/>
  <c r="AI13" i="1"/>
  <c r="AH13" i="1"/>
  <c r="AG13" i="1"/>
  <c r="AF13" i="1"/>
  <c r="AM12" i="1"/>
  <c r="AL12" i="1"/>
  <c r="AK12" i="1"/>
  <c r="AJ12" i="1"/>
  <c r="AI12" i="1"/>
  <c r="AH12" i="1"/>
  <c r="AG12" i="1"/>
  <c r="AF12" i="1"/>
  <c r="AM11" i="1"/>
  <c r="AL11" i="1"/>
  <c r="AK11" i="1"/>
  <c r="AJ11" i="1"/>
  <c r="AI11" i="1"/>
  <c r="AH11" i="1"/>
  <c r="AG11" i="1"/>
  <c r="AF11" i="1"/>
  <c r="AM10" i="1"/>
  <c r="AL10" i="1"/>
  <c r="AK10" i="1"/>
  <c r="AJ10" i="1"/>
  <c r="AI10" i="1"/>
  <c r="AH10" i="1"/>
  <c r="AG10" i="1"/>
  <c r="AF10" i="1"/>
  <c r="AM9" i="1"/>
  <c r="AL9" i="1"/>
  <c r="AK9" i="1"/>
  <c r="AJ9" i="1"/>
  <c r="AI9" i="1"/>
  <c r="AH9" i="1"/>
  <c r="AG9" i="1"/>
  <c r="AF9" i="1"/>
  <c r="AM8" i="1"/>
  <c r="AL8" i="1"/>
  <c r="AK8" i="1"/>
  <c r="AJ8" i="1"/>
  <c r="AI8" i="1"/>
  <c r="AH8" i="1"/>
  <c r="AG8" i="1"/>
  <c r="AF8" i="1"/>
  <c r="AM7" i="1"/>
  <c r="AL7" i="1"/>
  <c r="AK7" i="1"/>
  <c r="AJ7" i="1"/>
  <c r="AI7" i="1"/>
  <c r="AH7" i="1"/>
  <c r="AG7" i="1"/>
  <c r="AF7" i="1"/>
  <c r="AM6" i="1"/>
  <c r="AL6" i="1"/>
  <c r="AK6" i="1"/>
  <c r="AJ6" i="1"/>
  <c r="AI6" i="1"/>
  <c r="AH6" i="1"/>
  <c r="AG6" i="1"/>
  <c r="AF6" i="1"/>
  <c r="AM5" i="1"/>
  <c r="AL5" i="1"/>
  <c r="AK5" i="1"/>
  <c r="AJ5" i="1"/>
  <c r="AI5" i="1"/>
  <c r="AH5" i="1"/>
  <c r="AG5" i="1"/>
  <c r="AF5" i="1"/>
  <c r="AD446" i="1"/>
  <c r="AC446" i="1"/>
  <c r="AB446" i="1"/>
  <c r="AA446" i="1"/>
  <c r="Z446" i="1"/>
  <c r="Y446" i="1"/>
  <c r="X446" i="1"/>
  <c r="W446" i="1"/>
  <c r="AD445" i="1"/>
  <c r="AC445" i="1"/>
  <c r="AB445" i="1"/>
  <c r="AA445" i="1"/>
  <c r="Z445" i="1"/>
  <c r="Y445" i="1"/>
  <c r="X445" i="1"/>
  <c r="W445" i="1"/>
  <c r="AD444" i="1"/>
  <c r="AC444" i="1"/>
  <c r="AB444" i="1"/>
  <c r="AA444" i="1"/>
  <c r="Z444" i="1"/>
  <c r="Y444" i="1"/>
  <c r="X444" i="1"/>
  <c r="W444" i="1"/>
  <c r="AD443" i="1"/>
  <c r="AC443" i="1"/>
  <c r="AB443" i="1"/>
  <c r="AA443" i="1"/>
  <c r="Z443" i="1"/>
  <c r="Y443" i="1"/>
  <c r="X443" i="1"/>
  <c r="W443" i="1"/>
  <c r="AD442" i="1"/>
  <c r="AC442" i="1"/>
  <c r="AB442" i="1"/>
  <c r="AA442" i="1"/>
  <c r="Z442" i="1"/>
  <c r="Y442" i="1"/>
  <c r="X442" i="1"/>
  <c r="W442" i="1"/>
  <c r="AD441" i="1"/>
  <c r="AC441" i="1"/>
  <c r="AB441" i="1"/>
  <c r="AA441" i="1"/>
  <c r="Z441" i="1"/>
  <c r="Y441" i="1"/>
  <c r="X441" i="1"/>
  <c r="W441" i="1"/>
  <c r="AD440" i="1"/>
  <c r="AC440" i="1"/>
  <c r="AB440" i="1"/>
  <c r="AA440" i="1"/>
  <c r="Z440" i="1"/>
  <c r="Y440" i="1"/>
  <c r="X440" i="1"/>
  <c r="W440" i="1"/>
  <c r="AD439" i="1"/>
  <c r="AC439" i="1"/>
  <c r="AB439" i="1"/>
  <c r="AA439" i="1"/>
  <c r="Z439" i="1"/>
  <c r="Y439" i="1"/>
  <c r="X439" i="1"/>
  <c r="W439" i="1"/>
  <c r="AD438" i="1"/>
  <c r="AC438" i="1"/>
  <c r="AB438" i="1"/>
  <c r="AA438" i="1"/>
  <c r="Z438" i="1"/>
  <c r="Y438" i="1"/>
  <c r="X438" i="1"/>
  <c r="W438" i="1"/>
  <c r="AD437" i="1"/>
  <c r="AC437" i="1"/>
  <c r="AB437" i="1"/>
  <c r="AA437" i="1"/>
  <c r="Z437" i="1"/>
  <c r="Y437" i="1"/>
  <c r="X437" i="1"/>
  <c r="W437" i="1"/>
  <c r="AD436" i="1"/>
  <c r="AC436" i="1"/>
  <c r="AB436" i="1"/>
  <c r="AA436" i="1"/>
  <c r="Z436" i="1"/>
  <c r="Y436" i="1"/>
  <c r="X436" i="1"/>
  <c r="W436" i="1"/>
  <c r="AD435" i="1"/>
  <c r="AC435" i="1"/>
  <c r="AB435" i="1"/>
  <c r="AA435" i="1"/>
  <c r="Z435" i="1"/>
  <c r="Y435" i="1"/>
  <c r="X435" i="1"/>
  <c r="W435" i="1"/>
  <c r="AD434" i="1"/>
  <c r="AC434" i="1"/>
  <c r="AB434" i="1"/>
  <c r="AA434" i="1"/>
  <c r="Z434" i="1"/>
  <c r="Y434" i="1"/>
  <c r="X434" i="1"/>
  <c r="W434" i="1"/>
  <c r="AD433" i="1"/>
  <c r="AC433" i="1"/>
  <c r="AB433" i="1"/>
  <c r="AA433" i="1"/>
  <c r="Z433" i="1"/>
  <c r="Y433" i="1"/>
  <c r="X433" i="1"/>
  <c r="W433" i="1"/>
  <c r="AD432" i="1"/>
  <c r="AC432" i="1"/>
  <c r="AB432" i="1"/>
  <c r="AA432" i="1"/>
  <c r="Z432" i="1"/>
  <c r="Y432" i="1"/>
  <c r="X432" i="1"/>
  <c r="W432" i="1"/>
  <c r="AD431" i="1"/>
  <c r="AC431" i="1"/>
  <c r="AB431" i="1"/>
  <c r="AA431" i="1"/>
  <c r="Z431" i="1"/>
  <c r="Y431" i="1"/>
  <c r="X431" i="1"/>
  <c r="W431" i="1"/>
  <c r="AD430" i="1"/>
  <c r="AC430" i="1"/>
  <c r="AB430" i="1"/>
  <c r="AA430" i="1"/>
  <c r="Z430" i="1"/>
  <c r="Y430" i="1"/>
  <c r="X430" i="1"/>
  <c r="W430" i="1"/>
  <c r="AD429" i="1"/>
  <c r="AC429" i="1"/>
  <c r="AB429" i="1"/>
  <c r="AA429" i="1"/>
  <c r="Z429" i="1"/>
  <c r="Y429" i="1"/>
  <c r="X429" i="1"/>
  <c r="W429" i="1"/>
  <c r="AD428" i="1"/>
  <c r="AC428" i="1"/>
  <c r="AB428" i="1"/>
  <c r="AA428" i="1"/>
  <c r="Z428" i="1"/>
  <c r="Y428" i="1"/>
  <c r="X428" i="1"/>
  <c r="W428" i="1"/>
  <c r="AD427" i="1"/>
  <c r="AC427" i="1"/>
  <c r="AB427" i="1"/>
  <c r="AA427" i="1"/>
  <c r="Z427" i="1"/>
  <c r="Y427" i="1"/>
  <c r="X427" i="1"/>
  <c r="W427" i="1"/>
  <c r="AD426" i="1"/>
  <c r="AC426" i="1"/>
  <c r="AB426" i="1"/>
  <c r="AA426" i="1"/>
  <c r="Z426" i="1"/>
  <c r="Y426" i="1"/>
  <c r="X426" i="1"/>
  <c r="W426" i="1"/>
  <c r="AD425" i="1"/>
  <c r="AC425" i="1"/>
  <c r="AB425" i="1"/>
  <c r="AA425" i="1"/>
  <c r="Z425" i="1"/>
  <c r="Y425" i="1"/>
  <c r="X425" i="1"/>
  <c r="W425" i="1"/>
  <c r="AD424" i="1"/>
  <c r="AC424" i="1"/>
  <c r="AB424" i="1"/>
  <c r="AA424" i="1"/>
  <c r="Z424" i="1"/>
  <c r="Y424" i="1"/>
  <c r="X424" i="1"/>
  <c r="W424" i="1"/>
  <c r="AD423" i="1"/>
  <c r="AC423" i="1"/>
  <c r="AB423" i="1"/>
  <c r="AA423" i="1"/>
  <c r="Z423" i="1"/>
  <c r="Y423" i="1"/>
  <c r="X423" i="1"/>
  <c r="W423" i="1"/>
  <c r="AD422" i="1"/>
  <c r="AC422" i="1"/>
  <c r="AB422" i="1"/>
  <c r="AA422" i="1"/>
  <c r="Z422" i="1"/>
  <c r="Y422" i="1"/>
  <c r="X422" i="1"/>
  <c r="W422" i="1"/>
  <c r="AD421" i="1"/>
  <c r="AC421" i="1"/>
  <c r="AB421" i="1"/>
  <c r="AA421" i="1"/>
  <c r="Z421" i="1"/>
  <c r="Y421" i="1"/>
  <c r="X421" i="1"/>
  <c r="W421" i="1"/>
  <c r="AD420" i="1"/>
  <c r="AC420" i="1"/>
  <c r="AB420" i="1"/>
  <c r="AA420" i="1"/>
  <c r="Z420" i="1"/>
  <c r="Y420" i="1"/>
  <c r="X420" i="1"/>
  <c r="W420" i="1"/>
  <c r="AD419" i="1"/>
  <c r="AC419" i="1"/>
  <c r="AB419" i="1"/>
  <c r="AA419" i="1"/>
  <c r="Z419" i="1"/>
  <c r="Y419" i="1"/>
  <c r="X419" i="1"/>
  <c r="W419" i="1"/>
  <c r="AD418" i="1"/>
  <c r="AC418" i="1"/>
  <c r="AB418" i="1"/>
  <c r="AA418" i="1"/>
  <c r="Z418" i="1"/>
  <c r="Y418" i="1"/>
  <c r="X418" i="1"/>
  <c r="W418" i="1"/>
  <c r="AD417" i="1"/>
  <c r="AC417" i="1"/>
  <c r="AB417" i="1"/>
  <c r="AA417" i="1"/>
  <c r="Z417" i="1"/>
  <c r="Y417" i="1"/>
  <c r="X417" i="1"/>
  <c r="W417" i="1"/>
  <c r="AD416" i="1"/>
  <c r="AC416" i="1"/>
  <c r="AB416" i="1"/>
  <c r="AA416" i="1"/>
  <c r="Z416" i="1"/>
  <c r="Y416" i="1"/>
  <c r="X416" i="1"/>
  <c r="W416" i="1"/>
  <c r="AD415" i="1"/>
  <c r="AC415" i="1"/>
  <c r="AB415" i="1"/>
  <c r="AA415" i="1"/>
  <c r="Z415" i="1"/>
  <c r="Y415" i="1"/>
  <c r="X415" i="1"/>
  <c r="W415" i="1"/>
  <c r="AD414" i="1"/>
  <c r="AC414" i="1"/>
  <c r="AB414" i="1"/>
  <c r="AA414" i="1"/>
  <c r="Z414" i="1"/>
  <c r="Y414" i="1"/>
  <c r="X414" i="1"/>
  <c r="W414" i="1"/>
  <c r="AD413" i="1"/>
  <c r="AC413" i="1"/>
  <c r="AB413" i="1"/>
  <c r="AA413" i="1"/>
  <c r="Z413" i="1"/>
  <c r="Y413" i="1"/>
  <c r="X413" i="1"/>
  <c r="W413" i="1"/>
  <c r="AD412" i="1"/>
  <c r="AC412" i="1"/>
  <c r="AB412" i="1"/>
  <c r="AA412" i="1"/>
  <c r="Z412" i="1"/>
  <c r="Y412" i="1"/>
  <c r="X412" i="1"/>
  <c r="W412" i="1"/>
  <c r="AD411" i="1"/>
  <c r="AC411" i="1"/>
  <c r="AB411" i="1"/>
  <c r="AA411" i="1"/>
  <c r="Z411" i="1"/>
  <c r="Y411" i="1"/>
  <c r="X411" i="1"/>
  <c r="W411" i="1"/>
  <c r="AD410" i="1"/>
  <c r="AC410" i="1"/>
  <c r="AB410" i="1"/>
  <c r="AA410" i="1"/>
  <c r="Z410" i="1"/>
  <c r="Y410" i="1"/>
  <c r="X410" i="1"/>
  <c r="W410" i="1"/>
  <c r="AD409" i="1"/>
  <c r="AC409" i="1"/>
  <c r="AB409" i="1"/>
  <c r="AA409" i="1"/>
  <c r="Z409" i="1"/>
  <c r="Y409" i="1"/>
  <c r="X409" i="1"/>
  <c r="W409" i="1"/>
  <c r="AD408" i="1"/>
  <c r="AC408" i="1"/>
  <c r="AB408" i="1"/>
  <c r="AA408" i="1"/>
  <c r="Z408" i="1"/>
  <c r="Y408" i="1"/>
  <c r="X408" i="1"/>
  <c r="W408" i="1"/>
  <c r="AD407" i="1"/>
  <c r="AC407" i="1"/>
  <c r="AB407" i="1"/>
  <c r="AA407" i="1"/>
  <c r="Z407" i="1"/>
  <c r="Y407" i="1"/>
  <c r="X407" i="1"/>
  <c r="W407" i="1"/>
  <c r="AD406" i="1"/>
  <c r="AC406" i="1"/>
  <c r="AB406" i="1"/>
  <c r="AA406" i="1"/>
  <c r="Z406" i="1"/>
  <c r="Y406" i="1"/>
  <c r="X406" i="1"/>
  <c r="W406" i="1"/>
  <c r="AD405" i="1"/>
  <c r="AC405" i="1"/>
  <c r="AB405" i="1"/>
  <c r="AA405" i="1"/>
  <c r="Z405" i="1"/>
  <c r="Y405" i="1"/>
  <c r="X405" i="1"/>
  <c r="W405" i="1"/>
  <c r="AD404" i="1"/>
  <c r="AC404" i="1"/>
  <c r="AB404" i="1"/>
  <c r="AA404" i="1"/>
  <c r="Z404" i="1"/>
  <c r="Y404" i="1"/>
  <c r="X404" i="1"/>
  <c r="W404" i="1"/>
  <c r="AD403" i="1"/>
  <c r="AC403" i="1"/>
  <c r="AB403" i="1"/>
  <c r="AA403" i="1"/>
  <c r="Z403" i="1"/>
  <c r="Y403" i="1"/>
  <c r="X403" i="1"/>
  <c r="W403" i="1"/>
  <c r="AD402" i="1"/>
  <c r="AC402" i="1"/>
  <c r="AB402" i="1"/>
  <c r="AA402" i="1"/>
  <c r="Z402" i="1"/>
  <c r="Y402" i="1"/>
  <c r="X402" i="1"/>
  <c r="W402" i="1"/>
  <c r="AD401" i="1"/>
  <c r="AC401" i="1"/>
  <c r="AB401" i="1"/>
  <c r="AA401" i="1"/>
  <c r="Z401" i="1"/>
  <c r="Y401" i="1"/>
  <c r="X401" i="1"/>
  <c r="W401" i="1"/>
  <c r="AD400" i="1"/>
  <c r="AC400" i="1"/>
  <c r="AB400" i="1"/>
  <c r="AA400" i="1"/>
  <c r="Z400" i="1"/>
  <c r="Y400" i="1"/>
  <c r="X400" i="1"/>
  <c r="W400" i="1"/>
  <c r="AD399" i="1"/>
  <c r="AC399" i="1"/>
  <c r="AB399" i="1"/>
  <c r="AA399" i="1"/>
  <c r="Z399" i="1"/>
  <c r="Y399" i="1"/>
  <c r="X399" i="1"/>
  <c r="W399" i="1"/>
  <c r="AD398" i="1"/>
  <c r="AC398" i="1"/>
  <c r="AB398" i="1"/>
  <c r="AA398" i="1"/>
  <c r="Z398" i="1"/>
  <c r="Y398" i="1"/>
  <c r="X398" i="1"/>
  <c r="W398" i="1"/>
  <c r="AD397" i="1"/>
  <c r="AC397" i="1"/>
  <c r="AB397" i="1"/>
  <c r="AA397" i="1"/>
  <c r="Z397" i="1"/>
  <c r="Y397" i="1"/>
  <c r="X397" i="1"/>
  <c r="W397" i="1"/>
  <c r="AD396" i="1"/>
  <c r="AC396" i="1"/>
  <c r="AB396" i="1"/>
  <c r="AA396" i="1"/>
  <c r="Z396" i="1"/>
  <c r="Y396" i="1"/>
  <c r="X396" i="1"/>
  <c r="W396" i="1"/>
  <c r="AD395" i="1"/>
  <c r="AC395" i="1"/>
  <c r="AB395" i="1"/>
  <c r="AA395" i="1"/>
  <c r="Z395" i="1"/>
  <c r="Y395" i="1"/>
  <c r="X395" i="1"/>
  <c r="W395" i="1"/>
  <c r="AD394" i="1"/>
  <c r="AC394" i="1"/>
  <c r="AB394" i="1"/>
  <c r="AA394" i="1"/>
  <c r="Z394" i="1"/>
  <c r="Y394" i="1"/>
  <c r="X394" i="1"/>
  <c r="W394" i="1"/>
  <c r="AD393" i="1"/>
  <c r="AC393" i="1"/>
  <c r="AB393" i="1"/>
  <c r="AA393" i="1"/>
  <c r="Z393" i="1"/>
  <c r="Y393" i="1"/>
  <c r="X393" i="1"/>
  <c r="W393" i="1"/>
  <c r="AD392" i="1"/>
  <c r="AC392" i="1"/>
  <c r="AB392" i="1"/>
  <c r="AA392" i="1"/>
  <c r="Z392" i="1"/>
  <c r="Y392" i="1"/>
  <c r="X392" i="1"/>
  <c r="W392" i="1"/>
  <c r="AD391" i="1"/>
  <c r="AC391" i="1"/>
  <c r="AB391" i="1"/>
  <c r="AA391" i="1"/>
  <c r="Z391" i="1"/>
  <c r="Y391" i="1"/>
  <c r="X391" i="1"/>
  <c r="W391" i="1"/>
  <c r="AD390" i="1"/>
  <c r="AC390" i="1"/>
  <c r="AB390" i="1"/>
  <c r="AA390" i="1"/>
  <c r="Z390" i="1"/>
  <c r="Y390" i="1"/>
  <c r="X390" i="1"/>
  <c r="W390" i="1"/>
  <c r="AD389" i="1"/>
  <c r="AC389" i="1"/>
  <c r="AB389" i="1"/>
  <c r="AA389" i="1"/>
  <c r="Z389" i="1"/>
  <c r="Y389" i="1"/>
  <c r="X389" i="1"/>
  <c r="W389" i="1"/>
  <c r="AD388" i="1"/>
  <c r="AC388" i="1"/>
  <c r="AB388" i="1"/>
  <c r="AA388" i="1"/>
  <c r="Z388" i="1"/>
  <c r="Y388" i="1"/>
  <c r="X388" i="1"/>
  <c r="W388" i="1"/>
  <c r="AD387" i="1"/>
  <c r="AC387" i="1"/>
  <c r="AB387" i="1"/>
  <c r="AA387" i="1"/>
  <c r="Z387" i="1"/>
  <c r="Y387" i="1"/>
  <c r="X387" i="1"/>
  <c r="W387" i="1"/>
  <c r="AD386" i="1"/>
  <c r="AC386" i="1"/>
  <c r="AB386" i="1"/>
  <c r="AA386" i="1"/>
  <c r="Z386" i="1"/>
  <c r="Y386" i="1"/>
  <c r="X386" i="1"/>
  <c r="W386" i="1"/>
  <c r="AD385" i="1"/>
  <c r="AC385" i="1"/>
  <c r="AB385" i="1"/>
  <c r="AA385" i="1"/>
  <c r="Z385" i="1"/>
  <c r="Y385" i="1"/>
  <c r="X385" i="1"/>
  <c r="W385" i="1"/>
  <c r="AD384" i="1"/>
  <c r="AC384" i="1"/>
  <c r="AB384" i="1"/>
  <c r="AA384" i="1"/>
  <c r="Z384" i="1"/>
  <c r="Y384" i="1"/>
  <c r="X384" i="1"/>
  <c r="W384" i="1"/>
  <c r="AD383" i="1"/>
  <c r="AC383" i="1"/>
  <c r="AB383" i="1"/>
  <c r="AA383" i="1"/>
  <c r="Z383" i="1"/>
  <c r="Y383" i="1"/>
  <c r="X383" i="1"/>
  <c r="W383" i="1"/>
  <c r="AD382" i="1"/>
  <c r="AC382" i="1"/>
  <c r="AB382" i="1"/>
  <c r="AA382" i="1"/>
  <c r="Z382" i="1"/>
  <c r="Y382" i="1"/>
  <c r="X382" i="1"/>
  <c r="W382" i="1"/>
  <c r="AD381" i="1"/>
  <c r="AC381" i="1"/>
  <c r="AB381" i="1"/>
  <c r="AA381" i="1"/>
  <c r="Z381" i="1"/>
  <c r="Y381" i="1"/>
  <c r="X381" i="1"/>
  <c r="W381" i="1"/>
  <c r="AD380" i="1"/>
  <c r="AC380" i="1"/>
  <c r="AB380" i="1"/>
  <c r="AA380" i="1"/>
  <c r="Z380" i="1"/>
  <c r="Y380" i="1"/>
  <c r="X380" i="1"/>
  <c r="W380" i="1"/>
  <c r="AD379" i="1"/>
  <c r="AC379" i="1"/>
  <c r="AB379" i="1"/>
  <c r="AA379" i="1"/>
  <c r="Z379" i="1"/>
  <c r="Y379" i="1"/>
  <c r="X379" i="1"/>
  <c r="W379" i="1"/>
  <c r="AD378" i="1"/>
  <c r="AC378" i="1"/>
  <c r="AB378" i="1"/>
  <c r="AA378" i="1"/>
  <c r="Z378" i="1"/>
  <c r="Y378" i="1"/>
  <c r="X378" i="1"/>
  <c r="W378" i="1"/>
  <c r="AD377" i="1"/>
  <c r="AC377" i="1"/>
  <c r="AB377" i="1"/>
  <c r="AA377" i="1"/>
  <c r="Z377" i="1"/>
  <c r="Y377" i="1"/>
  <c r="X377" i="1"/>
  <c r="W377" i="1"/>
  <c r="AD376" i="1"/>
  <c r="AC376" i="1"/>
  <c r="AB376" i="1"/>
  <c r="AA376" i="1"/>
  <c r="Z376" i="1"/>
  <c r="Y376" i="1"/>
  <c r="X376" i="1"/>
  <c r="W376" i="1"/>
  <c r="AD375" i="1"/>
  <c r="AC375" i="1"/>
  <c r="AB375" i="1"/>
  <c r="AA375" i="1"/>
  <c r="Z375" i="1"/>
  <c r="Y375" i="1"/>
  <c r="X375" i="1"/>
  <c r="W375" i="1"/>
  <c r="AD374" i="1"/>
  <c r="AC374" i="1"/>
  <c r="AB374" i="1"/>
  <c r="AA374" i="1"/>
  <c r="Z374" i="1"/>
  <c r="Y374" i="1"/>
  <c r="X374" i="1"/>
  <c r="W374" i="1"/>
  <c r="AD373" i="1"/>
  <c r="AC373" i="1"/>
  <c r="AB373" i="1"/>
  <c r="AA373" i="1"/>
  <c r="Z373" i="1"/>
  <c r="Y373" i="1"/>
  <c r="X373" i="1"/>
  <c r="W373" i="1"/>
  <c r="AD372" i="1"/>
  <c r="AC372" i="1"/>
  <c r="AB372" i="1"/>
  <c r="AA372" i="1"/>
  <c r="Z372" i="1"/>
  <c r="Y372" i="1"/>
  <c r="X372" i="1"/>
  <c r="W372" i="1"/>
  <c r="AD371" i="1"/>
  <c r="AC371" i="1"/>
  <c r="AB371" i="1"/>
  <c r="AA371" i="1"/>
  <c r="Z371" i="1"/>
  <c r="Y371" i="1"/>
  <c r="X371" i="1"/>
  <c r="W371" i="1"/>
  <c r="AD370" i="1"/>
  <c r="AC370" i="1"/>
  <c r="AB370" i="1"/>
  <c r="AA370" i="1"/>
  <c r="Z370" i="1"/>
  <c r="Y370" i="1"/>
  <c r="X370" i="1"/>
  <c r="W370" i="1"/>
  <c r="AD369" i="1"/>
  <c r="AC369" i="1"/>
  <c r="AB369" i="1"/>
  <c r="AA369" i="1"/>
  <c r="Z369" i="1"/>
  <c r="Y369" i="1"/>
  <c r="X369" i="1"/>
  <c r="W369" i="1"/>
  <c r="AD368" i="1"/>
  <c r="AC368" i="1"/>
  <c r="AB368" i="1"/>
  <c r="AA368" i="1"/>
  <c r="Z368" i="1"/>
  <c r="Y368" i="1"/>
  <c r="X368" i="1"/>
  <c r="W368" i="1"/>
  <c r="AD367" i="1"/>
  <c r="AC367" i="1"/>
  <c r="AB367" i="1"/>
  <c r="AA367" i="1"/>
  <c r="Z367" i="1"/>
  <c r="Y367" i="1"/>
  <c r="X367" i="1"/>
  <c r="W367" i="1"/>
  <c r="AD366" i="1"/>
  <c r="AC366" i="1"/>
  <c r="AB366" i="1"/>
  <c r="AA366" i="1"/>
  <c r="Z366" i="1"/>
  <c r="Y366" i="1"/>
  <c r="X366" i="1"/>
  <c r="W366" i="1"/>
  <c r="AD365" i="1"/>
  <c r="AC365" i="1"/>
  <c r="AB365" i="1"/>
  <c r="AA365" i="1"/>
  <c r="Z365" i="1"/>
  <c r="Y365" i="1"/>
  <c r="X365" i="1"/>
  <c r="W365" i="1"/>
  <c r="AD364" i="1"/>
  <c r="AC364" i="1"/>
  <c r="AB364" i="1"/>
  <c r="AA364" i="1"/>
  <c r="Z364" i="1"/>
  <c r="Y364" i="1"/>
  <c r="X364" i="1"/>
  <c r="W364" i="1"/>
  <c r="AD363" i="1"/>
  <c r="AC363" i="1"/>
  <c r="AB363" i="1"/>
  <c r="AA363" i="1"/>
  <c r="Z363" i="1"/>
  <c r="Y363" i="1"/>
  <c r="X363" i="1"/>
  <c r="W363" i="1"/>
  <c r="AD362" i="1"/>
  <c r="AC362" i="1"/>
  <c r="AB362" i="1"/>
  <c r="AA362" i="1"/>
  <c r="Z362" i="1"/>
  <c r="Y362" i="1"/>
  <c r="X362" i="1"/>
  <c r="W362" i="1"/>
  <c r="AD361" i="1"/>
  <c r="AC361" i="1"/>
  <c r="AB361" i="1"/>
  <c r="AA361" i="1"/>
  <c r="Z361" i="1"/>
  <c r="Y361" i="1"/>
  <c r="X361" i="1"/>
  <c r="W361" i="1"/>
  <c r="AD360" i="1"/>
  <c r="AC360" i="1"/>
  <c r="AB360" i="1"/>
  <c r="AA360" i="1"/>
  <c r="Z360" i="1"/>
  <c r="Y360" i="1"/>
  <c r="X360" i="1"/>
  <c r="W360" i="1"/>
  <c r="AD359" i="1"/>
  <c r="AC359" i="1"/>
  <c r="AB359" i="1"/>
  <c r="AA359" i="1"/>
  <c r="Z359" i="1"/>
  <c r="Y359" i="1"/>
  <c r="X359" i="1"/>
  <c r="W359" i="1"/>
  <c r="AD358" i="1"/>
  <c r="AC358" i="1"/>
  <c r="AB358" i="1"/>
  <c r="AA358" i="1"/>
  <c r="Z358" i="1"/>
  <c r="Y358" i="1"/>
  <c r="X358" i="1"/>
  <c r="W358" i="1"/>
  <c r="AD357" i="1"/>
  <c r="AC357" i="1"/>
  <c r="AB357" i="1"/>
  <c r="AA357" i="1"/>
  <c r="Z357" i="1"/>
  <c r="Y357" i="1"/>
  <c r="X357" i="1"/>
  <c r="W357" i="1"/>
  <c r="AD356" i="1"/>
  <c r="AC356" i="1"/>
  <c r="AB356" i="1"/>
  <c r="AA356" i="1"/>
  <c r="Z356" i="1"/>
  <c r="Y356" i="1"/>
  <c r="X356" i="1"/>
  <c r="W356" i="1"/>
  <c r="AD355" i="1"/>
  <c r="AC355" i="1"/>
  <c r="AB355" i="1"/>
  <c r="AA355" i="1"/>
  <c r="Z355" i="1"/>
  <c r="Y355" i="1"/>
  <c r="X355" i="1"/>
  <c r="W355" i="1"/>
  <c r="AD354" i="1"/>
  <c r="AC354" i="1"/>
  <c r="AB354" i="1"/>
  <c r="AA354" i="1"/>
  <c r="Z354" i="1"/>
  <c r="Y354" i="1"/>
  <c r="X354" i="1"/>
  <c r="W354" i="1"/>
  <c r="AD353" i="1"/>
  <c r="AC353" i="1"/>
  <c r="AB353" i="1"/>
  <c r="AA353" i="1"/>
  <c r="Z353" i="1"/>
  <c r="Y353" i="1"/>
  <c r="X353" i="1"/>
  <c r="W353" i="1"/>
  <c r="AD352" i="1"/>
  <c r="AC352" i="1"/>
  <c r="AB352" i="1"/>
  <c r="AA352" i="1"/>
  <c r="Z352" i="1"/>
  <c r="Y352" i="1"/>
  <c r="X352" i="1"/>
  <c r="W352" i="1"/>
  <c r="AD351" i="1"/>
  <c r="AC351" i="1"/>
  <c r="AB351" i="1"/>
  <c r="AA351" i="1"/>
  <c r="Z351" i="1"/>
  <c r="Y351" i="1"/>
  <c r="X351" i="1"/>
  <c r="W351" i="1"/>
  <c r="AD350" i="1"/>
  <c r="AC350" i="1"/>
  <c r="AB350" i="1"/>
  <c r="AA350" i="1"/>
  <c r="Z350" i="1"/>
  <c r="Y350" i="1"/>
  <c r="X350" i="1"/>
  <c r="W350" i="1"/>
  <c r="AD349" i="1"/>
  <c r="AC349" i="1"/>
  <c r="AB349" i="1"/>
  <c r="AA349" i="1"/>
  <c r="Z349" i="1"/>
  <c r="Y349" i="1"/>
  <c r="X349" i="1"/>
  <c r="W349" i="1"/>
  <c r="AD348" i="1"/>
  <c r="AC348" i="1"/>
  <c r="AB348" i="1"/>
  <c r="AA348" i="1"/>
  <c r="Z348" i="1"/>
  <c r="Y348" i="1"/>
  <c r="X348" i="1"/>
  <c r="W348" i="1"/>
  <c r="AD347" i="1"/>
  <c r="AC347" i="1"/>
  <c r="AB347" i="1"/>
  <c r="AA347" i="1"/>
  <c r="Z347" i="1"/>
  <c r="Y347" i="1"/>
  <c r="X347" i="1"/>
  <c r="W347" i="1"/>
  <c r="AD346" i="1"/>
  <c r="AC346" i="1"/>
  <c r="AB346" i="1"/>
  <c r="AA346" i="1"/>
  <c r="Z346" i="1"/>
  <c r="Y346" i="1"/>
  <c r="X346" i="1"/>
  <c r="W346" i="1"/>
  <c r="AD345" i="1"/>
  <c r="AC345" i="1"/>
  <c r="AB345" i="1"/>
  <c r="AA345" i="1"/>
  <c r="Z345" i="1"/>
  <c r="Y345" i="1"/>
  <c r="X345" i="1"/>
  <c r="W345" i="1"/>
  <c r="AD344" i="1"/>
  <c r="AC344" i="1"/>
  <c r="AB344" i="1"/>
  <c r="AA344" i="1"/>
  <c r="Z344" i="1"/>
  <c r="Y344" i="1"/>
  <c r="X344" i="1"/>
  <c r="W344" i="1"/>
  <c r="AD343" i="1"/>
  <c r="AC343" i="1"/>
  <c r="AB343" i="1"/>
  <c r="AA343" i="1"/>
  <c r="Z343" i="1"/>
  <c r="Y343" i="1"/>
  <c r="X343" i="1"/>
  <c r="W343" i="1"/>
  <c r="AD342" i="1"/>
  <c r="AC342" i="1"/>
  <c r="AB342" i="1"/>
  <c r="AA342" i="1"/>
  <c r="Z342" i="1"/>
  <c r="Y342" i="1"/>
  <c r="X342" i="1"/>
  <c r="W342" i="1"/>
  <c r="AD341" i="1"/>
  <c r="AC341" i="1"/>
  <c r="AB341" i="1"/>
  <c r="AA341" i="1"/>
  <c r="Z341" i="1"/>
  <c r="Y341" i="1"/>
  <c r="X341" i="1"/>
  <c r="W341" i="1"/>
  <c r="AD340" i="1"/>
  <c r="AC340" i="1"/>
  <c r="AB340" i="1"/>
  <c r="AA340" i="1"/>
  <c r="Z340" i="1"/>
  <c r="Y340" i="1"/>
  <c r="X340" i="1"/>
  <c r="W340" i="1"/>
  <c r="AD339" i="1"/>
  <c r="AC339" i="1"/>
  <c r="AB339" i="1"/>
  <c r="AA339" i="1"/>
  <c r="Z339" i="1"/>
  <c r="Y339" i="1"/>
  <c r="X339" i="1"/>
  <c r="W339" i="1"/>
  <c r="AD338" i="1"/>
  <c r="AC338" i="1"/>
  <c r="AB338" i="1"/>
  <c r="AA338" i="1"/>
  <c r="Z338" i="1"/>
  <c r="Y338" i="1"/>
  <c r="X338" i="1"/>
  <c r="W338" i="1"/>
  <c r="AD337" i="1"/>
  <c r="AC337" i="1"/>
  <c r="AB337" i="1"/>
  <c r="AA337" i="1"/>
  <c r="Z337" i="1"/>
  <c r="Y337" i="1"/>
  <c r="X337" i="1"/>
  <c r="W337" i="1"/>
  <c r="AD336" i="1"/>
  <c r="AC336" i="1"/>
  <c r="AB336" i="1"/>
  <c r="AA336" i="1"/>
  <c r="Z336" i="1"/>
  <c r="Y336" i="1"/>
  <c r="X336" i="1"/>
  <c r="W336" i="1"/>
  <c r="AD335" i="1"/>
  <c r="AC335" i="1"/>
  <c r="AB335" i="1"/>
  <c r="AA335" i="1"/>
  <c r="Z335" i="1"/>
  <c r="Y335" i="1"/>
  <c r="X335" i="1"/>
  <c r="W335" i="1"/>
  <c r="AD334" i="1"/>
  <c r="AC334" i="1"/>
  <c r="AB334" i="1"/>
  <c r="AA334" i="1"/>
  <c r="Z334" i="1"/>
  <c r="Y334" i="1"/>
  <c r="X334" i="1"/>
  <c r="W334" i="1"/>
  <c r="AD333" i="1"/>
  <c r="AC333" i="1"/>
  <c r="AB333" i="1"/>
  <c r="AA333" i="1"/>
  <c r="Z333" i="1"/>
  <c r="Y333" i="1"/>
  <c r="X333" i="1"/>
  <c r="W333" i="1"/>
  <c r="AD332" i="1"/>
  <c r="AC332" i="1"/>
  <c r="AB332" i="1"/>
  <c r="AA332" i="1"/>
  <c r="Z332" i="1"/>
  <c r="Y332" i="1"/>
  <c r="X332" i="1"/>
  <c r="W332" i="1"/>
  <c r="AD331" i="1"/>
  <c r="AC331" i="1"/>
  <c r="AB331" i="1"/>
  <c r="AA331" i="1"/>
  <c r="Z331" i="1"/>
  <c r="Y331" i="1"/>
  <c r="X331" i="1"/>
  <c r="W331" i="1"/>
  <c r="AD330" i="1"/>
  <c r="AC330" i="1"/>
  <c r="AB330" i="1"/>
  <c r="AA330" i="1"/>
  <c r="Z330" i="1"/>
  <c r="Y330" i="1"/>
  <c r="X330" i="1"/>
  <c r="W330" i="1"/>
  <c r="AD329" i="1"/>
  <c r="AC329" i="1"/>
  <c r="AB329" i="1"/>
  <c r="AA329" i="1"/>
  <c r="Z329" i="1"/>
  <c r="Y329" i="1"/>
  <c r="X329" i="1"/>
  <c r="W329" i="1"/>
  <c r="AD328" i="1"/>
  <c r="AC328" i="1"/>
  <c r="AB328" i="1"/>
  <c r="AA328" i="1"/>
  <c r="Z328" i="1"/>
  <c r="Y328" i="1"/>
  <c r="X328" i="1"/>
  <c r="W328" i="1"/>
  <c r="AD327" i="1"/>
  <c r="AC327" i="1"/>
  <c r="AB327" i="1"/>
  <c r="AA327" i="1"/>
  <c r="Z327" i="1"/>
  <c r="Y327" i="1"/>
  <c r="X327" i="1"/>
  <c r="W327" i="1"/>
  <c r="AD326" i="1"/>
  <c r="AC326" i="1"/>
  <c r="AB326" i="1"/>
  <c r="AA326" i="1"/>
  <c r="Z326" i="1"/>
  <c r="Y326" i="1"/>
  <c r="X326" i="1"/>
  <c r="W326" i="1"/>
  <c r="AD325" i="1"/>
  <c r="AC325" i="1"/>
  <c r="AB325" i="1"/>
  <c r="AA325" i="1"/>
  <c r="Z325" i="1"/>
  <c r="Y325" i="1"/>
  <c r="X325" i="1"/>
  <c r="W325" i="1"/>
  <c r="AD324" i="1"/>
  <c r="AC324" i="1"/>
  <c r="AB324" i="1"/>
  <c r="AA324" i="1"/>
  <c r="Z324" i="1"/>
  <c r="Y324" i="1"/>
  <c r="X324" i="1"/>
  <c r="W324" i="1"/>
  <c r="AD323" i="1"/>
  <c r="AC323" i="1"/>
  <c r="AB323" i="1"/>
  <c r="AA323" i="1"/>
  <c r="Z323" i="1"/>
  <c r="Y323" i="1"/>
  <c r="X323" i="1"/>
  <c r="W323" i="1"/>
  <c r="AD322" i="1"/>
  <c r="AC322" i="1"/>
  <c r="AB322" i="1"/>
  <c r="AA322" i="1"/>
  <c r="Z322" i="1"/>
  <c r="Y322" i="1"/>
  <c r="X322" i="1"/>
  <c r="W322" i="1"/>
  <c r="AD321" i="1"/>
  <c r="AC321" i="1"/>
  <c r="AB321" i="1"/>
  <c r="AA321" i="1"/>
  <c r="Z321" i="1"/>
  <c r="Y321" i="1"/>
  <c r="X321" i="1"/>
  <c r="W321" i="1"/>
  <c r="AD320" i="1"/>
  <c r="AC320" i="1"/>
  <c r="AB320" i="1"/>
  <c r="AA320" i="1"/>
  <c r="Z320" i="1"/>
  <c r="Y320" i="1"/>
  <c r="X320" i="1"/>
  <c r="W320" i="1"/>
  <c r="AD319" i="1"/>
  <c r="AC319" i="1"/>
  <c r="AB319" i="1"/>
  <c r="AA319" i="1"/>
  <c r="Z319" i="1"/>
  <c r="Y319" i="1"/>
  <c r="X319" i="1"/>
  <c r="W319" i="1"/>
  <c r="AD318" i="1"/>
  <c r="AC318" i="1"/>
  <c r="AB318" i="1"/>
  <c r="AA318" i="1"/>
  <c r="Z318" i="1"/>
  <c r="Y318" i="1"/>
  <c r="X318" i="1"/>
  <c r="W318" i="1"/>
  <c r="AD317" i="1"/>
  <c r="AC317" i="1"/>
  <c r="AB317" i="1"/>
  <c r="AA317" i="1"/>
  <c r="Z317" i="1"/>
  <c r="Y317" i="1"/>
  <c r="X317" i="1"/>
  <c r="W317" i="1"/>
  <c r="AD316" i="1"/>
  <c r="AC316" i="1"/>
  <c r="AB316" i="1"/>
  <c r="AA316" i="1"/>
  <c r="Z316" i="1"/>
  <c r="Y316" i="1"/>
  <c r="X316" i="1"/>
  <c r="W316" i="1"/>
  <c r="AD315" i="1"/>
  <c r="AC315" i="1"/>
  <c r="AB315" i="1"/>
  <c r="AA315" i="1"/>
  <c r="Z315" i="1"/>
  <c r="Y315" i="1"/>
  <c r="X315" i="1"/>
  <c r="W315" i="1"/>
  <c r="AD314" i="1"/>
  <c r="AC314" i="1"/>
  <c r="AB314" i="1"/>
  <c r="AA314" i="1"/>
  <c r="Z314" i="1"/>
  <c r="Y314" i="1"/>
  <c r="X314" i="1"/>
  <c r="W314" i="1"/>
  <c r="AD313" i="1"/>
  <c r="AC313" i="1"/>
  <c r="AB313" i="1"/>
  <c r="AA313" i="1"/>
  <c r="Z313" i="1"/>
  <c r="Y313" i="1"/>
  <c r="X313" i="1"/>
  <c r="W313" i="1"/>
  <c r="AD312" i="1"/>
  <c r="AC312" i="1"/>
  <c r="AB312" i="1"/>
  <c r="AA312" i="1"/>
  <c r="Z312" i="1"/>
  <c r="Y312" i="1"/>
  <c r="X312" i="1"/>
  <c r="W312" i="1"/>
  <c r="AD311" i="1"/>
  <c r="AC311" i="1"/>
  <c r="AB311" i="1"/>
  <c r="AA311" i="1"/>
  <c r="Z311" i="1"/>
  <c r="Y311" i="1"/>
  <c r="X311" i="1"/>
  <c r="W311" i="1"/>
  <c r="AD310" i="1"/>
  <c r="AC310" i="1"/>
  <c r="AB310" i="1"/>
  <c r="AA310" i="1"/>
  <c r="Z310" i="1"/>
  <c r="Y310" i="1"/>
  <c r="X310" i="1"/>
  <c r="W310" i="1"/>
  <c r="AD309" i="1"/>
  <c r="AC309" i="1"/>
  <c r="AB309" i="1"/>
  <c r="AA309" i="1"/>
  <c r="Z309" i="1"/>
  <c r="Y309" i="1"/>
  <c r="X309" i="1"/>
  <c r="W309" i="1"/>
  <c r="AD308" i="1"/>
  <c r="AC308" i="1"/>
  <c r="AB308" i="1"/>
  <c r="AA308" i="1"/>
  <c r="Z308" i="1"/>
  <c r="Y308" i="1"/>
  <c r="X308" i="1"/>
  <c r="W308" i="1"/>
  <c r="AD307" i="1"/>
  <c r="AC307" i="1"/>
  <c r="AB307" i="1"/>
  <c r="AA307" i="1"/>
  <c r="Z307" i="1"/>
  <c r="Y307" i="1"/>
  <c r="X307" i="1"/>
  <c r="W307" i="1"/>
  <c r="AD306" i="1"/>
  <c r="AC306" i="1"/>
  <c r="AB306" i="1"/>
  <c r="AA306" i="1"/>
  <c r="Z306" i="1"/>
  <c r="Y306" i="1"/>
  <c r="X306" i="1"/>
  <c r="W306" i="1"/>
  <c r="AD305" i="1"/>
  <c r="AC305" i="1"/>
  <c r="AB305" i="1"/>
  <c r="AA305" i="1"/>
  <c r="Z305" i="1"/>
  <c r="Y305" i="1"/>
  <c r="X305" i="1"/>
  <c r="W305" i="1"/>
  <c r="AD304" i="1"/>
  <c r="AC304" i="1"/>
  <c r="AB304" i="1"/>
  <c r="AA304" i="1"/>
  <c r="Z304" i="1"/>
  <c r="Y304" i="1"/>
  <c r="X304" i="1"/>
  <c r="W304" i="1"/>
  <c r="AD303" i="1"/>
  <c r="AC303" i="1"/>
  <c r="AB303" i="1"/>
  <c r="AA303" i="1"/>
  <c r="Z303" i="1"/>
  <c r="Y303" i="1"/>
  <c r="X303" i="1"/>
  <c r="W303" i="1"/>
  <c r="AD302" i="1"/>
  <c r="AC302" i="1"/>
  <c r="AB302" i="1"/>
  <c r="AA302" i="1"/>
  <c r="Z302" i="1"/>
  <c r="Y302" i="1"/>
  <c r="X302" i="1"/>
  <c r="W302" i="1"/>
  <c r="AD301" i="1"/>
  <c r="AC301" i="1"/>
  <c r="AB301" i="1"/>
  <c r="AA301" i="1"/>
  <c r="Z301" i="1"/>
  <c r="Y301" i="1"/>
  <c r="X301" i="1"/>
  <c r="W301" i="1"/>
  <c r="AD300" i="1"/>
  <c r="AC300" i="1"/>
  <c r="AB300" i="1"/>
  <c r="AA300" i="1"/>
  <c r="Z300" i="1"/>
  <c r="Y300" i="1"/>
  <c r="X300" i="1"/>
  <c r="W300" i="1"/>
  <c r="AD299" i="1"/>
  <c r="AC299" i="1"/>
  <c r="AB299" i="1"/>
  <c r="AA299" i="1"/>
  <c r="Z299" i="1"/>
  <c r="Y299" i="1"/>
  <c r="X299" i="1"/>
  <c r="W299" i="1"/>
  <c r="AD298" i="1"/>
  <c r="AC298" i="1"/>
  <c r="AB298" i="1"/>
  <c r="AA298" i="1"/>
  <c r="Z298" i="1"/>
  <c r="Y298" i="1"/>
  <c r="X298" i="1"/>
  <c r="W298" i="1"/>
  <c r="AD297" i="1"/>
  <c r="AC297" i="1"/>
  <c r="AB297" i="1"/>
  <c r="AA297" i="1"/>
  <c r="Z297" i="1"/>
  <c r="Y297" i="1"/>
  <c r="X297" i="1"/>
  <c r="W297" i="1"/>
  <c r="AD296" i="1"/>
  <c r="AC296" i="1"/>
  <c r="AB296" i="1"/>
  <c r="AA296" i="1"/>
  <c r="Z296" i="1"/>
  <c r="Y296" i="1"/>
  <c r="X296" i="1"/>
  <c r="W296" i="1"/>
  <c r="AD295" i="1"/>
  <c r="AC295" i="1"/>
  <c r="AB295" i="1"/>
  <c r="AA295" i="1"/>
  <c r="Z295" i="1"/>
  <c r="Y295" i="1"/>
  <c r="X295" i="1"/>
  <c r="W295" i="1"/>
  <c r="AD294" i="1"/>
  <c r="AC294" i="1"/>
  <c r="AB294" i="1"/>
  <c r="AA294" i="1"/>
  <c r="Z294" i="1"/>
  <c r="Y294" i="1"/>
  <c r="X294" i="1"/>
  <c r="W294" i="1"/>
  <c r="AD293" i="1"/>
  <c r="AC293" i="1"/>
  <c r="AB293" i="1"/>
  <c r="AA293" i="1"/>
  <c r="Z293" i="1"/>
  <c r="Y293" i="1"/>
  <c r="X293" i="1"/>
  <c r="W293" i="1"/>
  <c r="AD292" i="1"/>
  <c r="AC292" i="1"/>
  <c r="AB292" i="1"/>
  <c r="AA292" i="1"/>
  <c r="Z292" i="1"/>
  <c r="Y292" i="1"/>
  <c r="X292" i="1"/>
  <c r="W292" i="1"/>
  <c r="AD291" i="1"/>
  <c r="AC291" i="1"/>
  <c r="AB291" i="1"/>
  <c r="AA291" i="1"/>
  <c r="Z291" i="1"/>
  <c r="Y291" i="1"/>
  <c r="X291" i="1"/>
  <c r="W291" i="1"/>
  <c r="AD290" i="1"/>
  <c r="AC290" i="1"/>
  <c r="AB290" i="1"/>
  <c r="AA290" i="1"/>
  <c r="Z290" i="1"/>
  <c r="Y290" i="1"/>
  <c r="X290" i="1"/>
  <c r="W290" i="1"/>
  <c r="AD289" i="1"/>
  <c r="AC289" i="1"/>
  <c r="AB289" i="1"/>
  <c r="AA289" i="1"/>
  <c r="Z289" i="1"/>
  <c r="Y289" i="1"/>
  <c r="X289" i="1"/>
  <c r="W289" i="1"/>
  <c r="AD288" i="1"/>
  <c r="AC288" i="1"/>
  <c r="AB288" i="1"/>
  <c r="AA288" i="1"/>
  <c r="Z288" i="1"/>
  <c r="Y288" i="1"/>
  <c r="X288" i="1"/>
  <c r="W288" i="1"/>
  <c r="AD287" i="1"/>
  <c r="AC287" i="1"/>
  <c r="AB287" i="1"/>
  <c r="AA287" i="1"/>
  <c r="Z287" i="1"/>
  <c r="Y287" i="1"/>
  <c r="X287" i="1"/>
  <c r="W287" i="1"/>
  <c r="AD286" i="1"/>
  <c r="AC286" i="1"/>
  <c r="AB286" i="1"/>
  <c r="AA286" i="1"/>
  <c r="Z286" i="1"/>
  <c r="Y286" i="1"/>
  <c r="X286" i="1"/>
  <c r="W286" i="1"/>
  <c r="AD285" i="1"/>
  <c r="AC285" i="1"/>
  <c r="AB285" i="1"/>
  <c r="AA285" i="1"/>
  <c r="Z285" i="1"/>
  <c r="Y285" i="1"/>
  <c r="X285" i="1"/>
  <c r="W285" i="1"/>
  <c r="AD284" i="1"/>
  <c r="AC284" i="1"/>
  <c r="AB284" i="1"/>
  <c r="AA284" i="1"/>
  <c r="Z284" i="1"/>
  <c r="Y284" i="1"/>
  <c r="X284" i="1"/>
  <c r="W284" i="1"/>
  <c r="AD283" i="1"/>
  <c r="AC283" i="1"/>
  <c r="AB283" i="1"/>
  <c r="AA283" i="1"/>
  <c r="Z283" i="1"/>
  <c r="Y283" i="1"/>
  <c r="X283" i="1"/>
  <c r="W283" i="1"/>
  <c r="AD282" i="1"/>
  <c r="AC282" i="1"/>
  <c r="AB282" i="1"/>
  <c r="AA282" i="1"/>
  <c r="Z282" i="1"/>
  <c r="Y282" i="1"/>
  <c r="X282" i="1"/>
  <c r="W282" i="1"/>
  <c r="AD281" i="1"/>
  <c r="AC281" i="1"/>
  <c r="AB281" i="1"/>
  <c r="AA281" i="1"/>
  <c r="Z281" i="1"/>
  <c r="Y281" i="1"/>
  <c r="X281" i="1"/>
  <c r="W281" i="1"/>
  <c r="AD280" i="1"/>
  <c r="AC280" i="1"/>
  <c r="AB280" i="1"/>
  <c r="AA280" i="1"/>
  <c r="Z280" i="1"/>
  <c r="Y280" i="1"/>
  <c r="X280" i="1"/>
  <c r="W280" i="1"/>
  <c r="AD279" i="1"/>
  <c r="AC279" i="1"/>
  <c r="AB279" i="1"/>
  <c r="AA279" i="1"/>
  <c r="Z279" i="1"/>
  <c r="Y279" i="1"/>
  <c r="X279" i="1"/>
  <c r="W279" i="1"/>
  <c r="AD278" i="1"/>
  <c r="AC278" i="1"/>
  <c r="AB278" i="1"/>
  <c r="AA278" i="1"/>
  <c r="Z278" i="1"/>
  <c r="Y278" i="1"/>
  <c r="X278" i="1"/>
  <c r="W278" i="1"/>
  <c r="AD277" i="1"/>
  <c r="AC277" i="1"/>
  <c r="AB277" i="1"/>
  <c r="AA277" i="1"/>
  <c r="Z277" i="1"/>
  <c r="Y277" i="1"/>
  <c r="X277" i="1"/>
  <c r="W277" i="1"/>
  <c r="AD276" i="1"/>
  <c r="AC276" i="1"/>
  <c r="AB276" i="1"/>
  <c r="AA276" i="1"/>
  <c r="Z276" i="1"/>
  <c r="Y276" i="1"/>
  <c r="X276" i="1"/>
  <c r="W276" i="1"/>
  <c r="AD275" i="1"/>
  <c r="AC275" i="1"/>
  <c r="AB275" i="1"/>
  <c r="AA275" i="1"/>
  <c r="Z275" i="1"/>
  <c r="Y275" i="1"/>
  <c r="X275" i="1"/>
  <c r="W275" i="1"/>
  <c r="AD274" i="1"/>
  <c r="AC274" i="1"/>
  <c r="AB274" i="1"/>
  <c r="AA274" i="1"/>
  <c r="Z274" i="1"/>
  <c r="Y274" i="1"/>
  <c r="X274" i="1"/>
  <c r="W274" i="1"/>
  <c r="AD273" i="1"/>
  <c r="AC273" i="1"/>
  <c r="AB273" i="1"/>
  <c r="AA273" i="1"/>
  <c r="Z273" i="1"/>
  <c r="Y273" i="1"/>
  <c r="X273" i="1"/>
  <c r="W273" i="1"/>
  <c r="AD272" i="1"/>
  <c r="AC272" i="1"/>
  <c r="AB272" i="1"/>
  <c r="AA272" i="1"/>
  <c r="Z272" i="1"/>
  <c r="Y272" i="1"/>
  <c r="X272" i="1"/>
  <c r="W272" i="1"/>
  <c r="AD271" i="1"/>
  <c r="AC271" i="1"/>
  <c r="AB271" i="1"/>
  <c r="AA271" i="1"/>
  <c r="Z271" i="1"/>
  <c r="Y271" i="1"/>
  <c r="X271" i="1"/>
  <c r="W271" i="1"/>
  <c r="AD270" i="1"/>
  <c r="AC270" i="1"/>
  <c r="AB270" i="1"/>
  <c r="AA270" i="1"/>
  <c r="Z270" i="1"/>
  <c r="Y270" i="1"/>
  <c r="X270" i="1"/>
  <c r="W270" i="1"/>
  <c r="AD269" i="1"/>
  <c r="AC269" i="1"/>
  <c r="AB269" i="1"/>
  <c r="AA269" i="1"/>
  <c r="Z269" i="1"/>
  <c r="Y269" i="1"/>
  <c r="X269" i="1"/>
  <c r="W269" i="1"/>
  <c r="AD268" i="1"/>
  <c r="AC268" i="1"/>
  <c r="AB268" i="1"/>
  <c r="AA268" i="1"/>
  <c r="Z268" i="1"/>
  <c r="Y268" i="1"/>
  <c r="X268" i="1"/>
  <c r="W268" i="1"/>
  <c r="AD267" i="1"/>
  <c r="AC267" i="1"/>
  <c r="AB267" i="1"/>
  <c r="AA267" i="1"/>
  <c r="Z267" i="1"/>
  <c r="Y267" i="1"/>
  <c r="X267" i="1"/>
  <c r="W267" i="1"/>
  <c r="AD266" i="1"/>
  <c r="AC266" i="1"/>
  <c r="AB266" i="1"/>
  <c r="AA266" i="1"/>
  <c r="Z266" i="1"/>
  <c r="Y266" i="1"/>
  <c r="X266" i="1"/>
  <c r="W266" i="1"/>
  <c r="AD265" i="1"/>
  <c r="AC265" i="1"/>
  <c r="AB265" i="1"/>
  <c r="AA265" i="1"/>
  <c r="Z265" i="1"/>
  <c r="Y265" i="1"/>
  <c r="X265" i="1"/>
  <c r="W265" i="1"/>
  <c r="AD264" i="1"/>
  <c r="AC264" i="1"/>
  <c r="AB264" i="1"/>
  <c r="AA264" i="1"/>
  <c r="Z264" i="1"/>
  <c r="Y264" i="1"/>
  <c r="X264" i="1"/>
  <c r="W264" i="1"/>
  <c r="AD263" i="1"/>
  <c r="AC263" i="1"/>
  <c r="AB263" i="1"/>
  <c r="AA263" i="1"/>
  <c r="Z263" i="1"/>
  <c r="Y263" i="1"/>
  <c r="X263" i="1"/>
  <c r="W263" i="1"/>
  <c r="AD262" i="1"/>
  <c r="AC262" i="1"/>
  <c r="AB262" i="1"/>
  <c r="AA262" i="1"/>
  <c r="Z262" i="1"/>
  <c r="Y262" i="1"/>
  <c r="X262" i="1"/>
  <c r="W262" i="1"/>
  <c r="AD261" i="1"/>
  <c r="AC261" i="1"/>
  <c r="AB261" i="1"/>
  <c r="AA261" i="1"/>
  <c r="Z261" i="1"/>
  <c r="Y261" i="1"/>
  <c r="X261" i="1"/>
  <c r="W261" i="1"/>
  <c r="AD260" i="1"/>
  <c r="AC260" i="1"/>
  <c r="AB260" i="1"/>
  <c r="AA260" i="1"/>
  <c r="Z260" i="1"/>
  <c r="Y260" i="1"/>
  <c r="X260" i="1"/>
  <c r="W260" i="1"/>
  <c r="AD259" i="1"/>
  <c r="AC259" i="1"/>
  <c r="AB259" i="1"/>
  <c r="AA259" i="1"/>
  <c r="Z259" i="1"/>
  <c r="Y259" i="1"/>
  <c r="X259" i="1"/>
  <c r="W259" i="1"/>
  <c r="AD258" i="1"/>
  <c r="AC258" i="1"/>
  <c r="AB258" i="1"/>
  <c r="AA258" i="1"/>
  <c r="Z258" i="1"/>
  <c r="Y258" i="1"/>
  <c r="X258" i="1"/>
  <c r="W258" i="1"/>
  <c r="AD257" i="1"/>
  <c r="AC257" i="1"/>
  <c r="AB257" i="1"/>
  <c r="AA257" i="1"/>
  <c r="Z257" i="1"/>
  <c r="Y257" i="1"/>
  <c r="X257" i="1"/>
  <c r="W257" i="1"/>
  <c r="AD256" i="1"/>
  <c r="AC256" i="1"/>
  <c r="AB256" i="1"/>
  <c r="AA256" i="1"/>
  <c r="Z256" i="1"/>
  <c r="Y256" i="1"/>
  <c r="X256" i="1"/>
  <c r="W256" i="1"/>
  <c r="AD255" i="1"/>
  <c r="AC255" i="1"/>
  <c r="AB255" i="1"/>
  <c r="AA255" i="1"/>
  <c r="Z255" i="1"/>
  <c r="Y255" i="1"/>
  <c r="X255" i="1"/>
  <c r="W255" i="1"/>
  <c r="AD254" i="1"/>
  <c r="AC254" i="1"/>
  <c r="AB254" i="1"/>
  <c r="AA254" i="1"/>
  <c r="Z254" i="1"/>
  <c r="Y254" i="1"/>
  <c r="X254" i="1"/>
  <c r="W254" i="1"/>
  <c r="AD253" i="1"/>
  <c r="AC253" i="1"/>
  <c r="AB253" i="1"/>
  <c r="AA253" i="1"/>
  <c r="Z253" i="1"/>
  <c r="Y253" i="1"/>
  <c r="X253" i="1"/>
  <c r="W253" i="1"/>
  <c r="AD252" i="1"/>
  <c r="AC252" i="1"/>
  <c r="AB252" i="1"/>
  <c r="AA252" i="1"/>
  <c r="Z252" i="1"/>
  <c r="Y252" i="1"/>
  <c r="X252" i="1"/>
  <c r="W252" i="1"/>
  <c r="AD251" i="1"/>
  <c r="AC251" i="1"/>
  <c r="AB251" i="1"/>
  <c r="AA251" i="1"/>
  <c r="Z251" i="1"/>
  <c r="Y251" i="1"/>
  <c r="X251" i="1"/>
  <c r="W251" i="1"/>
  <c r="AD250" i="1"/>
  <c r="AC250" i="1"/>
  <c r="AB250" i="1"/>
  <c r="AA250" i="1"/>
  <c r="Z250" i="1"/>
  <c r="Y250" i="1"/>
  <c r="X250" i="1"/>
  <c r="W250" i="1"/>
  <c r="AD249" i="1"/>
  <c r="AC249" i="1"/>
  <c r="AB249" i="1"/>
  <c r="AA249" i="1"/>
  <c r="Z249" i="1"/>
  <c r="Y249" i="1"/>
  <c r="X249" i="1"/>
  <c r="W249" i="1"/>
  <c r="AD248" i="1"/>
  <c r="AC248" i="1"/>
  <c r="AB248" i="1"/>
  <c r="AA248" i="1"/>
  <c r="Z248" i="1"/>
  <c r="Y248" i="1"/>
  <c r="X248" i="1"/>
  <c r="W248" i="1"/>
  <c r="AD247" i="1"/>
  <c r="AC247" i="1"/>
  <c r="AB247" i="1"/>
  <c r="AA247" i="1"/>
  <c r="Z247" i="1"/>
  <c r="Y247" i="1"/>
  <c r="X247" i="1"/>
  <c r="W247" i="1"/>
  <c r="AD246" i="1"/>
  <c r="AC246" i="1"/>
  <c r="AB246" i="1"/>
  <c r="AA246" i="1"/>
  <c r="Z246" i="1"/>
  <c r="Y246" i="1"/>
  <c r="X246" i="1"/>
  <c r="W246" i="1"/>
  <c r="AD245" i="1"/>
  <c r="AC245" i="1"/>
  <c r="AB245" i="1"/>
  <c r="AA245" i="1"/>
  <c r="Z245" i="1"/>
  <c r="Y245" i="1"/>
  <c r="X245" i="1"/>
  <c r="W245" i="1"/>
  <c r="AD244" i="1"/>
  <c r="AC244" i="1"/>
  <c r="AB244" i="1"/>
  <c r="AA244" i="1"/>
  <c r="Z244" i="1"/>
  <c r="Y244" i="1"/>
  <c r="X244" i="1"/>
  <c r="W244" i="1"/>
  <c r="AD243" i="1"/>
  <c r="AC243" i="1"/>
  <c r="AB243" i="1"/>
  <c r="AA243" i="1"/>
  <c r="Z243" i="1"/>
  <c r="Y243" i="1"/>
  <c r="X243" i="1"/>
  <c r="W243" i="1"/>
  <c r="AD242" i="1"/>
  <c r="AC242" i="1"/>
  <c r="AB242" i="1"/>
  <c r="AA242" i="1"/>
  <c r="Z242" i="1"/>
  <c r="Y242" i="1"/>
  <c r="X242" i="1"/>
  <c r="W242" i="1"/>
  <c r="AD241" i="1"/>
  <c r="AC241" i="1"/>
  <c r="AB241" i="1"/>
  <c r="AA241" i="1"/>
  <c r="Z241" i="1"/>
  <c r="Y241" i="1"/>
  <c r="X241" i="1"/>
  <c r="W241" i="1"/>
  <c r="AD240" i="1"/>
  <c r="AC240" i="1"/>
  <c r="AB240" i="1"/>
  <c r="AA240" i="1"/>
  <c r="Z240" i="1"/>
  <c r="Y240" i="1"/>
  <c r="X240" i="1"/>
  <c r="W240" i="1"/>
  <c r="AD239" i="1"/>
  <c r="AC239" i="1"/>
  <c r="AB239" i="1"/>
  <c r="AA239" i="1"/>
  <c r="Z239" i="1"/>
  <c r="Y239" i="1"/>
  <c r="X239" i="1"/>
  <c r="W239" i="1"/>
  <c r="AD238" i="1"/>
  <c r="AC238" i="1"/>
  <c r="AB238" i="1"/>
  <c r="AA238" i="1"/>
  <c r="Z238" i="1"/>
  <c r="Y238" i="1"/>
  <c r="X238" i="1"/>
  <c r="W238" i="1"/>
  <c r="AD237" i="1"/>
  <c r="AC237" i="1"/>
  <c r="AB237" i="1"/>
  <c r="AA237" i="1"/>
  <c r="Z237" i="1"/>
  <c r="Y237" i="1"/>
  <c r="X237" i="1"/>
  <c r="W237" i="1"/>
  <c r="AD236" i="1"/>
  <c r="AC236" i="1"/>
  <c r="AB236" i="1"/>
  <c r="AA236" i="1"/>
  <c r="Z236" i="1"/>
  <c r="Y236" i="1"/>
  <c r="X236" i="1"/>
  <c r="W236" i="1"/>
  <c r="AD235" i="1"/>
  <c r="AC235" i="1"/>
  <c r="AB235" i="1"/>
  <c r="AA235" i="1"/>
  <c r="Z235" i="1"/>
  <c r="Y235" i="1"/>
  <c r="X235" i="1"/>
  <c r="W235" i="1"/>
  <c r="AD234" i="1"/>
  <c r="AC234" i="1"/>
  <c r="AB234" i="1"/>
  <c r="AA234" i="1"/>
  <c r="Z234" i="1"/>
  <c r="Y234" i="1"/>
  <c r="X234" i="1"/>
  <c r="W234" i="1"/>
  <c r="AD233" i="1"/>
  <c r="AC233" i="1"/>
  <c r="AB233" i="1"/>
  <c r="AA233" i="1"/>
  <c r="Z233" i="1"/>
  <c r="Y233" i="1"/>
  <c r="X233" i="1"/>
  <c r="W233" i="1"/>
  <c r="AD232" i="1"/>
  <c r="AC232" i="1"/>
  <c r="AB232" i="1"/>
  <c r="AA232" i="1"/>
  <c r="Z232" i="1"/>
  <c r="Y232" i="1"/>
  <c r="X232" i="1"/>
  <c r="W232" i="1"/>
  <c r="AD231" i="1"/>
  <c r="AC231" i="1"/>
  <c r="AB231" i="1"/>
  <c r="AA231" i="1"/>
  <c r="Z231" i="1"/>
  <c r="Y231" i="1"/>
  <c r="X231" i="1"/>
  <c r="W231" i="1"/>
  <c r="AD230" i="1"/>
  <c r="AC230" i="1"/>
  <c r="AB230" i="1"/>
  <c r="AA230" i="1"/>
  <c r="Z230" i="1"/>
  <c r="Y230" i="1"/>
  <c r="X230" i="1"/>
  <c r="W230" i="1"/>
  <c r="AD229" i="1"/>
  <c r="AC229" i="1"/>
  <c r="AB229" i="1"/>
  <c r="AA229" i="1"/>
  <c r="Z229" i="1"/>
  <c r="Y229" i="1"/>
  <c r="X229" i="1"/>
  <c r="W229" i="1"/>
  <c r="AD228" i="1"/>
  <c r="AC228" i="1"/>
  <c r="AB228" i="1"/>
  <c r="AA228" i="1"/>
  <c r="Z228" i="1"/>
  <c r="Y228" i="1"/>
  <c r="X228" i="1"/>
  <c r="W228" i="1"/>
  <c r="AD227" i="1"/>
  <c r="AC227" i="1"/>
  <c r="AB227" i="1"/>
  <c r="AA227" i="1"/>
  <c r="Z227" i="1"/>
  <c r="Y227" i="1"/>
  <c r="X227" i="1"/>
  <c r="W227" i="1"/>
  <c r="AD226" i="1"/>
  <c r="AC226" i="1"/>
  <c r="AB226" i="1"/>
  <c r="AA226" i="1"/>
  <c r="Z226" i="1"/>
  <c r="Y226" i="1"/>
  <c r="X226" i="1"/>
  <c r="W226" i="1"/>
  <c r="AD225" i="1"/>
  <c r="AC225" i="1"/>
  <c r="AB225" i="1"/>
  <c r="AA225" i="1"/>
  <c r="Z225" i="1"/>
  <c r="Y225" i="1"/>
  <c r="X225" i="1"/>
  <c r="W225" i="1"/>
  <c r="AD224" i="1"/>
  <c r="AC224" i="1"/>
  <c r="AB224" i="1"/>
  <c r="AA224" i="1"/>
  <c r="Z224" i="1"/>
  <c r="Y224" i="1"/>
  <c r="X224" i="1"/>
  <c r="W224" i="1"/>
  <c r="AD223" i="1"/>
  <c r="AC223" i="1"/>
  <c r="AB223" i="1"/>
  <c r="AA223" i="1"/>
  <c r="Z223" i="1"/>
  <c r="Y223" i="1"/>
  <c r="X223" i="1"/>
  <c r="W223" i="1"/>
  <c r="AD222" i="1"/>
  <c r="AC222" i="1"/>
  <c r="AB222" i="1"/>
  <c r="AA222" i="1"/>
  <c r="Z222" i="1"/>
  <c r="Y222" i="1"/>
  <c r="X222" i="1"/>
  <c r="W222" i="1"/>
  <c r="AD221" i="1"/>
  <c r="AC221" i="1"/>
  <c r="AB221" i="1"/>
  <c r="AA221" i="1"/>
  <c r="Z221" i="1"/>
  <c r="Y221" i="1"/>
  <c r="X221" i="1"/>
  <c r="W221" i="1"/>
  <c r="AD220" i="1"/>
  <c r="AC220" i="1"/>
  <c r="AB220" i="1"/>
  <c r="AA220" i="1"/>
  <c r="Z220" i="1"/>
  <c r="Y220" i="1"/>
  <c r="X220" i="1"/>
  <c r="W220" i="1"/>
  <c r="AD219" i="1"/>
  <c r="AC219" i="1"/>
  <c r="AB219" i="1"/>
  <c r="AA219" i="1"/>
  <c r="Z219" i="1"/>
  <c r="Y219" i="1"/>
  <c r="X219" i="1"/>
  <c r="W219" i="1"/>
  <c r="AD218" i="1"/>
  <c r="AC218" i="1"/>
  <c r="AB218" i="1"/>
  <c r="AA218" i="1"/>
  <c r="Z218" i="1"/>
  <c r="Y218" i="1"/>
  <c r="X218" i="1"/>
  <c r="W218" i="1"/>
  <c r="AD217" i="1"/>
  <c r="AC217" i="1"/>
  <c r="AB217" i="1"/>
  <c r="AA217" i="1"/>
  <c r="Z217" i="1"/>
  <c r="Y217" i="1"/>
  <c r="X217" i="1"/>
  <c r="W217" i="1"/>
  <c r="AD216" i="1"/>
  <c r="AC216" i="1"/>
  <c r="AB216" i="1"/>
  <c r="AA216" i="1"/>
  <c r="Z216" i="1"/>
  <c r="Y216" i="1"/>
  <c r="X216" i="1"/>
  <c r="W216" i="1"/>
  <c r="AD215" i="1"/>
  <c r="AC215" i="1"/>
  <c r="AB215" i="1"/>
  <c r="AA215" i="1"/>
  <c r="Z215" i="1"/>
  <c r="Y215" i="1"/>
  <c r="X215" i="1"/>
  <c r="W215" i="1"/>
  <c r="AD214" i="1"/>
  <c r="AC214" i="1"/>
  <c r="AB214" i="1"/>
  <c r="AA214" i="1"/>
  <c r="Z214" i="1"/>
  <c r="Y214" i="1"/>
  <c r="X214" i="1"/>
  <c r="W214" i="1"/>
  <c r="AD213" i="1"/>
  <c r="AC213" i="1"/>
  <c r="AB213" i="1"/>
  <c r="AA213" i="1"/>
  <c r="Z213" i="1"/>
  <c r="Y213" i="1"/>
  <c r="X213" i="1"/>
  <c r="W213" i="1"/>
  <c r="AD212" i="1"/>
  <c r="AC212" i="1"/>
  <c r="AB212" i="1"/>
  <c r="AA212" i="1"/>
  <c r="Z212" i="1"/>
  <c r="Y212" i="1"/>
  <c r="X212" i="1"/>
  <c r="W212" i="1"/>
  <c r="AD211" i="1"/>
  <c r="AC211" i="1"/>
  <c r="AB211" i="1"/>
  <c r="AA211" i="1"/>
  <c r="Z211" i="1"/>
  <c r="Y211" i="1"/>
  <c r="X211" i="1"/>
  <c r="W211" i="1"/>
  <c r="AD210" i="1"/>
  <c r="AC210" i="1"/>
  <c r="AB210" i="1"/>
  <c r="AA210" i="1"/>
  <c r="Z210" i="1"/>
  <c r="Y210" i="1"/>
  <c r="X210" i="1"/>
  <c r="W210" i="1"/>
  <c r="AD209" i="1"/>
  <c r="AC209" i="1"/>
  <c r="AB209" i="1"/>
  <c r="AA209" i="1"/>
  <c r="Z209" i="1"/>
  <c r="Y209" i="1"/>
  <c r="X209" i="1"/>
  <c r="W209" i="1"/>
  <c r="AD208" i="1"/>
  <c r="AC208" i="1"/>
  <c r="AB208" i="1"/>
  <c r="AA208" i="1"/>
  <c r="Z208" i="1"/>
  <c r="Y208" i="1"/>
  <c r="X208" i="1"/>
  <c r="W208" i="1"/>
  <c r="AD207" i="1"/>
  <c r="AC207" i="1"/>
  <c r="AB207" i="1"/>
  <c r="AA207" i="1"/>
  <c r="Z207" i="1"/>
  <c r="Y207" i="1"/>
  <c r="X207" i="1"/>
  <c r="W207" i="1"/>
  <c r="AD206" i="1"/>
  <c r="AC206" i="1"/>
  <c r="AB206" i="1"/>
  <c r="AA206" i="1"/>
  <c r="Z206" i="1"/>
  <c r="Y206" i="1"/>
  <c r="X206" i="1"/>
  <c r="W206" i="1"/>
  <c r="AD205" i="1"/>
  <c r="AC205" i="1"/>
  <c r="AB205" i="1"/>
  <c r="AA205" i="1"/>
  <c r="Z205" i="1"/>
  <c r="Y205" i="1"/>
  <c r="X205" i="1"/>
  <c r="W205" i="1"/>
  <c r="AD204" i="1"/>
  <c r="AC204" i="1"/>
  <c r="AB204" i="1"/>
  <c r="AA204" i="1"/>
  <c r="Z204" i="1"/>
  <c r="Y204" i="1"/>
  <c r="X204" i="1"/>
  <c r="W204" i="1"/>
  <c r="AD203" i="1"/>
  <c r="AC203" i="1"/>
  <c r="AB203" i="1"/>
  <c r="AA203" i="1"/>
  <c r="Z203" i="1"/>
  <c r="Y203" i="1"/>
  <c r="X203" i="1"/>
  <c r="W203" i="1"/>
  <c r="AD202" i="1"/>
  <c r="AC202" i="1"/>
  <c r="AB202" i="1"/>
  <c r="AA202" i="1"/>
  <c r="Z202" i="1"/>
  <c r="Y202" i="1"/>
  <c r="X202" i="1"/>
  <c r="W202" i="1"/>
  <c r="AD201" i="1"/>
  <c r="AC201" i="1"/>
  <c r="AB201" i="1"/>
  <c r="AA201" i="1"/>
  <c r="Z201" i="1"/>
  <c r="Y201" i="1"/>
  <c r="X201" i="1"/>
  <c r="W201" i="1"/>
  <c r="AD200" i="1"/>
  <c r="AC200" i="1"/>
  <c r="AB200" i="1"/>
  <c r="AA200" i="1"/>
  <c r="Z200" i="1"/>
  <c r="Y200" i="1"/>
  <c r="X200" i="1"/>
  <c r="W200" i="1"/>
  <c r="AD199" i="1"/>
  <c r="AC199" i="1"/>
  <c r="AB199" i="1"/>
  <c r="AA199" i="1"/>
  <c r="Z199" i="1"/>
  <c r="Y199" i="1"/>
  <c r="X199" i="1"/>
  <c r="W199" i="1"/>
  <c r="AD198" i="1"/>
  <c r="AC198" i="1"/>
  <c r="AB198" i="1"/>
  <c r="AA198" i="1"/>
  <c r="Z198" i="1"/>
  <c r="Y198" i="1"/>
  <c r="X198" i="1"/>
  <c r="W198" i="1"/>
  <c r="AD197" i="1"/>
  <c r="AC197" i="1"/>
  <c r="AB197" i="1"/>
  <c r="AA197" i="1"/>
  <c r="Z197" i="1"/>
  <c r="Y197" i="1"/>
  <c r="X197" i="1"/>
  <c r="W197" i="1"/>
  <c r="AD196" i="1"/>
  <c r="AC196" i="1"/>
  <c r="AB196" i="1"/>
  <c r="AA196" i="1"/>
  <c r="Z196" i="1"/>
  <c r="Y196" i="1"/>
  <c r="X196" i="1"/>
  <c r="W196" i="1"/>
  <c r="AD195" i="1"/>
  <c r="AC195" i="1"/>
  <c r="AB195" i="1"/>
  <c r="AA195" i="1"/>
  <c r="Z195" i="1"/>
  <c r="Y195" i="1"/>
  <c r="X195" i="1"/>
  <c r="W195" i="1"/>
  <c r="AD194" i="1"/>
  <c r="AC194" i="1"/>
  <c r="AB194" i="1"/>
  <c r="AA194" i="1"/>
  <c r="Z194" i="1"/>
  <c r="Y194" i="1"/>
  <c r="X194" i="1"/>
  <c r="W194" i="1"/>
  <c r="AD193" i="1"/>
  <c r="AC193" i="1"/>
  <c r="AB193" i="1"/>
  <c r="AA193" i="1"/>
  <c r="Z193" i="1"/>
  <c r="Y193" i="1"/>
  <c r="X193" i="1"/>
  <c r="W193" i="1"/>
  <c r="AD192" i="1"/>
  <c r="AC192" i="1"/>
  <c r="AB192" i="1"/>
  <c r="AA192" i="1"/>
  <c r="Z192" i="1"/>
  <c r="Y192" i="1"/>
  <c r="X192" i="1"/>
  <c r="W192" i="1"/>
  <c r="AD191" i="1"/>
  <c r="AC191" i="1"/>
  <c r="AB191" i="1"/>
  <c r="AA191" i="1"/>
  <c r="Z191" i="1"/>
  <c r="Y191" i="1"/>
  <c r="X191" i="1"/>
  <c r="W191" i="1"/>
  <c r="AD190" i="1"/>
  <c r="AC190" i="1"/>
  <c r="AB190" i="1"/>
  <c r="AA190" i="1"/>
  <c r="Z190" i="1"/>
  <c r="Y190" i="1"/>
  <c r="X190" i="1"/>
  <c r="W190" i="1"/>
  <c r="AD189" i="1"/>
  <c r="AC189" i="1"/>
  <c r="AB189" i="1"/>
  <c r="AA189" i="1"/>
  <c r="Z189" i="1"/>
  <c r="Y189" i="1"/>
  <c r="X189" i="1"/>
  <c r="W189" i="1"/>
  <c r="AD188" i="1"/>
  <c r="AC188" i="1"/>
  <c r="AB188" i="1"/>
  <c r="AA188" i="1"/>
  <c r="Z188" i="1"/>
  <c r="Y188" i="1"/>
  <c r="X188" i="1"/>
  <c r="W188" i="1"/>
  <c r="AD187" i="1"/>
  <c r="AC187" i="1"/>
  <c r="AB187" i="1"/>
  <c r="AA187" i="1"/>
  <c r="Z187" i="1"/>
  <c r="Y187" i="1"/>
  <c r="X187" i="1"/>
  <c r="W187" i="1"/>
  <c r="AD186" i="1"/>
  <c r="AC186" i="1"/>
  <c r="AB186" i="1"/>
  <c r="AA186" i="1"/>
  <c r="Z186" i="1"/>
  <c r="Y186" i="1"/>
  <c r="X186" i="1"/>
  <c r="W186" i="1"/>
  <c r="AD185" i="1"/>
  <c r="AC185" i="1"/>
  <c r="AB185" i="1"/>
  <c r="AA185" i="1"/>
  <c r="Z185" i="1"/>
  <c r="Y185" i="1"/>
  <c r="X185" i="1"/>
  <c r="W185" i="1"/>
  <c r="AD184" i="1"/>
  <c r="AC184" i="1"/>
  <c r="AB184" i="1"/>
  <c r="AA184" i="1"/>
  <c r="Z184" i="1"/>
  <c r="Y184" i="1"/>
  <c r="X184" i="1"/>
  <c r="W184" i="1"/>
  <c r="AD183" i="1"/>
  <c r="AC183" i="1"/>
  <c r="AB183" i="1"/>
  <c r="AA183" i="1"/>
  <c r="Z183" i="1"/>
  <c r="Y183" i="1"/>
  <c r="X183" i="1"/>
  <c r="W183" i="1"/>
  <c r="AD182" i="1"/>
  <c r="AC182" i="1"/>
  <c r="AB182" i="1"/>
  <c r="AA182" i="1"/>
  <c r="Z182" i="1"/>
  <c r="Y182" i="1"/>
  <c r="X182" i="1"/>
  <c r="W182" i="1"/>
  <c r="AD181" i="1"/>
  <c r="AC181" i="1"/>
  <c r="AB181" i="1"/>
  <c r="AA181" i="1"/>
  <c r="Z181" i="1"/>
  <c r="Y181" i="1"/>
  <c r="X181" i="1"/>
  <c r="W181" i="1"/>
  <c r="AD180" i="1"/>
  <c r="AC180" i="1"/>
  <c r="AB180" i="1"/>
  <c r="AA180" i="1"/>
  <c r="Z180" i="1"/>
  <c r="Y180" i="1"/>
  <c r="X180" i="1"/>
  <c r="W180" i="1"/>
  <c r="AD179" i="1"/>
  <c r="AC179" i="1"/>
  <c r="AB179" i="1"/>
  <c r="AA179" i="1"/>
  <c r="Z179" i="1"/>
  <c r="Y179" i="1"/>
  <c r="X179" i="1"/>
  <c r="W179" i="1"/>
  <c r="AD178" i="1"/>
  <c r="AC178" i="1"/>
  <c r="AB178" i="1"/>
  <c r="AA178" i="1"/>
  <c r="Z178" i="1"/>
  <c r="Y178" i="1"/>
  <c r="X178" i="1"/>
  <c r="W178" i="1"/>
  <c r="AD177" i="1"/>
  <c r="AC177" i="1"/>
  <c r="AB177" i="1"/>
  <c r="AA177" i="1"/>
  <c r="Z177" i="1"/>
  <c r="Y177" i="1"/>
  <c r="X177" i="1"/>
  <c r="W177" i="1"/>
  <c r="AD176" i="1"/>
  <c r="AC176" i="1"/>
  <c r="AB176" i="1"/>
  <c r="AA176" i="1"/>
  <c r="Z176" i="1"/>
  <c r="Y176" i="1"/>
  <c r="X176" i="1"/>
  <c r="W176" i="1"/>
  <c r="AD175" i="1"/>
  <c r="AC175" i="1"/>
  <c r="AB175" i="1"/>
  <c r="AA175" i="1"/>
  <c r="Z175" i="1"/>
  <c r="Y175" i="1"/>
  <c r="X175" i="1"/>
  <c r="W175" i="1"/>
  <c r="AD174" i="1"/>
  <c r="AC174" i="1"/>
  <c r="AB174" i="1"/>
  <c r="AA174" i="1"/>
  <c r="Z174" i="1"/>
  <c r="Y174" i="1"/>
  <c r="X174" i="1"/>
  <c r="W174" i="1"/>
  <c r="AD173" i="1"/>
  <c r="AC173" i="1"/>
  <c r="AB173" i="1"/>
  <c r="AA173" i="1"/>
  <c r="Z173" i="1"/>
  <c r="Y173" i="1"/>
  <c r="X173" i="1"/>
  <c r="W173" i="1"/>
  <c r="AD172" i="1"/>
  <c r="AC172" i="1"/>
  <c r="AB172" i="1"/>
  <c r="AA172" i="1"/>
  <c r="Z172" i="1"/>
  <c r="Y172" i="1"/>
  <c r="X172" i="1"/>
  <c r="W172" i="1"/>
  <c r="AD171" i="1"/>
  <c r="AC171" i="1"/>
  <c r="AB171" i="1"/>
  <c r="AA171" i="1"/>
  <c r="Z171" i="1"/>
  <c r="Y171" i="1"/>
  <c r="X171" i="1"/>
  <c r="W171" i="1"/>
  <c r="AD170" i="1"/>
  <c r="AC170" i="1"/>
  <c r="AB170" i="1"/>
  <c r="AA170" i="1"/>
  <c r="Z170" i="1"/>
  <c r="Y170" i="1"/>
  <c r="X170" i="1"/>
  <c r="W170" i="1"/>
  <c r="AD169" i="1"/>
  <c r="AC169" i="1"/>
  <c r="AB169" i="1"/>
  <c r="AA169" i="1"/>
  <c r="Z169" i="1"/>
  <c r="Y169" i="1"/>
  <c r="X169" i="1"/>
  <c r="W169" i="1"/>
  <c r="AD168" i="1"/>
  <c r="AC168" i="1"/>
  <c r="AB168" i="1"/>
  <c r="AA168" i="1"/>
  <c r="Z168" i="1"/>
  <c r="Y168" i="1"/>
  <c r="X168" i="1"/>
  <c r="W168" i="1"/>
  <c r="AD167" i="1"/>
  <c r="AC167" i="1"/>
  <c r="AB167" i="1"/>
  <c r="AA167" i="1"/>
  <c r="Z167" i="1"/>
  <c r="Y167" i="1"/>
  <c r="X167" i="1"/>
  <c r="W167" i="1"/>
  <c r="AD166" i="1"/>
  <c r="AC166" i="1"/>
  <c r="AB166" i="1"/>
  <c r="AA166" i="1"/>
  <c r="Z166" i="1"/>
  <c r="Y166" i="1"/>
  <c r="X166" i="1"/>
  <c r="W166" i="1"/>
  <c r="AD165" i="1"/>
  <c r="AC165" i="1"/>
  <c r="AB165" i="1"/>
  <c r="AA165" i="1"/>
  <c r="Z165" i="1"/>
  <c r="Y165" i="1"/>
  <c r="X165" i="1"/>
  <c r="W165" i="1"/>
  <c r="AD164" i="1"/>
  <c r="AC164" i="1"/>
  <c r="AB164" i="1"/>
  <c r="AA164" i="1"/>
  <c r="Z164" i="1"/>
  <c r="Y164" i="1"/>
  <c r="X164" i="1"/>
  <c r="W164" i="1"/>
  <c r="AD163" i="1"/>
  <c r="AC163" i="1"/>
  <c r="AB163" i="1"/>
  <c r="AA163" i="1"/>
  <c r="Z163" i="1"/>
  <c r="Y163" i="1"/>
  <c r="X163" i="1"/>
  <c r="W163" i="1"/>
  <c r="AD162" i="1"/>
  <c r="AC162" i="1"/>
  <c r="AB162" i="1"/>
  <c r="AA162" i="1"/>
  <c r="Z162" i="1"/>
  <c r="Y162" i="1"/>
  <c r="X162" i="1"/>
  <c r="W162" i="1"/>
  <c r="AD161" i="1"/>
  <c r="AC161" i="1"/>
  <c r="AB161" i="1"/>
  <c r="AA161" i="1"/>
  <c r="Z161" i="1"/>
  <c r="Y161" i="1"/>
  <c r="X161" i="1"/>
  <c r="W161" i="1"/>
  <c r="AD160" i="1"/>
  <c r="AC160" i="1"/>
  <c r="AB160" i="1"/>
  <c r="AA160" i="1"/>
  <c r="Z160" i="1"/>
  <c r="Y160" i="1"/>
  <c r="X160" i="1"/>
  <c r="W160" i="1"/>
  <c r="AD159" i="1"/>
  <c r="AC159" i="1"/>
  <c r="AB159" i="1"/>
  <c r="AA159" i="1"/>
  <c r="Z159" i="1"/>
  <c r="Y159" i="1"/>
  <c r="X159" i="1"/>
  <c r="W159" i="1"/>
  <c r="AD158" i="1"/>
  <c r="AC158" i="1"/>
  <c r="AB158" i="1"/>
  <c r="AA158" i="1"/>
  <c r="Z158" i="1"/>
  <c r="Y158" i="1"/>
  <c r="X158" i="1"/>
  <c r="W158" i="1"/>
  <c r="AD157" i="1"/>
  <c r="AC157" i="1"/>
  <c r="AB157" i="1"/>
  <c r="AA157" i="1"/>
  <c r="Z157" i="1"/>
  <c r="Y157" i="1"/>
  <c r="X157" i="1"/>
  <c r="W157" i="1"/>
  <c r="AD156" i="1"/>
  <c r="AC156" i="1"/>
  <c r="AB156" i="1"/>
  <c r="AA156" i="1"/>
  <c r="Z156" i="1"/>
  <c r="Y156" i="1"/>
  <c r="X156" i="1"/>
  <c r="W156" i="1"/>
  <c r="AD155" i="1"/>
  <c r="AC155" i="1"/>
  <c r="AB155" i="1"/>
  <c r="AA155" i="1"/>
  <c r="Z155" i="1"/>
  <c r="Y155" i="1"/>
  <c r="X155" i="1"/>
  <c r="W155" i="1"/>
  <c r="AD154" i="1"/>
  <c r="AC154" i="1"/>
  <c r="AB154" i="1"/>
  <c r="AA154" i="1"/>
  <c r="Z154" i="1"/>
  <c r="Y154" i="1"/>
  <c r="X154" i="1"/>
  <c r="W154" i="1"/>
  <c r="AD153" i="1"/>
  <c r="AC153" i="1"/>
  <c r="AB153" i="1"/>
  <c r="AA153" i="1"/>
  <c r="Z153" i="1"/>
  <c r="Y153" i="1"/>
  <c r="X153" i="1"/>
  <c r="W153" i="1"/>
  <c r="AD152" i="1"/>
  <c r="AC152" i="1"/>
  <c r="AB152" i="1"/>
  <c r="AA152" i="1"/>
  <c r="Z152" i="1"/>
  <c r="Y152" i="1"/>
  <c r="X152" i="1"/>
  <c r="W152" i="1"/>
  <c r="AD151" i="1"/>
  <c r="AC151" i="1"/>
  <c r="AB151" i="1"/>
  <c r="AA151" i="1"/>
  <c r="Z151" i="1"/>
  <c r="Y151" i="1"/>
  <c r="X151" i="1"/>
  <c r="W151" i="1"/>
  <c r="AD150" i="1"/>
  <c r="AC150" i="1"/>
  <c r="AB150" i="1"/>
  <c r="AA150" i="1"/>
  <c r="Z150" i="1"/>
  <c r="Y150" i="1"/>
  <c r="X150" i="1"/>
  <c r="W150" i="1"/>
  <c r="AD149" i="1"/>
  <c r="AC149" i="1"/>
  <c r="AB149" i="1"/>
  <c r="AA149" i="1"/>
  <c r="Z149" i="1"/>
  <c r="Y149" i="1"/>
  <c r="X149" i="1"/>
  <c r="W149" i="1"/>
  <c r="AD148" i="1"/>
  <c r="AC148" i="1"/>
  <c r="AB148" i="1"/>
  <c r="AA148" i="1"/>
  <c r="Z148" i="1"/>
  <c r="Y148" i="1"/>
  <c r="X148" i="1"/>
  <c r="W148" i="1"/>
  <c r="AD147" i="1"/>
  <c r="AC147" i="1"/>
  <c r="AB147" i="1"/>
  <c r="AA147" i="1"/>
  <c r="Z147" i="1"/>
  <c r="Y147" i="1"/>
  <c r="X147" i="1"/>
  <c r="W147" i="1"/>
  <c r="AD146" i="1"/>
  <c r="AC146" i="1"/>
  <c r="AB146" i="1"/>
  <c r="AA146" i="1"/>
  <c r="Z146" i="1"/>
  <c r="Y146" i="1"/>
  <c r="X146" i="1"/>
  <c r="W146" i="1"/>
  <c r="AD145" i="1"/>
  <c r="AC145" i="1"/>
  <c r="AB145" i="1"/>
  <c r="AA145" i="1"/>
  <c r="Z145" i="1"/>
  <c r="Y145" i="1"/>
  <c r="X145" i="1"/>
  <c r="W145" i="1"/>
  <c r="AD144" i="1"/>
  <c r="AC144" i="1"/>
  <c r="AB144" i="1"/>
  <c r="AA144" i="1"/>
  <c r="Z144" i="1"/>
  <c r="Y144" i="1"/>
  <c r="X144" i="1"/>
  <c r="W144" i="1"/>
  <c r="AD143" i="1"/>
  <c r="AC143" i="1"/>
  <c r="AB143" i="1"/>
  <c r="AA143" i="1"/>
  <c r="Z143" i="1"/>
  <c r="Y143" i="1"/>
  <c r="X143" i="1"/>
  <c r="W143" i="1"/>
  <c r="AD142" i="1"/>
  <c r="AC142" i="1"/>
  <c r="AB142" i="1"/>
  <c r="AA142" i="1"/>
  <c r="Z142" i="1"/>
  <c r="Y142" i="1"/>
  <c r="X142" i="1"/>
  <c r="W142" i="1"/>
  <c r="AD141" i="1"/>
  <c r="AC141" i="1"/>
  <c r="AB141" i="1"/>
  <c r="AA141" i="1"/>
  <c r="Z141" i="1"/>
  <c r="Y141" i="1"/>
  <c r="X141" i="1"/>
  <c r="W141" i="1"/>
  <c r="AD140" i="1"/>
  <c r="AC140" i="1"/>
  <c r="AB140" i="1"/>
  <c r="AA140" i="1"/>
  <c r="Z140" i="1"/>
  <c r="Y140" i="1"/>
  <c r="X140" i="1"/>
  <c r="W140" i="1"/>
  <c r="AD139" i="1"/>
  <c r="AC139" i="1"/>
  <c r="AB139" i="1"/>
  <c r="AA139" i="1"/>
  <c r="Z139" i="1"/>
  <c r="Y139" i="1"/>
  <c r="X139" i="1"/>
  <c r="W139" i="1"/>
  <c r="AD138" i="1"/>
  <c r="AC138" i="1"/>
  <c r="AB138" i="1"/>
  <c r="AA138" i="1"/>
  <c r="Z138" i="1"/>
  <c r="Y138" i="1"/>
  <c r="X138" i="1"/>
  <c r="W138" i="1"/>
  <c r="AD137" i="1"/>
  <c r="AC137" i="1"/>
  <c r="AB137" i="1"/>
  <c r="AA137" i="1"/>
  <c r="Z137" i="1"/>
  <c r="Y137" i="1"/>
  <c r="X137" i="1"/>
  <c r="W137" i="1"/>
  <c r="AD136" i="1"/>
  <c r="AC136" i="1"/>
  <c r="AB136" i="1"/>
  <c r="AA136" i="1"/>
  <c r="Z136" i="1"/>
  <c r="Y136" i="1"/>
  <c r="X136" i="1"/>
  <c r="W136" i="1"/>
  <c r="AD135" i="1"/>
  <c r="AC135" i="1"/>
  <c r="AB135" i="1"/>
  <c r="AA135" i="1"/>
  <c r="Z135" i="1"/>
  <c r="Y135" i="1"/>
  <c r="X135" i="1"/>
  <c r="W135" i="1"/>
  <c r="AD134" i="1"/>
  <c r="AC134" i="1"/>
  <c r="AB134" i="1"/>
  <c r="AA134" i="1"/>
  <c r="Z134" i="1"/>
  <c r="Y134" i="1"/>
  <c r="X134" i="1"/>
  <c r="W134" i="1"/>
  <c r="AD133" i="1"/>
  <c r="AC133" i="1"/>
  <c r="AB133" i="1"/>
  <c r="AA133" i="1"/>
  <c r="Z133" i="1"/>
  <c r="Y133" i="1"/>
  <c r="X133" i="1"/>
  <c r="W133" i="1"/>
  <c r="AD132" i="1"/>
  <c r="AC132" i="1"/>
  <c r="AB132" i="1"/>
  <c r="AA132" i="1"/>
  <c r="Z132" i="1"/>
  <c r="Y132" i="1"/>
  <c r="X132" i="1"/>
  <c r="W132" i="1"/>
  <c r="AD131" i="1"/>
  <c r="AC131" i="1"/>
  <c r="AB131" i="1"/>
  <c r="AA131" i="1"/>
  <c r="Z131" i="1"/>
  <c r="Y131" i="1"/>
  <c r="X131" i="1"/>
  <c r="W131" i="1"/>
  <c r="AD130" i="1"/>
  <c r="AC130" i="1"/>
  <c r="AB130" i="1"/>
  <c r="AA130" i="1"/>
  <c r="Z130" i="1"/>
  <c r="Y130" i="1"/>
  <c r="X130" i="1"/>
  <c r="W130" i="1"/>
  <c r="AD129" i="1"/>
  <c r="AC129" i="1"/>
  <c r="AB129" i="1"/>
  <c r="AA129" i="1"/>
  <c r="Z129" i="1"/>
  <c r="Y129" i="1"/>
  <c r="X129" i="1"/>
  <c r="W129" i="1"/>
  <c r="AD128" i="1"/>
  <c r="AC128" i="1"/>
  <c r="AB128" i="1"/>
  <c r="AA128" i="1"/>
  <c r="Z128" i="1"/>
  <c r="Y128" i="1"/>
  <c r="X128" i="1"/>
  <c r="W128" i="1"/>
  <c r="AD127" i="1"/>
  <c r="AC127" i="1"/>
  <c r="AB127" i="1"/>
  <c r="AA127" i="1"/>
  <c r="Z127" i="1"/>
  <c r="Y127" i="1"/>
  <c r="X127" i="1"/>
  <c r="W127" i="1"/>
  <c r="AD126" i="1"/>
  <c r="AC126" i="1"/>
  <c r="AB126" i="1"/>
  <c r="AA126" i="1"/>
  <c r="Z126" i="1"/>
  <c r="Y126" i="1"/>
  <c r="X126" i="1"/>
  <c r="W126" i="1"/>
  <c r="AD125" i="1"/>
  <c r="AC125" i="1"/>
  <c r="AB125" i="1"/>
  <c r="AA125" i="1"/>
  <c r="Z125" i="1"/>
  <c r="Y125" i="1"/>
  <c r="X125" i="1"/>
  <c r="W125" i="1"/>
  <c r="AD124" i="1"/>
  <c r="AC124" i="1"/>
  <c r="AB124" i="1"/>
  <c r="AA124" i="1"/>
  <c r="Z124" i="1"/>
  <c r="Y124" i="1"/>
  <c r="X124" i="1"/>
  <c r="W124" i="1"/>
  <c r="AD123" i="1"/>
  <c r="AC123" i="1"/>
  <c r="AB123" i="1"/>
  <c r="AA123" i="1"/>
  <c r="Z123" i="1"/>
  <c r="Y123" i="1"/>
  <c r="X123" i="1"/>
  <c r="W123" i="1"/>
  <c r="AD122" i="1"/>
  <c r="AC122" i="1"/>
  <c r="AB122" i="1"/>
  <c r="AA122" i="1"/>
  <c r="Z122" i="1"/>
  <c r="Y122" i="1"/>
  <c r="X122" i="1"/>
  <c r="W122" i="1"/>
  <c r="AD121" i="1"/>
  <c r="AC121" i="1"/>
  <c r="AB121" i="1"/>
  <c r="AA121" i="1"/>
  <c r="Z121" i="1"/>
  <c r="Y121" i="1"/>
  <c r="X121" i="1"/>
  <c r="W121" i="1"/>
  <c r="AD120" i="1"/>
  <c r="AC120" i="1"/>
  <c r="AB120" i="1"/>
  <c r="AA120" i="1"/>
  <c r="Z120" i="1"/>
  <c r="Y120" i="1"/>
  <c r="X120" i="1"/>
  <c r="W120" i="1"/>
  <c r="AD119" i="1"/>
  <c r="AC119" i="1"/>
  <c r="AB119" i="1"/>
  <c r="AA119" i="1"/>
  <c r="Z119" i="1"/>
  <c r="Y119" i="1"/>
  <c r="X119" i="1"/>
  <c r="W119" i="1"/>
  <c r="AD118" i="1"/>
  <c r="AC118" i="1"/>
  <c r="AB118" i="1"/>
  <c r="AA118" i="1"/>
  <c r="Z118" i="1"/>
  <c r="Y118" i="1"/>
  <c r="X118" i="1"/>
  <c r="W118" i="1"/>
  <c r="AD117" i="1"/>
  <c r="AC117" i="1"/>
  <c r="AB117" i="1"/>
  <c r="AA117" i="1"/>
  <c r="Z117" i="1"/>
  <c r="Y117" i="1"/>
  <c r="X117" i="1"/>
  <c r="W117" i="1"/>
  <c r="AD116" i="1"/>
  <c r="AC116" i="1"/>
  <c r="AB116" i="1"/>
  <c r="AA116" i="1"/>
  <c r="Z116" i="1"/>
  <c r="Y116" i="1"/>
  <c r="X116" i="1"/>
  <c r="W116" i="1"/>
  <c r="AD115" i="1"/>
  <c r="AC115" i="1"/>
  <c r="AB115" i="1"/>
  <c r="AA115" i="1"/>
  <c r="Z115" i="1"/>
  <c r="Y115" i="1"/>
  <c r="X115" i="1"/>
  <c r="W115" i="1"/>
  <c r="AD114" i="1"/>
  <c r="AC114" i="1"/>
  <c r="AB114" i="1"/>
  <c r="AA114" i="1"/>
  <c r="Z114" i="1"/>
  <c r="Y114" i="1"/>
  <c r="X114" i="1"/>
  <c r="W114" i="1"/>
  <c r="AD113" i="1"/>
  <c r="AC113" i="1"/>
  <c r="AB113" i="1"/>
  <c r="AA113" i="1"/>
  <c r="Z113" i="1"/>
  <c r="Y113" i="1"/>
  <c r="X113" i="1"/>
  <c r="W113" i="1"/>
  <c r="AD112" i="1"/>
  <c r="AC112" i="1"/>
  <c r="AB112" i="1"/>
  <c r="AA112" i="1"/>
  <c r="Z112" i="1"/>
  <c r="Y112" i="1"/>
  <c r="X112" i="1"/>
  <c r="W112" i="1"/>
  <c r="AD111" i="1"/>
  <c r="AC111" i="1"/>
  <c r="AB111" i="1"/>
  <c r="AA111" i="1"/>
  <c r="Z111" i="1"/>
  <c r="Y111" i="1"/>
  <c r="X111" i="1"/>
  <c r="W111" i="1"/>
  <c r="AD110" i="1"/>
  <c r="AC110" i="1"/>
  <c r="AB110" i="1"/>
  <c r="AA110" i="1"/>
  <c r="Z110" i="1"/>
  <c r="Y110" i="1"/>
  <c r="X110" i="1"/>
  <c r="W110" i="1"/>
  <c r="AD109" i="1"/>
  <c r="AC109" i="1"/>
  <c r="AB109" i="1"/>
  <c r="AA109" i="1"/>
  <c r="Z109" i="1"/>
  <c r="Y109" i="1"/>
  <c r="X109" i="1"/>
  <c r="W109" i="1"/>
  <c r="AD108" i="1"/>
  <c r="AC108" i="1"/>
  <c r="AB108" i="1"/>
  <c r="AA108" i="1"/>
  <c r="Z108" i="1"/>
  <c r="Y108" i="1"/>
  <c r="X108" i="1"/>
  <c r="W108" i="1"/>
  <c r="AD107" i="1"/>
  <c r="AC107" i="1"/>
  <c r="AB107" i="1"/>
  <c r="AA107" i="1"/>
  <c r="Z107" i="1"/>
  <c r="Y107" i="1"/>
  <c r="X107" i="1"/>
  <c r="W107" i="1"/>
  <c r="AD106" i="1"/>
  <c r="AC106" i="1"/>
  <c r="AB106" i="1"/>
  <c r="AA106" i="1"/>
  <c r="Z106" i="1"/>
  <c r="Y106" i="1"/>
  <c r="X106" i="1"/>
  <c r="W106" i="1"/>
  <c r="AD105" i="1"/>
  <c r="AC105" i="1"/>
  <c r="AB105" i="1"/>
  <c r="AA105" i="1"/>
  <c r="Z105" i="1"/>
  <c r="Y105" i="1"/>
  <c r="X105" i="1"/>
  <c r="W105" i="1"/>
  <c r="AD104" i="1"/>
  <c r="AC104" i="1"/>
  <c r="AB104" i="1"/>
  <c r="AA104" i="1"/>
  <c r="Z104" i="1"/>
  <c r="Y104" i="1"/>
  <c r="X104" i="1"/>
  <c r="W104" i="1"/>
  <c r="AD103" i="1"/>
  <c r="AC103" i="1"/>
  <c r="AB103" i="1"/>
  <c r="AA103" i="1"/>
  <c r="Z103" i="1"/>
  <c r="Y103" i="1"/>
  <c r="X103" i="1"/>
  <c r="W103" i="1"/>
  <c r="AD102" i="1"/>
  <c r="AC102" i="1"/>
  <c r="AB102" i="1"/>
  <c r="AA102" i="1"/>
  <c r="Z102" i="1"/>
  <c r="Y102" i="1"/>
  <c r="X102" i="1"/>
  <c r="W102" i="1"/>
  <c r="AD101" i="1"/>
  <c r="AC101" i="1"/>
  <c r="AB101" i="1"/>
  <c r="AA101" i="1"/>
  <c r="Z101" i="1"/>
  <c r="Y101" i="1"/>
  <c r="X101" i="1"/>
  <c r="W101" i="1"/>
  <c r="AD100" i="1"/>
  <c r="AC100" i="1"/>
  <c r="AB100" i="1"/>
  <c r="AA100" i="1"/>
  <c r="Z100" i="1"/>
  <c r="Y100" i="1"/>
  <c r="X100" i="1"/>
  <c r="W100" i="1"/>
  <c r="AD99" i="1"/>
  <c r="AC99" i="1"/>
  <c r="AB99" i="1"/>
  <c r="AA99" i="1"/>
  <c r="Z99" i="1"/>
  <c r="Y99" i="1"/>
  <c r="X99" i="1"/>
  <c r="W99" i="1"/>
  <c r="AD98" i="1"/>
  <c r="AC98" i="1"/>
  <c r="AB98" i="1"/>
  <c r="AA98" i="1"/>
  <c r="Z98" i="1"/>
  <c r="Y98" i="1"/>
  <c r="X98" i="1"/>
  <c r="W98" i="1"/>
  <c r="AD97" i="1"/>
  <c r="AC97" i="1"/>
  <c r="AB97" i="1"/>
  <c r="AA97" i="1"/>
  <c r="Z97" i="1"/>
  <c r="Y97" i="1"/>
  <c r="X97" i="1"/>
  <c r="W97" i="1"/>
  <c r="AD96" i="1"/>
  <c r="AC96" i="1"/>
  <c r="AB96" i="1"/>
  <c r="AA96" i="1"/>
  <c r="Z96" i="1"/>
  <c r="Y96" i="1"/>
  <c r="X96" i="1"/>
  <c r="W96" i="1"/>
  <c r="AD95" i="1"/>
  <c r="AC95" i="1"/>
  <c r="AB95" i="1"/>
  <c r="AA95" i="1"/>
  <c r="Z95" i="1"/>
  <c r="Y95" i="1"/>
  <c r="X95" i="1"/>
  <c r="W95" i="1"/>
  <c r="AD94" i="1"/>
  <c r="AC94" i="1"/>
  <c r="AB94" i="1"/>
  <c r="AA94" i="1"/>
  <c r="Z94" i="1"/>
  <c r="Y94" i="1"/>
  <c r="X94" i="1"/>
  <c r="W94" i="1"/>
  <c r="AD93" i="1"/>
  <c r="AC93" i="1"/>
  <c r="AB93" i="1"/>
  <c r="AA93" i="1"/>
  <c r="Z93" i="1"/>
  <c r="Y93" i="1"/>
  <c r="X93" i="1"/>
  <c r="W93" i="1"/>
  <c r="AD92" i="1"/>
  <c r="AC92" i="1"/>
  <c r="AB92" i="1"/>
  <c r="AA92" i="1"/>
  <c r="Z92" i="1"/>
  <c r="Y92" i="1"/>
  <c r="X92" i="1"/>
  <c r="W92" i="1"/>
  <c r="AD91" i="1"/>
  <c r="AC91" i="1"/>
  <c r="AB91" i="1"/>
  <c r="AA91" i="1"/>
  <c r="Z91" i="1"/>
  <c r="Y91" i="1"/>
  <c r="X91" i="1"/>
  <c r="W91" i="1"/>
  <c r="AD90" i="1"/>
  <c r="AC90" i="1"/>
  <c r="AB90" i="1"/>
  <c r="AA90" i="1"/>
  <c r="Z90" i="1"/>
  <c r="Y90" i="1"/>
  <c r="X90" i="1"/>
  <c r="W90" i="1"/>
  <c r="AD89" i="1"/>
  <c r="AC89" i="1"/>
  <c r="AB89" i="1"/>
  <c r="AA89" i="1"/>
  <c r="Z89" i="1"/>
  <c r="Y89" i="1"/>
  <c r="X89" i="1"/>
  <c r="W89" i="1"/>
  <c r="AD88" i="1"/>
  <c r="AC88" i="1"/>
  <c r="AB88" i="1"/>
  <c r="AA88" i="1"/>
  <c r="Z88" i="1"/>
  <c r="Y88" i="1"/>
  <c r="X88" i="1"/>
  <c r="W88" i="1"/>
  <c r="AD87" i="1"/>
  <c r="AC87" i="1"/>
  <c r="AB87" i="1"/>
  <c r="AA87" i="1"/>
  <c r="Z87" i="1"/>
  <c r="Y87" i="1"/>
  <c r="X87" i="1"/>
  <c r="W87" i="1"/>
  <c r="AD86" i="1"/>
  <c r="AC86" i="1"/>
  <c r="AB86" i="1"/>
  <c r="AA86" i="1"/>
  <c r="Z86" i="1"/>
  <c r="Y86" i="1"/>
  <c r="X86" i="1"/>
  <c r="W86" i="1"/>
  <c r="AD85" i="1"/>
  <c r="AC85" i="1"/>
  <c r="AB85" i="1"/>
  <c r="AA85" i="1"/>
  <c r="Z85" i="1"/>
  <c r="Y85" i="1"/>
  <c r="X85" i="1"/>
  <c r="W85" i="1"/>
  <c r="AD84" i="1"/>
  <c r="AC84" i="1"/>
  <c r="AB84" i="1"/>
  <c r="AA84" i="1"/>
  <c r="Z84" i="1"/>
  <c r="Y84" i="1"/>
  <c r="X84" i="1"/>
  <c r="W84" i="1"/>
  <c r="AD83" i="1"/>
  <c r="AC83" i="1"/>
  <c r="AB83" i="1"/>
  <c r="AA83" i="1"/>
  <c r="Z83" i="1"/>
  <c r="Y83" i="1"/>
  <c r="X83" i="1"/>
  <c r="W83" i="1"/>
  <c r="AD82" i="1"/>
  <c r="AC82" i="1"/>
  <c r="AB82" i="1"/>
  <c r="AA82" i="1"/>
  <c r="Z82" i="1"/>
  <c r="Y82" i="1"/>
  <c r="X82" i="1"/>
  <c r="W82" i="1"/>
  <c r="AD81" i="1"/>
  <c r="AC81" i="1"/>
  <c r="AB81" i="1"/>
  <c r="AA81" i="1"/>
  <c r="Z81" i="1"/>
  <c r="Y81" i="1"/>
  <c r="X81" i="1"/>
  <c r="W81" i="1"/>
  <c r="AD80" i="1"/>
  <c r="AC80" i="1"/>
  <c r="AB80" i="1"/>
  <c r="AA80" i="1"/>
  <c r="Z80" i="1"/>
  <c r="Y80" i="1"/>
  <c r="X80" i="1"/>
  <c r="W80" i="1"/>
  <c r="AD79" i="1"/>
  <c r="AC79" i="1"/>
  <c r="AB79" i="1"/>
  <c r="AA79" i="1"/>
  <c r="Z79" i="1"/>
  <c r="Y79" i="1"/>
  <c r="X79" i="1"/>
  <c r="W79" i="1"/>
  <c r="AD78" i="1"/>
  <c r="AC78" i="1"/>
  <c r="AB78" i="1"/>
  <c r="AA78" i="1"/>
  <c r="Z78" i="1"/>
  <c r="Y78" i="1"/>
  <c r="X78" i="1"/>
  <c r="W78" i="1"/>
  <c r="AD77" i="1"/>
  <c r="AC77" i="1"/>
  <c r="AB77" i="1"/>
  <c r="AA77" i="1"/>
  <c r="Z77" i="1"/>
  <c r="Y77" i="1"/>
  <c r="X77" i="1"/>
  <c r="W77" i="1"/>
  <c r="AD76" i="1"/>
  <c r="AC76" i="1"/>
  <c r="AB76" i="1"/>
  <c r="AA76" i="1"/>
  <c r="Z76" i="1"/>
  <c r="Y76" i="1"/>
  <c r="X76" i="1"/>
  <c r="W76" i="1"/>
  <c r="AD75" i="1"/>
  <c r="AC75" i="1"/>
  <c r="AB75" i="1"/>
  <c r="AA75" i="1"/>
  <c r="Z75" i="1"/>
  <c r="Y75" i="1"/>
  <c r="X75" i="1"/>
  <c r="W75" i="1"/>
  <c r="AD74" i="1"/>
  <c r="AC74" i="1"/>
  <c r="AB74" i="1"/>
  <c r="AA74" i="1"/>
  <c r="Z74" i="1"/>
  <c r="Y74" i="1"/>
  <c r="X74" i="1"/>
  <c r="W74" i="1"/>
  <c r="AD73" i="1"/>
  <c r="AC73" i="1"/>
  <c r="AB73" i="1"/>
  <c r="AA73" i="1"/>
  <c r="Z73" i="1"/>
  <c r="Y73" i="1"/>
  <c r="X73" i="1"/>
  <c r="W73" i="1"/>
  <c r="AD72" i="1"/>
  <c r="AC72" i="1"/>
  <c r="AB72" i="1"/>
  <c r="AA72" i="1"/>
  <c r="Z72" i="1"/>
  <c r="Y72" i="1"/>
  <c r="X72" i="1"/>
  <c r="W72" i="1"/>
  <c r="AD71" i="1"/>
  <c r="AC71" i="1"/>
  <c r="AB71" i="1"/>
  <c r="AA71" i="1"/>
  <c r="Z71" i="1"/>
  <c r="Y71" i="1"/>
  <c r="X71" i="1"/>
  <c r="W71" i="1"/>
  <c r="AD70" i="1"/>
  <c r="AC70" i="1"/>
  <c r="AB70" i="1"/>
  <c r="AA70" i="1"/>
  <c r="Z70" i="1"/>
  <c r="Y70" i="1"/>
  <c r="X70" i="1"/>
  <c r="W70" i="1"/>
  <c r="AD69" i="1"/>
  <c r="AC69" i="1"/>
  <c r="AB69" i="1"/>
  <c r="AA69" i="1"/>
  <c r="Z69" i="1"/>
  <c r="Y69" i="1"/>
  <c r="X69" i="1"/>
  <c r="W69" i="1"/>
  <c r="AD68" i="1"/>
  <c r="AC68" i="1"/>
  <c r="AB68" i="1"/>
  <c r="AA68" i="1"/>
  <c r="Z68" i="1"/>
  <c r="Y68" i="1"/>
  <c r="X68" i="1"/>
  <c r="W68" i="1"/>
  <c r="AD67" i="1"/>
  <c r="AC67" i="1"/>
  <c r="AB67" i="1"/>
  <c r="AA67" i="1"/>
  <c r="Z67" i="1"/>
  <c r="Y67" i="1"/>
  <c r="X67" i="1"/>
  <c r="W67" i="1"/>
  <c r="AD66" i="1"/>
  <c r="AC66" i="1"/>
  <c r="AB66" i="1"/>
  <c r="AA66" i="1"/>
  <c r="Z66" i="1"/>
  <c r="Y66" i="1"/>
  <c r="X66" i="1"/>
  <c r="W66" i="1"/>
  <c r="AD65" i="1"/>
  <c r="AC65" i="1"/>
  <c r="AB65" i="1"/>
  <c r="AA65" i="1"/>
  <c r="Z65" i="1"/>
  <c r="Y65" i="1"/>
  <c r="X65" i="1"/>
  <c r="W65" i="1"/>
  <c r="AD64" i="1"/>
  <c r="AC64" i="1"/>
  <c r="AB64" i="1"/>
  <c r="AA64" i="1"/>
  <c r="Z64" i="1"/>
  <c r="Y64" i="1"/>
  <c r="X64" i="1"/>
  <c r="W64" i="1"/>
  <c r="AD63" i="1"/>
  <c r="AC63" i="1"/>
  <c r="AB63" i="1"/>
  <c r="AA63" i="1"/>
  <c r="Z63" i="1"/>
  <c r="Y63" i="1"/>
  <c r="X63" i="1"/>
  <c r="W63" i="1"/>
  <c r="AD62" i="1"/>
  <c r="AC62" i="1"/>
  <c r="AB62" i="1"/>
  <c r="AA62" i="1"/>
  <c r="Z62" i="1"/>
  <c r="Y62" i="1"/>
  <c r="X62" i="1"/>
  <c r="W62" i="1"/>
  <c r="AD61" i="1"/>
  <c r="AC61" i="1"/>
  <c r="AB61" i="1"/>
  <c r="AA61" i="1"/>
  <c r="Z61" i="1"/>
  <c r="Y61" i="1"/>
  <c r="X61" i="1"/>
  <c r="W61" i="1"/>
  <c r="AD60" i="1"/>
  <c r="AC60" i="1"/>
  <c r="AB60" i="1"/>
  <c r="AA60" i="1"/>
  <c r="Z60" i="1"/>
  <c r="Y60" i="1"/>
  <c r="X60" i="1"/>
  <c r="W60" i="1"/>
  <c r="AD59" i="1"/>
  <c r="AC59" i="1"/>
  <c r="AB59" i="1"/>
  <c r="AA59" i="1"/>
  <c r="Z59" i="1"/>
  <c r="Y59" i="1"/>
  <c r="X59" i="1"/>
  <c r="W59" i="1"/>
  <c r="AD58" i="1"/>
  <c r="AC58" i="1"/>
  <c r="AB58" i="1"/>
  <c r="AA58" i="1"/>
  <c r="Z58" i="1"/>
  <c r="Y58" i="1"/>
  <c r="X58" i="1"/>
  <c r="W58" i="1"/>
  <c r="AD57" i="1"/>
  <c r="AC57" i="1"/>
  <c r="AB57" i="1"/>
  <c r="AA57" i="1"/>
  <c r="Z57" i="1"/>
  <c r="Y57" i="1"/>
  <c r="X57" i="1"/>
  <c r="W57" i="1"/>
  <c r="AD56" i="1"/>
  <c r="AC56" i="1"/>
  <c r="AB56" i="1"/>
  <c r="AA56" i="1"/>
  <c r="Z56" i="1"/>
  <c r="Y56" i="1"/>
  <c r="X56" i="1"/>
  <c r="W56" i="1"/>
  <c r="AD55" i="1"/>
  <c r="AC55" i="1"/>
  <c r="AB55" i="1"/>
  <c r="AA55" i="1"/>
  <c r="Z55" i="1"/>
  <c r="Y55" i="1"/>
  <c r="X55" i="1"/>
  <c r="W55" i="1"/>
  <c r="AD54" i="1"/>
  <c r="AC54" i="1"/>
  <c r="AB54" i="1"/>
  <c r="AA54" i="1"/>
  <c r="Z54" i="1"/>
  <c r="Y54" i="1"/>
  <c r="X54" i="1"/>
  <c r="W54" i="1"/>
  <c r="AD53" i="1"/>
  <c r="AC53" i="1"/>
  <c r="AB53" i="1"/>
  <c r="AA53" i="1"/>
  <c r="Z53" i="1"/>
  <c r="Y53" i="1"/>
  <c r="X53" i="1"/>
  <c r="W53" i="1"/>
  <c r="AD52" i="1"/>
  <c r="AC52" i="1"/>
  <c r="AB52" i="1"/>
  <c r="AA52" i="1"/>
  <c r="Z52" i="1"/>
  <c r="Y52" i="1"/>
  <c r="X52" i="1"/>
  <c r="W52" i="1"/>
  <c r="AD51" i="1"/>
  <c r="AC51" i="1"/>
  <c r="AB51" i="1"/>
  <c r="AA51" i="1"/>
  <c r="Z51" i="1"/>
  <c r="Y51" i="1"/>
  <c r="X51" i="1"/>
  <c r="W51" i="1"/>
  <c r="AD50" i="1"/>
  <c r="AC50" i="1"/>
  <c r="AB50" i="1"/>
  <c r="AA50" i="1"/>
  <c r="Z50" i="1"/>
  <c r="Y50" i="1"/>
  <c r="X50" i="1"/>
  <c r="W50" i="1"/>
  <c r="AD49" i="1"/>
  <c r="AC49" i="1"/>
  <c r="AB49" i="1"/>
  <c r="AA49" i="1"/>
  <c r="Z49" i="1"/>
  <c r="Y49" i="1"/>
  <c r="X49" i="1"/>
  <c r="W49" i="1"/>
  <c r="AD48" i="1"/>
  <c r="AC48" i="1"/>
  <c r="AB48" i="1"/>
  <c r="AA48" i="1"/>
  <c r="Z48" i="1"/>
  <c r="Y48" i="1"/>
  <c r="X48" i="1"/>
  <c r="W48" i="1"/>
  <c r="AD47" i="1"/>
  <c r="AC47" i="1"/>
  <c r="AB47" i="1"/>
  <c r="AA47" i="1"/>
  <c r="Z47" i="1"/>
  <c r="Y47" i="1"/>
  <c r="X47" i="1"/>
  <c r="W47" i="1"/>
  <c r="AD46" i="1"/>
  <c r="AC46" i="1"/>
  <c r="AB46" i="1"/>
  <c r="AA46" i="1"/>
  <c r="Z46" i="1"/>
  <c r="Y46" i="1"/>
  <c r="X46" i="1"/>
  <c r="W46" i="1"/>
  <c r="AD45" i="1"/>
  <c r="AC45" i="1"/>
  <c r="AB45" i="1"/>
  <c r="AA45" i="1"/>
  <c r="Z45" i="1"/>
  <c r="Y45" i="1"/>
  <c r="X45" i="1"/>
  <c r="W45" i="1"/>
  <c r="AD44" i="1"/>
  <c r="AC44" i="1"/>
  <c r="AB44" i="1"/>
  <c r="AA44" i="1"/>
  <c r="Z44" i="1"/>
  <c r="Y44" i="1"/>
  <c r="X44" i="1"/>
  <c r="W44" i="1"/>
  <c r="AD43" i="1"/>
  <c r="AC43" i="1"/>
  <c r="AB43" i="1"/>
  <c r="AA43" i="1"/>
  <c r="Z43" i="1"/>
  <c r="Y43" i="1"/>
  <c r="X43" i="1"/>
  <c r="W43" i="1"/>
  <c r="AD42" i="1"/>
  <c r="AC42" i="1"/>
  <c r="AB42" i="1"/>
  <c r="AA42" i="1"/>
  <c r="Z42" i="1"/>
  <c r="Y42" i="1"/>
  <c r="X42" i="1"/>
  <c r="W42" i="1"/>
  <c r="AD41" i="1"/>
  <c r="AC41" i="1"/>
  <c r="AB41" i="1"/>
  <c r="AA41" i="1"/>
  <c r="Z41" i="1"/>
  <c r="Y41" i="1"/>
  <c r="X41" i="1"/>
  <c r="W41" i="1"/>
  <c r="AD40" i="1"/>
  <c r="AC40" i="1"/>
  <c r="AB40" i="1"/>
  <c r="AA40" i="1"/>
  <c r="Z40" i="1"/>
  <c r="Y40" i="1"/>
  <c r="X40" i="1"/>
  <c r="W40" i="1"/>
  <c r="AD39" i="1"/>
  <c r="AC39" i="1"/>
  <c r="AB39" i="1"/>
  <c r="AA39" i="1"/>
  <c r="Z39" i="1"/>
  <c r="Y39" i="1"/>
  <c r="X39" i="1"/>
  <c r="W39" i="1"/>
  <c r="AD38" i="1"/>
  <c r="AC38" i="1"/>
  <c r="AB38" i="1"/>
  <c r="AA38" i="1"/>
  <c r="Z38" i="1"/>
  <c r="Y38" i="1"/>
  <c r="X38" i="1"/>
  <c r="W38" i="1"/>
  <c r="AD37" i="1"/>
  <c r="AC37" i="1"/>
  <c r="AB37" i="1"/>
  <c r="AA37" i="1"/>
  <c r="Z37" i="1"/>
  <c r="Y37" i="1"/>
  <c r="X37" i="1"/>
  <c r="W37" i="1"/>
  <c r="AD36" i="1"/>
  <c r="AC36" i="1"/>
  <c r="AB36" i="1"/>
  <c r="AA36" i="1"/>
  <c r="Z36" i="1"/>
  <c r="Y36" i="1"/>
  <c r="X36" i="1"/>
  <c r="W36" i="1"/>
  <c r="AD35" i="1"/>
  <c r="AC35" i="1"/>
  <c r="AB35" i="1"/>
  <c r="AA35" i="1"/>
  <c r="Z35" i="1"/>
  <c r="Y35" i="1"/>
  <c r="X35" i="1"/>
  <c r="W35" i="1"/>
  <c r="AD34" i="1"/>
  <c r="AC34" i="1"/>
  <c r="AB34" i="1"/>
  <c r="AA34" i="1"/>
  <c r="Z34" i="1"/>
  <c r="Y34" i="1"/>
  <c r="X34" i="1"/>
  <c r="W34" i="1"/>
  <c r="AD33" i="1"/>
  <c r="AC33" i="1"/>
  <c r="AB33" i="1"/>
  <c r="AA33" i="1"/>
  <c r="Z33" i="1"/>
  <c r="Y33" i="1"/>
  <c r="X33" i="1"/>
  <c r="W33" i="1"/>
  <c r="AD32" i="1"/>
  <c r="AC32" i="1"/>
  <c r="AB32" i="1"/>
  <c r="AA32" i="1"/>
  <c r="Z32" i="1"/>
  <c r="Y32" i="1"/>
  <c r="X32" i="1"/>
  <c r="W32" i="1"/>
  <c r="AD31" i="1"/>
  <c r="AC31" i="1"/>
  <c r="AB31" i="1"/>
  <c r="AA31" i="1"/>
  <c r="Z31" i="1"/>
  <c r="Y31" i="1"/>
  <c r="X31" i="1"/>
  <c r="W31" i="1"/>
  <c r="AD30" i="1"/>
  <c r="AC30" i="1"/>
  <c r="AB30" i="1"/>
  <c r="AA30" i="1"/>
  <c r="Z30" i="1"/>
  <c r="Y30" i="1"/>
  <c r="X30" i="1"/>
  <c r="W30" i="1"/>
  <c r="AD29" i="1"/>
  <c r="AC29" i="1"/>
  <c r="AB29" i="1"/>
  <c r="AA29" i="1"/>
  <c r="Z29" i="1"/>
  <c r="Y29" i="1"/>
  <c r="X29" i="1"/>
  <c r="W29" i="1"/>
  <c r="AD28" i="1"/>
  <c r="AC28" i="1"/>
  <c r="AB28" i="1"/>
  <c r="AA28" i="1"/>
  <c r="Z28" i="1"/>
  <c r="Y28" i="1"/>
  <c r="X28" i="1"/>
  <c r="W28" i="1"/>
  <c r="AD27" i="1"/>
  <c r="AC27" i="1"/>
  <c r="AB27" i="1"/>
  <c r="AA27" i="1"/>
  <c r="Z27" i="1"/>
  <c r="Y27" i="1"/>
  <c r="X27" i="1"/>
  <c r="W27" i="1"/>
  <c r="AD26" i="1"/>
  <c r="AC26" i="1"/>
  <c r="AB26" i="1"/>
  <c r="AA26" i="1"/>
  <c r="Z26" i="1"/>
  <c r="Y26" i="1"/>
  <c r="X26" i="1"/>
  <c r="W26" i="1"/>
  <c r="AD25" i="1"/>
  <c r="AC25" i="1"/>
  <c r="AB25" i="1"/>
  <c r="AA25" i="1"/>
  <c r="Z25" i="1"/>
  <c r="Y25" i="1"/>
  <c r="X25" i="1"/>
  <c r="W25" i="1"/>
  <c r="AD24" i="1"/>
  <c r="AC24" i="1"/>
  <c r="AB24" i="1"/>
  <c r="AA24" i="1"/>
  <c r="Z24" i="1"/>
  <c r="Y24" i="1"/>
  <c r="X24" i="1"/>
  <c r="W24" i="1"/>
  <c r="AD23" i="1"/>
  <c r="AC23" i="1"/>
  <c r="AB23" i="1"/>
  <c r="AA23" i="1"/>
  <c r="Z23" i="1"/>
  <c r="Y23" i="1"/>
  <c r="X23" i="1"/>
  <c r="W23" i="1"/>
  <c r="AD22" i="1"/>
  <c r="AC22" i="1"/>
  <c r="AB22" i="1"/>
  <c r="AA22" i="1"/>
  <c r="Z22" i="1"/>
  <c r="Y22" i="1"/>
  <c r="X22" i="1"/>
  <c r="W22" i="1"/>
  <c r="AD21" i="1"/>
  <c r="AC21" i="1"/>
  <c r="AB21" i="1"/>
  <c r="AA21" i="1"/>
  <c r="Z21" i="1"/>
  <c r="Y21" i="1"/>
  <c r="X21" i="1"/>
  <c r="W21" i="1"/>
  <c r="AD20" i="1"/>
  <c r="AC20" i="1"/>
  <c r="AB20" i="1"/>
  <c r="AA20" i="1"/>
  <c r="Z20" i="1"/>
  <c r="Y20" i="1"/>
  <c r="X20" i="1"/>
  <c r="W20" i="1"/>
  <c r="AD19" i="1"/>
  <c r="AC19" i="1"/>
  <c r="AB19" i="1"/>
  <c r="AA19" i="1"/>
  <c r="Z19" i="1"/>
  <c r="Y19" i="1"/>
  <c r="X19" i="1"/>
  <c r="W19" i="1"/>
  <c r="AD18" i="1"/>
  <c r="AC18" i="1"/>
  <c r="AB18" i="1"/>
  <c r="AA18" i="1"/>
  <c r="Z18" i="1"/>
  <c r="Y18" i="1"/>
  <c r="X18" i="1"/>
  <c r="W18" i="1"/>
  <c r="AD17" i="1"/>
  <c r="AC17" i="1"/>
  <c r="AB17" i="1"/>
  <c r="AA17" i="1"/>
  <c r="Z17" i="1"/>
  <c r="Y17" i="1"/>
  <c r="X17" i="1"/>
  <c r="W17" i="1"/>
  <c r="AD16" i="1"/>
  <c r="AC16" i="1"/>
  <c r="AB16" i="1"/>
  <c r="AA16" i="1"/>
  <c r="Z16" i="1"/>
  <c r="Y16" i="1"/>
  <c r="X16" i="1"/>
  <c r="W16" i="1"/>
  <c r="AD15" i="1"/>
  <c r="AC15" i="1"/>
  <c r="AB15" i="1"/>
  <c r="AA15" i="1"/>
  <c r="Z15" i="1"/>
  <c r="Y15" i="1"/>
  <c r="X15" i="1"/>
  <c r="W15" i="1"/>
  <c r="AD14" i="1"/>
  <c r="AC14" i="1"/>
  <c r="AB14" i="1"/>
  <c r="AA14" i="1"/>
  <c r="Z14" i="1"/>
  <c r="Y14" i="1"/>
  <c r="X14" i="1"/>
  <c r="W14" i="1"/>
  <c r="AD13" i="1"/>
  <c r="AC13" i="1"/>
  <c r="AB13" i="1"/>
  <c r="AA13" i="1"/>
  <c r="Z13" i="1"/>
  <c r="Y13" i="1"/>
  <c r="X13" i="1"/>
  <c r="W13" i="1"/>
  <c r="AD12" i="1"/>
  <c r="AC12" i="1"/>
  <c r="AB12" i="1"/>
  <c r="AA12" i="1"/>
  <c r="Z12" i="1"/>
  <c r="Y12" i="1"/>
  <c r="X12" i="1"/>
  <c r="W12" i="1"/>
  <c r="AD11" i="1"/>
  <c r="AC11" i="1"/>
  <c r="AB11" i="1"/>
  <c r="AA11" i="1"/>
  <c r="Z11" i="1"/>
  <c r="Y11" i="1"/>
  <c r="X11" i="1"/>
  <c r="W11" i="1"/>
  <c r="AD10" i="1"/>
  <c r="AC10" i="1"/>
  <c r="AB10" i="1"/>
  <c r="AA10" i="1"/>
  <c r="Z10" i="1"/>
  <c r="Y10" i="1"/>
  <c r="X10" i="1"/>
  <c r="W10" i="1"/>
  <c r="AD9" i="1"/>
  <c r="AC9" i="1"/>
  <c r="AB9" i="1"/>
  <c r="AA9" i="1"/>
  <c r="Z9" i="1"/>
  <c r="Y9" i="1"/>
  <c r="X9" i="1"/>
  <c r="W9" i="1"/>
  <c r="AD8" i="1"/>
  <c r="AC8" i="1"/>
  <c r="AB8" i="1"/>
  <c r="AA8" i="1"/>
  <c r="Z8" i="1"/>
  <c r="Y8" i="1"/>
  <c r="X8" i="1"/>
  <c r="W8" i="1"/>
  <c r="AD7" i="1"/>
  <c r="AC7" i="1"/>
  <c r="AB7" i="1"/>
  <c r="AA7" i="1"/>
  <c r="Z7" i="1"/>
  <c r="Y7" i="1"/>
  <c r="X7" i="1"/>
  <c r="W7" i="1"/>
  <c r="AD6" i="1"/>
  <c r="AC6" i="1"/>
  <c r="AB6" i="1"/>
  <c r="AA6" i="1"/>
  <c r="Z6" i="1"/>
  <c r="Y6" i="1"/>
  <c r="X6" i="1"/>
  <c r="W6" i="1"/>
  <c r="AD5" i="1"/>
  <c r="AC5" i="1"/>
  <c r="AB5" i="1"/>
  <c r="AA5" i="1"/>
  <c r="Z5" i="1"/>
  <c r="Y5" i="1"/>
  <c r="X5" i="1"/>
  <c r="W5" i="1"/>
  <c r="AD4" i="1"/>
  <c r="AC4" i="1"/>
  <c r="AB4" i="1"/>
  <c r="AA4" i="1"/>
  <c r="Z4" i="1"/>
  <c r="Y4" i="1"/>
  <c r="X4" i="1"/>
  <c r="W4" i="1"/>
  <c r="AD3" i="1"/>
  <c r="AC3" i="1"/>
  <c r="AB3" i="1"/>
  <c r="AA3" i="1"/>
  <c r="Z3" i="1"/>
  <c r="Y3" i="1"/>
  <c r="X3" i="1"/>
  <c r="W3" i="1"/>
  <c r="AD2" i="1"/>
  <c r="AC2" i="1"/>
  <c r="AB2" i="1"/>
  <c r="AA2" i="1"/>
  <c r="Z2" i="1"/>
  <c r="Y2" i="1"/>
  <c r="X2" i="1"/>
  <c r="W2" i="1"/>
</calcChain>
</file>

<file path=xl/sharedStrings.xml><?xml version="1.0" encoding="utf-8"?>
<sst xmlns="http://schemas.openxmlformats.org/spreadsheetml/2006/main" count="487" uniqueCount="30">
  <si>
    <t>date</t>
  </si>
  <si>
    <t>areaName</t>
  </si>
  <si>
    <t>deaths00_04</t>
  </si>
  <si>
    <t>deaths05_09</t>
  </si>
  <si>
    <t>deaths10_14</t>
  </si>
  <si>
    <t>deaths15_19</t>
  </si>
  <si>
    <t>deaths20_24</t>
  </si>
  <si>
    <t>deaths25_29</t>
  </si>
  <si>
    <t>deaths30_34</t>
  </si>
  <si>
    <t>deaths35_39</t>
  </si>
  <si>
    <t>deaths40_44</t>
  </si>
  <si>
    <t>deaths45_49</t>
  </si>
  <si>
    <t>deaths50_54</t>
  </si>
  <si>
    <t>deaths55_59</t>
  </si>
  <si>
    <t>deaths60_64</t>
  </si>
  <si>
    <t>deaths65_69</t>
  </si>
  <si>
    <t>deaths70_74</t>
  </si>
  <si>
    <t>deaths75_79</t>
  </si>
  <si>
    <t>deaths80_84</t>
  </si>
  <si>
    <t>deaths85_89</t>
  </si>
  <si>
    <t>deaths90+</t>
  </si>
  <si>
    <t>England</t>
  </si>
  <si>
    <t>0-49</t>
  </si>
  <si>
    <t>50-54</t>
  </si>
  <si>
    <t>55-59</t>
  </si>
  <si>
    <t>60-64</t>
  </si>
  <si>
    <t>65-69</t>
  </si>
  <si>
    <t>70-74</t>
  </si>
  <si>
    <t>75-79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</si>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</sst>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95BA6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F3F9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horizontal="center"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in England -</a:t>
            </a:r>
            <a:r>
              <a:rPr lang="en-GB" baseline="0"/>
              <a:t> 7DMA using log scale</a:t>
            </a:r>
            <a:endParaRPr lang="en-GB"/>
          </a:p>
          <a:p>
            <a:pPr>
              <a:defRPr/>
            </a:pPr>
            <a:r>
              <a:rPr lang="en-GB" sz="1200"/>
              <a:t>Data from https://coronavirus.data.gov.uk/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'england-death-by-vaccination-ag'!$AF$1</c:f>
              <c:strCache>
                <c:ptCount val="1"/>
                <c:pt idx="0">
                  <c:v>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'england-death-by-vaccination-ag'!$A$185:$A$483</c:f>
              <c:numCache>
                <c:formatCode>m/d/yyyy</c:formatCode>
                <c:ptCount val="29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  <c:pt idx="234">
                  <c:v>44309</c:v>
                </c:pt>
                <c:pt idx="235">
                  <c:v>44310</c:v>
                </c:pt>
                <c:pt idx="236">
                  <c:v>44311</c:v>
                </c:pt>
                <c:pt idx="237">
                  <c:v>44312</c:v>
                </c:pt>
                <c:pt idx="238">
                  <c:v>44313</c:v>
                </c:pt>
                <c:pt idx="239">
                  <c:v>44314</c:v>
                </c:pt>
                <c:pt idx="240">
                  <c:v>44315</c:v>
                </c:pt>
                <c:pt idx="241">
                  <c:v>44316</c:v>
                </c:pt>
                <c:pt idx="242">
                  <c:v>44317</c:v>
                </c:pt>
                <c:pt idx="243">
                  <c:v>44318</c:v>
                </c:pt>
                <c:pt idx="244">
                  <c:v>44319</c:v>
                </c:pt>
                <c:pt idx="245">
                  <c:v>44320</c:v>
                </c:pt>
                <c:pt idx="246">
                  <c:v>44321</c:v>
                </c:pt>
                <c:pt idx="247">
                  <c:v>44322</c:v>
                </c:pt>
                <c:pt idx="248">
                  <c:v>44323</c:v>
                </c:pt>
                <c:pt idx="249">
                  <c:v>44324</c:v>
                </c:pt>
                <c:pt idx="250">
                  <c:v>44325</c:v>
                </c:pt>
                <c:pt idx="251">
                  <c:v>44326</c:v>
                </c:pt>
                <c:pt idx="252">
                  <c:v>44327</c:v>
                </c:pt>
                <c:pt idx="253">
                  <c:v>44328</c:v>
                </c:pt>
                <c:pt idx="254">
                  <c:v>44329</c:v>
                </c:pt>
                <c:pt idx="255">
                  <c:v>44330</c:v>
                </c:pt>
                <c:pt idx="256">
                  <c:v>44331</c:v>
                </c:pt>
                <c:pt idx="257">
                  <c:v>44332</c:v>
                </c:pt>
                <c:pt idx="258">
                  <c:v>44333</c:v>
                </c:pt>
                <c:pt idx="259">
                  <c:v>44334</c:v>
                </c:pt>
                <c:pt idx="260">
                  <c:v>44335</c:v>
                </c:pt>
                <c:pt idx="261">
                  <c:v>44336</c:v>
                </c:pt>
                <c:pt idx="262">
                  <c:v>44337</c:v>
                </c:pt>
                <c:pt idx="263">
                  <c:v>44338</c:v>
                </c:pt>
                <c:pt idx="264">
                  <c:v>44339</c:v>
                </c:pt>
                <c:pt idx="265">
                  <c:v>44340</c:v>
                </c:pt>
                <c:pt idx="266">
                  <c:v>44341</c:v>
                </c:pt>
              </c:numCache>
            </c:numRef>
          </c:cat>
          <c:val>
            <c:numRef>
              <c:f>'england-death-by-vaccination-ag'!$AF$185:$AF$483</c:f>
              <c:numCache>
                <c:formatCode>0</c:formatCode>
                <c:ptCount val="299"/>
                <c:pt idx="0">
                  <c:v>0.2857142857142857</c:v>
                </c:pt>
                <c:pt idx="1">
                  <c:v>0.42857142857142855</c:v>
                </c:pt>
                <c:pt idx="2">
                  <c:v>0.42857142857142855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0.2857142857142857</c:v>
                </c:pt>
                <c:pt idx="7">
                  <c:v>0.14285714285714285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0.2857142857142857</c:v>
                </c:pt>
                <c:pt idx="15">
                  <c:v>0.42857142857142855</c:v>
                </c:pt>
                <c:pt idx="16">
                  <c:v>0.5714285714285714</c:v>
                </c:pt>
                <c:pt idx="17">
                  <c:v>0.5714285714285714</c:v>
                </c:pt>
                <c:pt idx="18">
                  <c:v>0.7142857142857143</c:v>
                </c:pt>
                <c:pt idx="19">
                  <c:v>0.8571428571428571</c:v>
                </c:pt>
                <c:pt idx="20">
                  <c:v>1</c:v>
                </c:pt>
                <c:pt idx="21">
                  <c:v>0.8571428571428571</c:v>
                </c:pt>
                <c:pt idx="22">
                  <c:v>0.8571428571428571</c:v>
                </c:pt>
                <c:pt idx="23">
                  <c:v>0.7142857142857143</c:v>
                </c:pt>
                <c:pt idx="24">
                  <c:v>0.8571428571428571</c:v>
                </c:pt>
                <c:pt idx="25">
                  <c:v>0.5714285714285714</c:v>
                </c:pt>
                <c:pt idx="26">
                  <c:v>0.5714285714285714</c:v>
                </c:pt>
                <c:pt idx="27">
                  <c:v>0.8571428571428571</c:v>
                </c:pt>
                <c:pt idx="28">
                  <c:v>1</c:v>
                </c:pt>
                <c:pt idx="29">
                  <c:v>1</c:v>
                </c:pt>
                <c:pt idx="30">
                  <c:v>1.2857142857142858</c:v>
                </c:pt>
                <c:pt idx="31">
                  <c:v>1.1428571428571428</c:v>
                </c:pt>
                <c:pt idx="32">
                  <c:v>1.2857142857142858</c:v>
                </c:pt>
                <c:pt idx="33">
                  <c:v>1.7142857142857142</c:v>
                </c:pt>
                <c:pt idx="34">
                  <c:v>1.4285714285714286</c:v>
                </c:pt>
                <c:pt idx="35">
                  <c:v>1.5714285714285714</c:v>
                </c:pt>
                <c:pt idx="36">
                  <c:v>1.5714285714285714</c:v>
                </c:pt>
                <c:pt idx="37">
                  <c:v>1.4285714285714286</c:v>
                </c:pt>
                <c:pt idx="38">
                  <c:v>1.5714285714285714</c:v>
                </c:pt>
                <c:pt idx="39">
                  <c:v>1.8571428571428572</c:v>
                </c:pt>
                <c:pt idx="40">
                  <c:v>1.8571428571428572</c:v>
                </c:pt>
                <c:pt idx="41">
                  <c:v>2</c:v>
                </c:pt>
                <c:pt idx="42">
                  <c:v>2</c:v>
                </c:pt>
                <c:pt idx="43">
                  <c:v>2.4285714285714284</c:v>
                </c:pt>
                <c:pt idx="44">
                  <c:v>2.5714285714285716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3.5714285714285716</c:v>
                </c:pt>
                <c:pt idx="49">
                  <c:v>3.4285714285714284</c:v>
                </c:pt>
                <c:pt idx="50">
                  <c:v>3.5714285714285716</c:v>
                </c:pt>
                <c:pt idx="51">
                  <c:v>4</c:v>
                </c:pt>
                <c:pt idx="52">
                  <c:v>4.2857142857142856</c:v>
                </c:pt>
                <c:pt idx="53">
                  <c:v>4.1428571428571432</c:v>
                </c:pt>
                <c:pt idx="54">
                  <c:v>4.1428571428571432</c:v>
                </c:pt>
                <c:pt idx="55">
                  <c:v>3.5714285714285716</c:v>
                </c:pt>
                <c:pt idx="56">
                  <c:v>4</c:v>
                </c:pt>
                <c:pt idx="57">
                  <c:v>4.1428571428571432</c:v>
                </c:pt>
                <c:pt idx="58">
                  <c:v>4.2857142857142856</c:v>
                </c:pt>
                <c:pt idx="59">
                  <c:v>4.5714285714285712</c:v>
                </c:pt>
                <c:pt idx="60">
                  <c:v>5.2857142857142856</c:v>
                </c:pt>
                <c:pt idx="61">
                  <c:v>5.5714285714285712</c:v>
                </c:pt>
                <c:pt idx="62">
                  <c:v>5.7142857142857144</c:v>
                </c:pt>
                <c:pt idx="63">
                  <c:v>6.8571428571428568</c:v>
                </c:pt>
                <c:pt idx="64">
                  <c:v>6.2857142857142856</c:v>
                </c:pt>
                <c:pt idx="65">
                  <c:v>6.4285714285714288</c:v>
                </c:pt>
                <c:pt idx="66">
                  <c:v>6.4285714285714288</c:v>
                </c:pt>
                <c:pt idx="67">
                  <c:v>5.8571428571428568</c:v>
                </c:pt>
                <c:pt idx="68">
                  <c:v>6.1428571428571432</c:v>
                </c:pt>
                <c:pt idx="69">
                  <c:v>6.5714285714285712</c:v>
                </c:pt>
                <c:pt idx="70">
                  <c:v>5.7142857142857144</c:v>
                </c:pt>
                <c:pt idx="71">
                  <c:v>5.8571428571428568</c:v>
                </c:pt>
                <c:pt idx="72">
                  <c:v>6.1428571428571432</c:v>
                </c:pt>
                <c:pt idx="73">
                  <c:v>5.8571428571428568</c:v>
                </c:pt>
                <c:pt idx="74">
                  <c:v>6.1428571428571432</c:v>
                </c:pt>
                <c:pt idx="75">
                  <c:v>6.4285714285714288</c:v>
                </c:pt>
                <c:pt idx="76">
                  <c:v>6.1428571428571432</c:v>
                </c:pt>
                <c:pt idx="77">
                  <c:v>6.2857142857142856</c:v>
                </c:pt>
                <c:pt idx="78">
                  <c:v>6.5714285714285712</c:v>
                </c:pt>
                <c:pt idx="79">
                  <c:v>6.8571428571428568</c:v>
                </c:pt>
                <c:pt idx="80">
                  <c:v>7.2857142857142856</c:v>
                </c:pt>
                <c:pt idx="81">
                  <c:v>7.4285714285714288</c:v>
                </c:pt>
                <c:pt idx="82">
                  <c:v>7</c:v>
                </c:pt>
                <c:pt idx="83">
                  <c:v>7.5714285714285712</c:v>
                </c:pt>
                <c:pt idx="84">
                  <c:v>7.4285714285714288</c:v>
                </c:pt>
                <c:pt idx="85">
                  <c:v>8</c:v>
                </c:pt>
                <c:pt idx="86">
                  <c:v>7.5714285714285712</c:v>
                </c:pt>
                <c:pt idx="87">
                  <c:v>7</c:v>
                </c:pt>
                <c:pt idx="88">
                  <c:v>6.5714285714285712</c:v>
                </c:pt>
                <c:pt idx="89">
                  <c:v>6.2857142857142856</c:v>
                </c:pt>
                <c:pt idx="90">
                  <c:v>6.1428571428571432</c:v>
                </c:pt>
                <c:pt idx="91">
                  <c:v>6.4285714285714288</c:v>
                </c:pt>
                <c:pt idx="92">
                  <c:v>6</c:v>
                </c:pt>
                <c:pt idx="93">
                  <c:v>5.4285714285714288</c:v>
                </c:pt>
                <c:pt idx="94">
                  <c:v>5.8571428571428568</c:v>
                </c:pt>
                <c:pt idx="95">
                  <c:v>6</c:v>
                </c:pt>
                <c:pt idx="96">
                  <c:v>6.4285714285714288</c:v>
                </c:pt>
                <c:pt idx="97">
                  <c:v>6.7142857142857144</c:v>
                </c:pt>
                <c:pt idx="98">
                  <c:v>6.4285714285714288</c:v>
                </c:pt>
                <c:pt idx="99">
                  <c:v>6.5714285714285712</c:v>
                </c:pt>
                <c:pt idx="100">
                  <c:v>6.2857142857142856</c:v>
                </c:pt>
                <c:pt idx="101">
                  <c:v>5.7142857142857144</c:v>
                </c:pt>
                <c:pt idx="102">
                  <c:v>5.7142857142857144</c:v>
                </c:pt>
                <c:pt idx="103">
                  <c:v>5.1428571428571432</c:v>
                </c:pt>
                <c:pt idx="104">
                  <c:v>5.1428571428571432</c:v>
                </c:pt>
                <c:pt idx="105">
                  <c:v>5</c:v>
                </c:pt>
                <c:pt idx="106">
                  <c:v>4.7142857142857144</c:v>
                </c:pt>
                <c:pt idx="107">
                  <c:v>5.1428571428571432</c:v>
                </c:pt>
                <c:pt idx="108">
                  <c:v>6.1428571428571432</c:v>
                </c:pt>
                <c:pt idx="109">
                  <c:v>7.2857142857142856</c:v>
                </c:pt>
                <c:pt idx="110">
                  <c:v>7.4285714285714288</c:v>
                </c:pt>
                <c:pt idx="111">
                  <c:v>7</c:v>
                </c:pt>
                <c:pt idx="112">
                  <c:v>8</c:v>
                </c:pt>
                <c:pt idx="113">
                  <c:v>9.4285714285714288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11.285714285714286</c:v>
                </c:pt>
                <c:pt idx="118">
                  <c:v>13.142857142857142</c:v>
                </c:pt>
                <c:pt idx="119">
                  <c:v>14.285714285714286</c:v>
                </c:pt>
                <c:pt idx="120">
                  <c:v>14.714285714285714</c:v>
                </c:pt>
                <c:pt idx="121">
                  <c:v>17.285714285714285</c:v>
                </c:pt>
                <c:pt idx="122">
                  <c:v>18.142857142857142</c:v>
                </c:pt>
                <c:pt idx="123">
                  <c:v>19.571428571428573</c:v>
                </c:pt>
                <c:pt idx="124">
                  <c:v>21</c:v>
                </c:pt>
                <c:pt idx="125">
                  <c:v>21</c:v>
                </c:pt>
                <c:pt idx="126">
                  <c:v>20.714285714285715</c:v>
                </c:pt>
                <c:pt idx="127">
                  <c:v>22</c:v>
                </c:pt>
                <c:pt idx="128">
                  <c:v>21.142857142857142</c:v>
                </c:pt>
                <c:pt idx="129">
                  <c:v>22.285714285714285</c:v>
                </c:pt>
                <c:pt idx="130">
                  <c:v>23.714285714285715</c:v>
                </c:pt>
                <c:pt idx="131">
                  <c:v>24.571428571428573</c:v>
                </c:pt>
                <c:pt idx="132">
                  <c:v>25.714285714285715</c:v>
                </c:pt>
                <c:pt idx="133">
                  <c:v>26.285714285714285</c:v>
                </c:pt>
                <c:pt idx="134">
                  <c:v>25.857142857142858</c:v>
                </c:pt>
                <c:pt idx="135">
                  <c:v>27.714285714285715</c:v>
                </c:pt>
                <c:pt idx="136">
                  <c:v>28.428571428571427</c:v>
                </c:pt>
                <c:pt idx="137">
                  <c:v>27.142857142857142</c:v>
                </c:pt>
                <c:pt idx="138">
                  <c:v>25.428571428571427</c:v>
                </c:pt>
                <c:pt idx="139">
                  <c:v>25.857142857142858</c:v>
                </c:pt>
                <c:pt idx="140">
                  <c:v>26.285714285714285</c:v>
                </c:pt>
                <c:pt idx="141">
                  <c:v>25.714285714285715</c:v>
                </c:pt>
                <c:pt idx="142">
                  <c:v>23.571428571428573</c:v>
                </c:pt>
                <c:pt idx="143">
                  <c:v>22.714285714285715</c:v>
                </c:pt>
                <c:pt idx="144">
                  <c:v>22.285714285714285</c:v>
                </c:pt>
                <c:pt idx="145">
                  <c:v>21.857142857142858</c:v>
                </c:pt>
                <c:pt idx="146">
                  <c:v>20.714285714285715</c:v>
                </c:pt>
                <c:pt idx="147">
                  <c:v>20.571428571428573</c:v>
                </c:pt>
                <c:pt idx="148">
                  <c:v>21</c:v>
                </c:pt>
                <c:pt idx="149">
                  <c:v>22</c:v>
                </c:pt>
                <c:pt idx="150">
                  <c:v>21.428571428571427</c:v>
                </c:pt>
                <c:pt idx="151">
                  <c:v>22</c:v>
                </c:pt>
                <c:pt idx="152">
                  <c:v>23.571428571428573</c:v>
                </c:pt>
                <c:pt idx="153">
                  <c:v>22.571428571428573</c:v>
                </c:pt>
                <c:pt idx="154">
                  <c:v>21.714285714285715</c:v>
                </c:pt>
                <c:pt idx="155">
                  <c:v>20.285714285714285</c:v>
                </c:pt>
                <c:pt idx="156">
                  <c:v>19.142857142857142</c:v>
                </c:pt>
                <c:pt idx="157">
                  <c:v>17.714285714285715</c:v>
                </c:pt>
                <c:pt idx="158">
                  <c:v>15.714285714285714</c:v>
                </c:pt>
                <c:pt idx="159">
                  <c:v>13.428571428571429</c:v>
                </c:pt>
                <c:pt idx="160">
                  <c:v>12.857142857142858</c:v>
                </c:pt>
                <c:pt idx="161">
                  <c:v>12</c:v>
                </c:pt>
                <c:pt idx="162">
                  <c:v>11.714285714285714</c:v>
                </c:pt>
                <c:pt idx="163">
                  <c:v>10</c:v>
                </c:pt>
                <c:pt idx="164">
                  <c:v>10.142857142857142</c:v>
                </c:pt>
                <c:pt idx="165">
                  <c:v>9.8571428571428577</c:v>
                </c:pt>
                <c:pt idx="166">
                  <c:v>9.2857142857142865</c:v>
                </c:pt>
                <c:pt idx="167">
                  <c:v>9</c:v>
                </c:pt>
                <c:pt idx="168">
                  <c:v>9.1428571428571423</c:v>
                </c:pt>
                <c:pt idx="169">
                  <c:v>8.7142857142857135</c:v>
                </c:pt>
                <c:pt idx="170">
                  <c:v>9.4285714285714288</c:v>
                </c:pt>
                <c:pt idx="171">
                  <c:v>8.8571428571428577</c:v>
                </c:pt>
                <c:pt idx="172">
                  <c:v>8.4285714285714288</c:v>
                </c:pt>
                <c:pt idx="173">
                  <c:v>8.7142857142857135</c:v>
                </c:pt>
                <c:pt idx="174">
                  <c:v>8</c:v>
                </c:pt>
                <c:pt idx="175">
                  <c:v>6.8571428571428568</c:v>
                </c:pt>
                <c:pt idx="176">
                  <c:v>6.1428571428571432</c:v>
                </c:pt>
                <c:pt idx="177">
                  <c:v>6.2857142857142856</c:v>
                </c:pt>
                <c:pt idx="178">
                  <c:v>6.5714285714285712</c:v>
                </c:pt>
                <c:pt idx="179">
                  <c:v>6.7142857142857144</c:v>
                </c:pt>
                <c:pt idx="180">
                  <c:v>6.4285714285714288</c:v>
                </c:pt>
                <c:pt idx="181">
                  <c:v>6.1428571428571432</c:v>
                </c:pt>
                <c:pt idx="182">
                  <c:v>5.5714285714285712</c:v>
                </c:pt>
                <c:pt idx="183">
                  <c:v>5.7142857142857144</c:v>
                </c:pt>
                <c:pt idx="184">
                  <c:v>4.7142857142857144</c:v>
                </c:pt>
                <c:pt idx="185">
                  <c:v>4.1428571428571432</c:v>
                </c:pt>
                <c:pt idx="186">
                  <c:v>3.4285714285714284</c:v>
                </c:pt>
                <c:pt idx="187">
                  <c:v>3.1428571428571428</c:v>
                </c:pt>
                <c:pt idx="188">
                  <c:v>3.1428571428571428</c:v>
                </c:pt>
                <c:pt idx="189">
                  <c:v>3.4285714285714284</c:v>
                </c:pt>
                <c:pt idx="190">
                  <c:v>3</c:v>
                </c:pt>
                <c:pt idx="191">
                  <c:v>2.7142857142857144</c:v>
                </c:pt>
                <c:pt idx="192">
                  <c:v>2.2857142857142856</c:v>
                </c:pt>
                <c:pt idx="193">
                  <c:v>2.4285714285714284</c:v>
                </c:pt>
                <c:pt idx="194">
                  <c:v>2.1428571428571428</c:v>
                </c:pt>
                <c:pt idx="195">
                  <c:v>2.4285714285714284</c:v>
                </c:pt>
                <c:pt idx="196">
                  <c:v>2.1428571428571428</c:v>
                </c:pt>
                <c:pt idx="197">
                  <c:v>2</c:v>
                </c:pt>
                <c:pt idx="198">
                  <c:v>2</c:v>
                </c:pt>
                <c:pt idx="199">
                  <c:v>2.4285714285714284</c:v>
                </c:pt>
                <c:pt idx="200">
                  <c:v>2.4285714285714284</c:v>
                </c:pt>
                <c:pt idx="201">
                  <c:v>2.2857142857142856</c:v>
                </c:pt>
                <c:pt idx="202">
                  <c:v>2</c:v>
                </c:pt>
                <c:pt idx="203">
                  <c:v>2.1428571428571428</c:v>
                </c:pt>
                <c:pt idx="204">
                  <c:v>2.2857142857142856</c:v>
                </c:pt>
                <c:pt idx="205">
                  <c:v>2</c:v>
                </c:pt>
                <c:pt idx="206">
                  <c:v>1.7142857142857142</c:v>
                </c:pt>
                <c:pt idx="207">
                  <c:v>1.5714285714285714</c:v>
                </c:pt>
                <c:pt idx="208">
                  <c:v>1.8571428571428572</c:v>
                </c:pt>
                <c:pt idx="209">
                  <c:v>1.8571428571428572</c:v>
                </c:pt>
                <c:pt idx="210">
                  <c:v>1.8571428571428572</c:v>
                </c:pt>
                <c:pt idx="211">
                  <c:v>1.7142857142857142</c:v>
                </c:pt>
                <c:pt idx="212">
                  <c:v>1.5714285714285714</c:v>
                </c:pt>
                <c:pt idx="213">
                  <c:v>1.2857142857142858</c:v>
                </c:pt>
                <c:pt idx="214">
                  <c:v>1.2857142857142858</c:v>
                </c:pt>
                <c:pt idx="215">
                  <c:v>1</c:v>
                </c:pt>
                <c:pt idx="216">
                  <c:v>0.8571428571428571</c:v>
                </c:pt>
                <c:pt idx="217">
                  <c:v>0.5714285714285714</c:v>
                </c:pt>
                <c:pt idx="218">
                  <c:v>0.7142857142857143</c:v>
                </c:pt>
                <c:pt idx="219">
                  <c:v>0.7142857142857143</c:v>
                </c:pt>
                <c:pt idx="220">
                  <c:v>0.7142857142857143</c:v>
                </c:pt>
                <c:pt idx="221">
                  <c:v>0.8571428571428571</c:v>
                </c:pt>
                <c:pt idx="222">
                  <c:v>0.8571428571428571</c:v>
                </c:pt>
                <c:pt idx="223">
                  <c:v>0.8571428571428571</c:v>
                </c:pt>
                <c:pt idx="224">
                  <c:v>0.8571428571428571</c:v>
                </c:pt>
                <c:pt idx="225">
                  <c:v>0.7142857142857143</c:v>
                </c:pt>
                <c:pt idx="226">
                  <c:v>0.7142857142857143</c:v>
                </c:pt>
                <c:pt idx="227">
                  <c:v>0.5714285714285714</c:v>
                </c:pt>
                <c:pt idx="228">
                  <c:v>0.2857142857142857</c:v>
                </c:pt>
                <c:pt idx="229">
                  <c:v>0.14285714285714285</c:v>
                </c:pt>
                <c:pt idx="230">
                  <c:v>0.14285714285714285</c:v>
                </c:pt>
                <c:pt idx="231">
                  <c:v>0.14285714285714285</c:v>
                </c:pt>
                <c:pt idx="232">
                  <c:v>0.14285714285714285</c:v>
                </c:pt>
                <c:pt idx="233">
                  <c:v>0.2857142857142857</c:v>
                </c:pt>
                <c:pt idx="234">
                  <c:v>0.2857142857142857</c:v>
                </c:pt>
                <c:pt idx="235">
                  <c:v>0.42857142857142855</c:v>
                </c:pt>
                <c:pt idx="236">
                  <c:v>0.42857142857142855</c:v>
                </c:pt>
                <c:pt idx="237">
                  <c:v>0.2857142857142857</c:v>
                </c:pt>
                <c:pt idx="238">
                  <c:v>0.42857142857142855</c:v>
                </c:pt>
                <c:pt idx="239">
                  <c:v>0.42857142857142855</c:v>
                </c:pt>
                <c:pt idx="240">
                  <c:v>0.2857142857142857</c:v>
                </c:pt>
                <c:pt idx="241">
                  <c:v>0.2857142857142857</c:v>
                </c:pt>
                <c:pt idx="242">
                  <c:v>0.14285714285714285</c:v>
                </c:pt>
                <c:pt idx="243">
                  <c:v>0.14285714285714285</c:v>
                </c:pt>
                <c:pt idx="244">
                  <c:v>0.14285714285714285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0.14285714285714285</c:v>
                </c:pt>
                <c:pt idx="250">
                  <c:v>0.2857142857142857</c:v>
                </c:pt>
                <c:pt idx="251">
                  <c:v>0.2857142857142857</c:v>
                </c:pt>
                <c:pt idx="252">
                  <c:v>0.2857142857142857</c:v>
                </c:pt>
                <c:pt idx="253">
                  <c:v>0.42857142857142855</c:v>
                </c:pt>
                <c:pt idx="254">
                  <c:v>0.42857142857142855</c:v>
                </c:pt>
                <c:pt idx="255">
                  <c:v>0.42857142857142855</c:v>
                </c:pt>
                <c:pt idx="256">
                  <c:v>0.2857142857142857</c:v>
                </c:pt>
                <c:pt idx="257">
                  <c:v>0.14285714285714285</c:v>
                </c:pt>
                <c:pt idx="258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7-4917-8CAB-27FEE8B56194}"/>
            </c:ext>
          </c:extLst>
        </c:ser>
        <c:ser>
          <c:idx val="1"/>
          <c:order val="1"/>
          <c:tx>
            <c:strRef>
              <c:f>'england-death-by-vaccination-ag'!$AG$1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'england-death-by-vaccination-ag'!$A$185:$A$483</c:f>
              <c:numCache>
                <c:formatCode>m/d/yyyy</c:formatCode>
                <c:ptCount val="29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  <c:pt idx="234">
                  <c:v>44309</c:v>
                </c:pt>
                <c:pt idx="235">
                  <c:v>44310</c:v>
                </c:pt>
                <c:pt idx="236">
                  <c:v>44311</c:v>
                </c:pt>
                <c:pt idx="237">
                  <c:v>44312</c:v>
                </c:pt>
                <c:pt idx="238">
                  <c:v>44313</c:v>
                </c:pt>
                <c:pt idx="239">
                  <c:v>44314</c:v>
                </c:pt>
                <c:pt idx="240">
                  <c:v>44315</c:v>
                </c:pt>
                <c:pt idx="241">
                  <c:v>44316</c:v>
                </c:pt>
                <c:pt idx="242">
                  <c:v>44317</c:v>
                </c:pt>
                <c:pt idx="243">
                  <c:v>44318</c:v>
                </c:pt>
                <c:pt idx="244">
                  <c:v>44319</c:v>
                </c:pt>
                <c:pt idx="245">
                  <c:v>44320</c:v>
                </c:pt>
                <c:pt idx="246">
                  <c:v>44321</c:v>
                </c:pt>
                <c:pt idx="247">
                  <c:v>44322</c:v>
                </c:pt>
                <c:pt idx="248">
                  <c:v>44323</c:v>
                </c:pt>
                <c:pt idx="249">
                  <c:v>44324</c:v>
                </c:pt>
                <c:pt idx="250">
                  <c:v>44325</c:v>
                </c:pt>
                <c:pt idx="251">
                  <c:v>44326</c:v>
                </c:pt>
                <c:pt idx="252">
                  <c:v>44327</c:v>
                </c:pt>
                <c:pt idx="253">
                  <c:v>44328</c:v>
                </c:pt>
                <c:pt idx="254">
                  <c:v>44329</c:v>
                </c:pt>
                <c:pt idx="255">
                  <c:v>44330</c:v>
                </c:pt>
                <c:pt idx="256">
                  <c:v>44331</c:v>
                </c:pt>
                <c:pt idx="257">
                  <c:v>44332</c:v>
                </c:pt>
                <c:pt idx="258">
                  <c:v>44333</c:v>
                </c:pt>
                <c:pt idx="259">
                  <c:v>44334</c:v>
                </c:pt>
                <c:pt idx="260">
                  <c:v>44335</c:v>
                </c:pt>
                <c:pt idx="261">
                  <c:v>44336</c:v>
                </c:pt>
                <c:pt idx="262">
                  <c:v>44337</c:v>
                </c:pt>
                <c:pt idx="263">
                  <c:v>44338</c:v>
                </c:pt>
                <c:pt idx="264">
                  <c:v>44339</c:v>
                </c:pt>
                <c:pt idx="265">
                  <c:v>44340</c:v>
                </c:pt>
                <c:pt idx="266">
                  <c:v>44341</c:v>
                </c:pt>
              </c:numCache>
            </c:numRef>
          </c:cat>
          <c:val>
            <c:numRef>
              <c:f>'england-death-by-vaccination-ag'!$AG$185:$AG$483</c:f>
              <c:numCache>
                <c:formatCode>0</c:formatCode>
                <c:ptCount val="299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</c:v>
                </c:pt>
                <c:pt idx="6">
                  <c:v>0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0.2857142857142857</c:v>
                </c:pt>
                <c:pt idx="25">
                  <c:v>0.14285714285714285</c:v>
                </c:pt>
                <c:pt idx="26">
                  <c:v>0.14285714285714285</c:v>
                </c:pt>
                <c:pt idx="27">
                  <c:v>0.2857142857142857</c:v>
                </c:pt>
                <c:pt idx="28">
                  <c:v>0.42857142857142855</c:v>
                </c:pt>
                <c:pt idx="29">
                  <c:v>0.2857142857142857</c:v>
                </c:pt>
                <c:pt idx="30">
                  <c:v>0.42857142857142855</c:v>
                </c:pt>
                <c:pt idx="31">
                  <c:v>0.5714285714285714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0.7142857142857143</c:v>
                </c:pt>
                <c:pt idx="35">
                  <c:v>1</c:v>
                </c:pt>
                <c:pt idx="36">
                  <c:v>1.1428571428571428</c:v>
                </c:pt>
                <c:pt idx="37">
                  <c:v>1.2857142857142858</c:v>
                </c:pt>
                <c:pt idx="38">
                  <c:v>1.4285714285714286</c:v>
                </c:pt>
                <c:pt idx="39">
                  <c:v>1.4285714285714286</c:v>
                </c:pt>
                <c:pt idx="40">
                  <c:v>1.5714285714285714</c:v>
                </c:pt>
                <c:pt idx="41">
                  <c:v>2</c:v>
                </c:pt>
                <c:pt idx="42">
                  <c:v>1.7142857142857142</c:v>
                </c:pt>
                <c:pt idx="43">
                  <c:v>1.8571428571428572</c:v>
                </c:pt>
                <c:pt idx="44">
                  <c:v>2</c:v>
                </c:pt>
                <c:pt idx="45">
                  <c:v>1.8571428571428572</c:v>
                </c:pt>
                <c:pt idx="46">
                  <c:v>2</c:v>
                </c:pt>
                <c:pt idx="47">
                  <c:v>2.1428571428571428</c:v>
                </c:pt>
                <c:pt idx="48">
                  <c:v>1.8571428571428572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2.7142857142857144</c:v>
                </c:pt>
                <c:pt idx="53">
                  <c:v>3.1428571428571428</c:v>
                </c:pt>
                <c:pt idx="54">
                  <c:v>3</c:v>
                </c:pt>
                <c:pt idx="55">
                  <c:v>3.2857142857142856</c:v>
                </c:pt>
                <c:pt idx="56">
                  <c:v>3.7142857142857144</c:v>
                </c:pt>
                <c:pt idx="57">
                  <c:v>4.2857142857142856</c:v>
                </c:pt>
                <c:pt idx="58">
                  <c:v>4.4285714285714288</c:v>
                </c:pt>
                <c:pt idx="59">
                  <c:v>4.2857142857142856</c:v>
                </c:pt>
                <c:pt idx="60">
                  <c:v>3.7142857142857144</c:v>
                </c:pt>
                <c:pt idx="61">
                  <c:v>4.1428571428571432</c:v>
                </c:pt>
                <c:pt idx="62">
                  <c:v>4.1428571428571432</c:v>
                </c:pt>
                <c:pt idx="63">
                  <c:v>4</c:v>
                </c:pt>
                <c:pt idx="64">
                  <c:v>3.8571428571428572</c:v>
                </c:pt>
                <c:pt idx="65">
                  <c:v>4</c:v>
                </c:pt>
                <c:pt idx="66">
                  <c:v>3.8571428571428572</c:v>
                </c:pt>
                <c:pt idx="67">
                  <c:v>4.5714285714285712</c:v>
                </c:pt>
                <c:pt idx="68">
                  <c:v>4.8571428571428568</c:v>
                </c:pt>
                <c:pt idx="69">
                  <c:v>5.2857142857142856</c:v>
                </c:pt>
                <c:pt idx="70">
                  <c:v>5.7142857142857144</c:v>
                </c:pt>
                <c:pt idx="71">
                  <c:v>5.7142857142857144</c:v>
                </c:pt>
                <c:pt idx="72">
                  <c:v>5.2857142857142856</c:v>
                </c:pt>
                <c:pt idx="73">
                  <c:v>5.2857142857142856</c:v>
                </c:pt>
                <c:pt idx="74">
                  <c:v>4.7142857142857144</c:v>
                </c:pt>
                <c:pt idx="75">
                  <c:v>4.4285714285714288</c:v>
                </c:pt>
                <c:pt idx="76">
                  <c:v>4.7142857142857144</c:v>
                </c:pt>
                <c:pt idx="77">
                  <c:v>4.8571428571428568</c:v>
                </c:pt>
                <c:pt idx="78">
                  <c:v>4.7142857142857144</c:v>
                </c:pt>
                <c:pt idx="79">
                  <c:v>5</c:v>
                </c:pt>
                <c:pt idx="80">
                  <c:v>4.8571428571428568</c:v>
                </c:pt>
                <c:pt idx="81">
                  <c:v>5</c:v>
                </c:pt>
                <c:pt idx="82">
                  <c:v>5.2857142857142856</c:v>
                </c:pt>
                <c:pt idx="83">
                  <c:v>5.2857142857142856</c:v>
                </c:pt>
                <c:pt idx="84">
                  <c:v>4.5714285714285712</c:v>
                </c:pt>
                <c:pt idx="85">
                  <c:v>4.5714285714285712</c:v>
                </c:pt>
                <c:pt idx="86">
                  <c:v>4.4285714285714288</c:v>
                </c:pt>
                <c:pt idx="87">
                  <c:v>5.4285714285714288</c:v>
                </c:pt>
                <c:pt idx="88">
                  <c:v>5.5714285714285712</c:v>
                </c:pt>
                <c:pt idx="89">
                  <c:v>5.1428571428571432</c:v>
                </c:pt>
                <c:pt idx="90">
                  <c:v>4.5714285714285712</c:v>
                </c:pt>
                <c:pt idx="91">
                  <c:v>4.8571428571428568</c:v>
                </c:pt>
                <c:pt idx="92">
                  <c:v>4.8571428571428568</c:v>
                </c:pt>
                <c:pt idx="93">
                  <c:v>5.7142857142857144</c:v>
                </c:pt>
                <c:pt idx="94">
                  <c:v>4.7142857142857144</c:v>
                </c:pt>
                <c:pt idx="95">
                  <c:v>5.4285714285714288</c:v>
                </c:pt>
                <c:pt idx="96">
                  <c:v>5.5714285714285712</c:v>
                </c:pt>
                <c:pt idx="97">
                  <c:v>5.1428571428571432</c:v>
                </c:pt>
                <c:pt idx="98">
                  <c:v>4.8571428571428568</c:v>
                </c:pt>
                <c:pt idx="99">
                  <c:v>4.7142857142857144</c:v>
                </c:pt>
                <c:pt idx="100">
                  <c:v>3.5714285714285716</c:v>
                </c:pt>
                <c:pt idx="101">
                  <c:v>4.2857142857142856</c:v>
                </c:pt>
                <c:pt idx="102">
                  <c:v>3.7142857142857144</c:v>
                </c:pt>
                <c:pt idx="103">
                  <c:v>3.4285714285714284</c:v>
                </c:pt>
                <c:pt idx="104">
                  <c:v>4.2857142857142856</c:v>
                </c:pt>
                <c:pt idx="105">
                  <c:v>5.1428571428571432</c:v>
                </c:pt>
                <c:pt idx="106">
                  <c:v>5.7142857142857144</c:v>
                </c:pt>
                <c:pt idx="107">
                  <c:v>6.5714285714285712</c:v>
                </c:pt>
                <c:pt idx="108">
                  <c:v>6.2857142857142856</c:v>
                </c:pt>
                <c:pt idx="109">
                  <c:v>6.2857142857142856</c:v>
                </c:pt>
                <c:pt idx="110">
                  <c:v>7</c:v>
                </c:pt>
                <c:pt idx="111">
                  <c:v>7.4285714285714288</c:v>
                </c:pt>
                <c:pt idx="112">
                  <c:v>6.8571428571428568</c:v>
                </c:pt>
                <c:pt idx="113">
                  <c:v>7</c:v>
                </c:pt>
                <c:pt idx="114">
                  <c:v>7.4285714285714288</c:v>
                </c:pt>
                <c:pt idx="115">
                  <c:v>8</c:v>
                </c:pt>
                <c:pt idx="116">
                  <c:v>8.4285714285714288</c:v>
                </c:pt>
                <c:pt idx="117">
                  <c:v>8.8571428571428577</c:v>
                </c:pt>
                <c:pt idx="118">
                  <c:v>9.2857142857142865</c:v>
                </c:pt>
                <c:pt idx="119">
                  <c:v>9.4285714285714288</c:v>
                </c:pt>
                <c:pt idx="120">
                  <c:v>9.7142857142857135</c:v>
                </c:pt>
                <c:pt idx="121">
                  <c:v>9.8571428571428577</c:v>
                </c:pt>
                <c:pt idx="122">
                  <c:v>10.285714285714286</c:v>
                </c:pt>
                <c:pt idx="123">
                  <c:v>11.714285714285714</c:v>
                </c:pt>
                <c:pt idx="124">
                  <c:v>12.714285714285714</c:v>
                </c:pt>
                <c:pt idx="125">
                  <c:v>13</c:v>
                </c:pt>
                <c:pt idx="126">
                  <c:v>15.142857142857142</c:v>
                </c:pt>
                <c:pt idx="127">
                  <c:v>16.285714285714285</c:v>
                </c:pt>
                <c:pt idx="128">
                  <c:v>16.857142857142858</c:v>
                </c:pt>
                <c:pt idx="129">
                  <c:v>17.571428571428573</c:v>
                </c:pt>
                <c:pt idx="130">
                  <c:v>17.428571428571427</c:v>
                </c:pt>
                <c:pt idx="131">
                  <c:v>19.571428571428573</c:v>
                </c:pt>
                <c:pt idx="132">
                  <c:v>19.714285714285715</c:v>
                </c:pt>
                <c:pt idx="133">
                  <c:v>19.285714285714285</c:v>
                </c:pt>
                <c:pt idx="134">
                  <c:v>18.571428571428573</c:v>
                </c:pt>
                <c:pt idx="135">
                  <c:v>18.714285714285715</c:v>
                </c:pt>
                <c:pt idx="136">
                  <c:v>20.428571428571427</c:v>
                </c:pt>
                <c:pt idx="137">
                  <c:v>21</c:v>
                </c:pt>
                <c:pt idx="138">
                  <c:v>19.285714285714285</c:v>
                </c:pt>
                <c:pt idx="139">
                  <c:v>19.714285714285715</c:v>
                </c:pt>
                <c:pt idx="140">
                  <c:v>21.142857142857142</c:v>
                </c:pt>
                <c:pt idx="141">
                  <c:v>22.285714285714285</c:v>
                </c:pt>
                <c:pt idx="142">
                  <c:v>22.714285714285715</c:v>
                </c:pt>
                <c:pt idx="143">
                  <c:v>21.571428571428573</c:v>
                </c:pt>
                <c:pt idx="144">
                  <c:v>21</c:v>
                </c:pt>
                <c:pt idx="145">
                  <c:v>20.285714285714285</c:v>
                </c:pt>
                <c:pt idx="146">
                  <c:v>20</c:v>
                </c:pt>
                <c:pt idx="147">
                  <c:v>18.571428571428573</c:v>
                </c:pt>
                <c:pt idx="148">
                  <c:v>17.714285714285715</c:v>
                </c:pt>
                <c:pt idx="149">
                  <c:v>16.857142857142858</c:v>
                </c:pt>
                <c:pt idx="150">
                  <c:v>15.285714285714286</c:v>
                </c:pt>
                <c:pt idx="151">
                  <c:v>14.857142857142858</c:v>
                </c:pt>
                <c:pt idx="152">
                  <c:v>15.571428571428571</c:v>
                </c:pt>
                <c:pt idx="153">
                  <c:v>15.428571428571429</c:v>
                </c:pt>
                <c:pt idx="154">
                  <c:v>15</c:v>
                </c:pt>
                <c:pt idx="155">
                  <c:v>14.571428571428571</c:v>
                </c:pt>
                <c:pt idx="156">
                  <c:v>15</c:v>
                </c:pt>
                <c:pt idx="157">
                  <c:v>16.428571428571427</c:v>
                </c:pt>
                <c:pt idx="158">
                  <c:v>16.142857142857142</c:v>
                </c:pt>
                <c:pt idx="159">
                  <c:v>14</c:v>
                </c:pt>
                <c:pt idx="160">
                  <c:v>12.428571428571429</c:v>
                </c:pt>
                <c:pt idx="161">
                  <c:v>11.428571428571429</c:v>
                </c:pt>
                <c:pt idx="162">
                  <c:v>10.714285714285714</c:v>
                </c:pt>
                <c:pt idx="163">
                  <c:v>9.7142857142857135</c:v>
                </c:pt>
                <c:pt idx="164">
                  <c:v>7.7142857142857144</c:v>
                </c:pt>
                <c:pt idx="165">
                  <c:v>6.5714285714285712</c:v>
                </c:pt>
                <c:pt idx="166">
                  <c:v>7.2857142857142856</c:v>
                </c:pt>
                <c:pt idx="167">
                  <c:v>7.5714285714285712</c:v>
                </c:pt>
                <c:pt idx="168">
                  <c:v>8.1428571428571423</c:v>
                </c:pt>
                <c:pt idx="169">
                  <c:v>8.2857142857142865</c:v>
                </c:pt>
                <c:pt idx="170">
                  <c:v>7.7142857142857144</c:v>
                </c:pt>
                <c:pt idx="171">
                  <c:v>7.4285714285714288</c:v>
                </c:pt>
                <c:pt idx="172">
                  <c:v>8</c:v>
                </c:pt>
                <c:pt idx="173">
                  <c:v>7</c:v>
                </c:pt>
                <c:pt idx="174">
                  <c:v>6.4285714285714288</c:v>
                </c:pt>
                <c:pt idx="175">
                  <c:v>5.2857142857142856</c:v>
                </c:pt>
                <c:pt idx="176">
                  <c:v>5.1428571428571432</c:v>
                </c:pt>
                <c:pt idx="177">
                  <c:v>5.1428571428571432</c:v>
                </c:pt>
                <c:pt idx="178">
                  <c:v>5.2857142857142856</c:v>
                </c:pt>
                <c:pt idx="179">
                  <c:v>4.8571428571428568</c:v>
                </c:pt>
                <c:pt idx="180">
                  <c:v>4.8571428571428568</c:v>
                </c:pt>
                <c:pt idx="181">
                  <c:v>5.2857142857142856</c:v>
                </c:pt>
                <c:pt idx="182">
                  <c:v>5.4285714285714288</c:v>
                </c:pt>
                <c:pt idx="183">
                  <c:v>5.5714285714285712</c:v>
                </c:pt>
                <c:pt idx="184">
                  <c:v>5.8571428571428568</c:v>
                </c:pt>
                <c:pt idx="185">
                  <c:v>6</c:v>
                </c:pt>
                <c:pt idx="186">
                  <c:v>5.2857142857142856</c:v>
                </c:pt>
                <c:pt idx="187">
                  <c:v>5.2857142857142856</c:v>
                </c:pt>
                <c:pt idx="188">
                  <c:v>4.8571428571428568</c:v>
                </c:pt>
                <c:pt idx="189">
                  <c:v>4.2857142857142856</c:v>
                </c:pt>
                <c:pt idx="190">
                  <c:v>3.2857142857142856</c:v>
                </c:pt>
                <c:pt idx="191">
                  <c:v>2.4285714285714284</c:v>
                </c:pt>
                <c:pt idx="192">
                  <c:v>1.8571428571428572</c:v>
                </c:pt>
                <c:pt idx="193">
                  <c:v>1.7142857142857142</c:v>
                </c:pt>
                <c:pt idx="194">
                  <c:v>1.4285714285714286</c:v>
                </c:pt>
                <c:pt idx="195">
                  <c:v>1.4285714285714286</c:v>
                </c:pt>
                <c:pt idx="196">
                  <c:v>1.8571428571428572</c:v>
                </c:pt>
                <c:pt idx="197">
                  <c:v>2.2857142857142856</c:v>
                </c:pt>
                <c:pt idx="198">
                  <c:v>2.2857142857142856</c:v>
                </c:pt>
                <c:pt idx="199">
                  <c:v>2.2857142857142856</c:v>
                </c:pt>
                <c:pt idx="200">
                  <c:v>2.7142857142857144</c:v>
                </c:pt>
                <c:pt idx="201">
                  <c:v>2.8571428571428572</c:v>
                </c:pt>
                <c:pt idx="202">
                  <c:v>2.5714285714285716</c:v>
                </c:pt>
                <c:pt idx="203">
                  <c:v>2.1428571428571428</c:v>
                </c:pt>
                <c:pt idx="204">
                  <c:v>1.7142857142857142</c:v>
                </c:pt>
                <c:pt idx="205">
                  <c:v>1.7142857142857142</c:v>
                </c:pt>
                <c:pt idx="206">
                  <c:v>1.2857142857142858</c:v>
                </c:pt>
                <c:pt idx="207">
                  <c:v>1.1428571428571428</c:v>
                </c:pt>
                <c:pt idx="208">
                  <c:v>1</c:v>
                </c:pt>
                <c:pt idx="209">
                  <c:v>1</c:v>
                </c:pt>
                <c:pt idx="210">
                  <c:v>0.8571428571428571</c:v>
                </c:pt>
                <c:pt idx="211">
                  <c:v>0.7142857142857143</c:v>
                </c:pt>
                <c:pt idx="212">
                  <c:v>0.5714285714285714</c:v>
                </c:pt>
                <c:pt idx="213">
                  <c:v>0.5714285714285714</c:v>
                </c:pt>
                <c:pt idx="214">
                  <c:v>0.2857142857142857</c:v>
                </c:pt>
                <c:pt idx="215">
                  <c:v>0.2857142857142857</c:v>
                </c:pt>
                <c:pt idx="216">
                  <c:v>0.42857142857142855</c:v>
                </c:pt>
                <c:pt idx="217">
                  <c:v>0.42857142857142855</c:v>
                </c:pt>
                <c:pt idx="218">
                  <c:v>0.5714285714285714</c:v>
                </c:pt>
                <c:pt idx="219">
                  <c:v>0.8571428571428571</c:v>
                </c:pt>
                <c:pt idx="220">
                  <c:v>1</c:v>
                </c:pt>
                <c:pt idx="221">
                  <c:v>1</c:v>
                </c:pt>
                <c:pt idx="222">
                  <c:v>0.8571428571428571</c:v>
                </c:pt>
                <c:pt idx="223">
                  <c:v>0.5714285714285714</c:v>
                </c:pt>
                <c:pt idx="224">
                  <c:v>0.5714285714285714</c:v>
                </c:pt>
                <c:pt idx="225">
                  <c:v>0.42857142857142855</c:v>
                </c:pt>
                <c:pt idx="226">
                  <c:v>0.14285714285714285</c:v>
                </c:pt>
                <c:pt idx="227">
                  <c:v>0</c:v>
                </c:pt>
                <c:pt idx="228">
                  <c:v>0</c:v>
                </c:pt>
                <c:pt idx="229">
                  <c:v>0.14285714285714285</c:v>
                </c:pt>
                <c:pt idx="230">
                  <c:v>0.14285714285714285</c:v>
                </c:pt>
                <c:pt idx="231">
                  <c:v>0.2857142857142857</c:v>
                </c:pt>
                <c:pt idx="232">
                  <c:v>0.2857142857142857</c:v>
                </c:pt>
                <c:pt idx="233">
                  <c:v>0.2857142857142857</c:v>
                </c:pt>
                <c:pt idx="234">
                  <c:v>0.2857142857142857</c:v>
                </c:pt>
                <c:pt idx="235">
                  <c:v>0.42857142857142855</c:v>
                </c:pt>
                <c:pt idx="236">
                  <c:v>0.2857142857142857</c:v>
                </c:pt>
                <c:pt idx="237">
                  <c:v>0.2857142857142857</c:v>
                </c:pt>
                <c:pt idx="238">
                  <c:v>0.42857142857142855</c:v>
                </c:pt>
                <c:pt idx="239">
                  <c:v>0.42857142857142855</c:v>
                </c:pt>
                <c:pt idx="240">
                  <c:v>0.42857142857142855</c:v>
                </c:pt>
                <c:pt idx="241">
                  <c:v>0.42857142857142855</c:v>
                </c:pt>
                <c:pt idx="242">
                  <c:v>0.2857142857142857</c:v>
                </c:pt>
                <c:pt idx="243">
                  <c:v>0.2857142857142857</c:v>
                </c:pt>
                <c:pt idx="244">
                  <c:v>0.2857142857142857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0.14285714285714285</c:v>
                </c:pt>
                <c:pt idx="250">
                  <c:v>0.2857142857142857</c:v>
                </c:pt>
                <c:pt idx="251">
                  <c:v>0.2857142857142857</c:v>
                </c:pt>
                <c:pt idx="252">
                  <c:v>0.2857142857142857</c:v>
                </c:pt>
                <c:pt idx="253">
                  <c:v>0.2857142857142857</c:v>
                </c:pt>
                <c:pt idx="254">
                  <c:v>0.2857142857142857</c:v>
                </c:pt>
                <c:pt idx="255">
                  <c:v>0.2857142857142857</c:v>
                </c:pt>
                <c:pt idx="256">
                  <c:v>0.14285714285714285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7-4917-8CAB-27FEE8B56194}"/>
            </c:ext>
          </c:extLst>
        </c:ser>
        <c:ser>
          <c:idx val="2"/>
          <c:order val="2"/>
          <c:tx>
            <c:strRef>
              <c:f>'england-death-by-vaccination-ag'!$AH$1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'england-death-by-vaccination-ag'!$A$185:$A$483</c:f>
              <c:numCache>
                <c:formatCode>m/d/yyyy</c:formatCode>
                <c:ptCount val="29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  <c:pt idx="234">
                  <c:v>44309</c:v>
                </c:pt>
                <c:pt idx="235">
                  <c:v>44310</c:v>
                </c:pt>
                <c:pt idx="236">
                  <c:v>44311</c:v>
                </c:pt>
                <c:pt idx="237">
                  <c:v>44312</c:v>
                </c:pt>
                <c:pt idx="238">
                  <c:v>44313</c:v>
                </c:pt>
                <c:pt idx="239">
                  <c:v>44314</c:v>
                </c:pt>
                <c:pt idx="240">
                  <c:v>44315</c:v>
                </c:pt>
                <c:pt idx="241">
                  <c:v>44316</c:v>
                </c:pt>
                <c:pt idx="242">
                  <c:v>44317</c:v>
                </c:pt>
                <c:pt idx="243">
                  <c:v>44318</c:v>
                </c:pt>
                <c:pt idx="244">
                  <c:v>44319</c:v>
                </c:pt>
                <c:pt idx="245">
                  <c:v>44320</c:v>
                </c:pt>
                <c:pt idx="246">
                  <c:v>44321</c:v>
                </c:pt>
                <c:pt idx="247">
                  <c:v>44322</c:v>
                </c:pt>
                <c:pt idx="248">
                  <c:v>44323</c:v>
                </c:pt>
                <c:pt idx="249">
                  <c:v>44324</c:v>
                </c:pt>
                <c:pt idx="250">
                  <c:v>44325</c:v>
                </c:pt>
                <c:pt idx="251">
                  <c:v>44326</c:v>
                </c:pt>
                <c:pt idx="252">
                  <c:v>44327</c:v>
                </c:pt>
                <c:pt idx="253">
                  <c:v>44328</c:v>
                </c:pt>
                <c:pt idx="254">
                  <c:v>44329</c:v>
                </c:pt>
                <c:pt idx="255">
                  <c:v>44330</c:v>
                </c:pt>
                <c:pt idx="256">
                  <c:v>44331</c:v>
                </c:pt>
                <c:pt idx="257">
                  <c:v>44332</c:v>
                </c:pt>
                <c:pt idx="258">
                  <c:v>44333</c:v>
                </c:pt>
                <c:pt idx="259">
                  <c:v>44334</c:v>
                </c:pt>
                <c:pt idx="260">
                  <c:v>44335</c:v>
                </c:pt>
                <c:pt idx="261">
                  <c:v>44336</c:v>
                </c:pt>
                <c:pt idx="262">
                  <c:v>44337</c:v>
                </c:pt>
                <c:pt idx="263">
                  <c:v>44338</c:v>
                </c:pt>
                <c:pt idx="264">
                  <c:v>44339</c:v>
                </c:pt>
                <c:pt idx="265">
                  <c:v>44340</c:v>
                </c:pt>
                <c:pt idx="266">
                  <c:v>44341</c:v>
                </c:pt>
              </c:numCache>
            </c:numRef>
          </c:cat>
          <c:val>
            <c:numRef>
              <c:f>'england-death-by-vaccination-ag'!$AH$185:$AH$483</c:f>
              <c:numCache>
                <c:formatCode>0</c:formatCode>
                <c:ptCount val="299"/>
                <c:pt idx="0">
                  <c:v>0.5714285714285714</c:v>
                </c:pt>
                <c:pt idx="1">
                  <c:v>0.42857142857142855</c:v>
                </c:pt>
                <c:pt idx="2">
                  <c:v>0.42857142857142855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0.14285714285714285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0.2857142857142857</c:v>
                </c:pt>
                <c:pt idx="19">
                  <c:v>0.42857142857142855</c:v>
                </c:pt>
                <c:pt idx="20">
                  <c:v>0.7142857142857143</c:v>
                </c:pt>
                <c:pt idx="21">
                  <c:v>0.8571428571428571</c:v>
                </c:pt>
                <c:pt idx="22">
                  <c:v>0.8571428571428571</c:v>
                </c:pt>
                <c:pt idx="23">
                  <c:v>0.8571428571428571</c:v>
                </c:pt>
                <c:pt idx="24">
                  <c:v>0.8571428571428571</c:v>
                </c:pt>
                <c:pt idx="25">
                  <c:v>0.8571428571428571</c:v>
                </c:pt>
                <c:pt idx="26">
                  <c:v>0.8571428571428571</c:v>
                </c:pt>
                <c:pt idx="27">
                  <c:v>0.8571428571428571</c:v>
                </c:pt>
                <c:pt idx="28">
                  <c:v>1</c:v>
                </c:pt>
                <c:pt idx="29">
                  <c:v>1.1428571428571428</c:v>
                </c:pt>
                <c:pt idx="30">
                  <c:v>1.1428571428571428</c:v>
                </c:pt>
                <c:pt idx="31">
                  <c:v>1.1428571428571428</c:v>
                </c:pt>
                <c:pt idx="32">
                  <c:v>1</c:v>
                </c:pt>
                <c:pt idx="33">
                  <c:v>1.1428571428571428</c:v>
                </c:pt>
                <c:pt idx="34">
                  <c:v>1.1428571428571428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1.2857142857142858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2.1428571428571428</c:v>
                </c:pt>
                <c:pt idx="42">
                  <c:v>2.5714285714285716</c:v>
                </c:pt>
                <c:pt idx="43">
                  <c:v>3.5714285714285716</c:v>
                </c:pt>
                <c:pt idx="44">
                  <c:v>3.8571428571428572</c:v>
                </c:pt>
                <c:pt idx="45">
                  <c:v>4.1428571428571432</c:v>
                </c:pt>
                <c:pt idx="46">
                  <c:v>3.8571428571428572</c:v>
                </c:pt>
                <c:pt idx="47">
                  <c:v>3.7142857142857144</c:v>
                </c:pt>
                <c:pt idx="48">
                  <c:v>4.1428571428571432</c:v>
                </c:pt>
                <c:pt idx="49">
                  <c:v>4</c:v>
                </c:pt>
                <c:pt idx="50">
                  <c:v>3.5714285714285716</c:v>
                </c:pt>
                <c:pt idx="51">
                  <c:v>3.8571428571428572</c:v>
                </c:pt>
                <c:pt idx="52">
                  <c:v>4.4285714285714288</c:v>
                </c:pt>
                <c:pt idx="53">
                  <c:v>4.8571428571428568</c:v>
                </c:pt>
                <c:pt idx="54">
                  <c:v>5.2857142857142856</c:v>
                </c:pt>
                <c:pt idx="55">
                  <c:v>5</c:v>
                </c:pt>
                <c:pt idx="56">
                  <c:v>5.4285714285714288</c:v>
                </c:pt>
                <c:pt idx="57">
                  <c:v>6.1428571428571432</c:v>
                </c:pt>
                <c:pt idx="58">
                  <c:v>6.4285714285714288</c:v>
                </c:pt>
                <c:pt idx="59">
                  <c:v>5.8571428571428568</c:v>
                </c:pt>
                <c:pt idx="60">
                  <c:v>6</c:v>
                </c:pt>
                <c:pt idx="61">
                  <c:v>5.8571428571428568</c:v>
                </c:pt>
                <c:pt idx="62">
                  <c:v>6.4285714285714288</c:v>
                </c:pt>
                <c:pt idx="63">
                  <c:v>6.4285714285714288</c:v>
                </c:pt>
                <c:pt idx="64">
                  <c:v>6.7142857142857144</c:v>
                </c:pt>
                <c:pt idx="65">
                  <c:v>6.2857142857142856</c:v>
                </c:pt>
                <c:pt idx="66">
                  <c:v>8</c:v>
                </c:pt>
                <c:pt idx="67">
                  <c:v>7.5714285714285712</c:v>
                </c:pt>
                <c:pt idx="68">
                  <c:v>8</c:v>
                </c:pt>
                <c:pt idx="69">
                  <c:v>7.8571428571428568</c:v>
                </c:pt>
                <c:pt idx="70">
                  <c:v>8.2857142857142865</c:v>
                </c:pt>
                <c:pt idx="71">
                  <c:v>8</c:v>
                </c:pt>
                <c:pt idx="72">
                  <c:v>8</c:v>
                </c:pt>
                <c:pt idx="73">
                  <c:v>6.5714285714285712</c:v>
                </c:pt>
                <c:pt idx="74">
                  <c:v>7.1428571428571432</c:v>
                </c:pt>
                <c:pt idx="75">
                  <c:v>7.8571428571428568</c:v>
                </c:pt>
                <c:pt idx="76">
                  <c:v>8.8571428571428577</c:v>
                </c:pt>
                <c:pt idx="77">
                  <c:v>9.4285714285714288</c:v>
                </c:pt>
                <c:pt idx="78">
                  <c:v>9.1428571428571423</c:v>
                </c:pt>
                <c:pt idx="79">
                  <c:v>9.2857142857142865</c:v>
                </c:pt>
                <c:pt idx="80">
                  <c:v>9.4285714285714288</c:v>
                </c:pt>
                <c:pt idx="81">
                  <c:v>9.7142857142857135</c:v>
                </c:pt>
                <c:pt idx="82">
                  <c:v>10</c:v>
                </c:pt>
                <c:pt idx="83">
                  <c:v>9.4285714285714288</c:v>
                </c:pt>
                <c:pt idx="84">
                  <c:v>9.1428571428571423</c:v>
                </c:pt>
                <c:pt idx="85">
                  <c:v>8.7142857142857135</c:v>
                </c:pt>
                <c:pt idx="86">
                  <c:v>10.285714285714286</c:v>
                </c:pt>
                <c:pt idx="87">
                  <c:v>10.571428571428571</c:v>
                </c:pt>
                <c:pt idx="88">
                  <c:v>10.285714285714286</c:v>
                </c:pt>
                <c:pt idx="89">
                  <c:v>8.7142857142857135</c:v>
                </c:pt>
                <c:pt idx="90">
                  <c:v>8.8571428571428577</c:v>
                </c:pt>
                <c:pt idx="91">
                  <c:v>7.7142857142857144</c:v>
                </c:pt>
                <c:pt idx="92">
                  <c:v>8.5714285714285712</c:v>
                </c:pt>
                <c:pt idx="93">
                  <c:v>7.2857142857142856</c:v>
                </c:pt>
                <c:pt idx="94">
                  <c:v>6.8571428571428568</c:v>
                </c:pt>
                <c:pt idx="95">
                  <c:v>6.7142857142857144</c:v>
                </c:pt>
                <c:pt idx="96">
                  <c:v>7.5714285714285712</c:v>
                </c:pt>
                <c:pt idx="97">
                  <c:v>6.8571428571428568</c:v>
                </c:pt>
                <c:pt idx="98">
                  <c:v>8.7142857142857135</c:v>
                </c:pt>
                <c:pt idx="99">
                  <c:v>7.8571428571428568</c:v>
                </c:pt>
                <c:pt idx="100">
                  <c:v>7.8571428571428568</c:v>
                </c:pt>
                <c:pt idx="101">
                  <c:v>9</c:v>
                </c:pt>
                <c:pt idx="102">
                  <c:v>9.2857142857142865</c:v>
                </c:pt>
                <c:pt idx="103">
                  <c:v>9.7142857142857135</c:v>
                </c:pt>
                <c:pt idx="104">
                  <c:v>10.428571428571429</c:v>
                </c:pt>
                <c:pt idx="105">
                  <c:v>9.2857142857142865</c:v>
                </c:pt>
                <c:pt idx="106">
                  <c:v>9.4285714285714288</c:v>
                </c:pt>
                <c:pt idx="107">
                  <c:v>9.7142857142857135</c:v>
                </c:pt>
                <c:pt idx="108">
                  <c:v>9.2857142857142865</c:v>
                </c:pt>
                <c:pt idx="109">
                  <c:v>9.4285714285714288</c:v>
                </c:pt>
                <c:pt idx="110">
                  <c:v>8.7142857142857135</c:v>
                </c:pt>
                <c:pt idx="111">
                  <c:v>9.4285714285714288</c:v>
                </c:pt>
                <c:pt idx="112">
                  <c:v>10.285714285714286</c:v>
                </c:pt>
                <c:pt idx="113">
                  <c:v>12.428571428571429</c:v>
                </c:pt>
                <c:pt idx="114">
                  <c:v>12.857142857142858</c:v>
                </c:pt>
                <c:pt idx="115">
                  <c:v>14.285714285714286</c:v>
                </c:pt>
                <c:pt idx="116">
                  <c:v>14.857142857142858</c:v>
                </c:pt>
                <c:pt idx="117">
                  <c:v>15.428571428571429</c:v>
                </c:pt>
                <c:pt idx="118">
                  <c:v>15.285714285714286</c:v>
                </c:pt>
                <c:pt idx="119">
                  <c:v>16.142857142857142</c:v>
                </c:pt>
                <c:pt idx="120">
                  <c:v>16.428571428571427</c:v>
                </c:pt>
                <c:pt idx="121">
                  <c:v>17.714285714285715</c:v>
                </c:pt>
                <c:pt idx="122">
                  <c:v>18.142857142857142</c:v>
                </c:pt>
                <c:pt idx="123">
                  <c:v>20.142857142857142</c:v>
                </c:pt>
                <c:pt idx="124">
                  <c:v>22</c:v>
                </c:pt>
                <c:pt idx="125">
                  <c:v>23.714285714285715</c:v>
                </c:pt>
                <c:pt idx="126">
                  <c:v>25.285714285714285</c:v>
                </c:pt>
                <c:pt idx="127">
                  <c:v>25.857142857142858</c:v>
                </c:pt>
                <c:pt idx="128">
                  <c:v>26.571428571428573</c:v>
                </c:pt>
                <c:pt idx="129">
                  <c:v>27.142857142857142</c:v>
                </c:pt>
                <c:pt idx="130">
                  <c:v>27.857142857142858</c:v>
                </c:pt>
                <c:pt idx="131">
                  <c:v>30.857142857142858</c:v>
                </c:pt>
                <c:pt idx="132">
                  <c:v>29.857142857142858</c:v>
                </c:pt>
                <c:pt idx="133">
                  <c:v>30.428571428571427</c:v>
                </c:pt>
                <c:pt idx="134">
                  <c:v>31.857142857142858</c:v>
                </c:pt>
                <c:pt idx="135">
                  <c:v>32.571428571428569</c:v>
                </c:pt>
                <c:pt idx="136">
                  <c:v>33.714285714285715</c:v>
                </c:pt>
                <c:pt idx="137">
                  <c:v>33.571428571428569</c:v>
                </c:pt>
                <c:pt idx="138">
                  <c:v>32.714285714285715</c:v>
                </c:pt>
                <c:pt idx="139">
                  <c:v>33.714285714285715</c:v>
                </c:pt>
                <c:pt idx="140">
                  <c:v>33.714285714285715</c:v>
                </c:pt>
                <c:pt idx="141">
                  <c:v>31.571428571428573</c:v>
                </c:pt>
                <c:pt idx="142">
                  <c:v>31.714285714285715</c:v>
                </c:pt>
                <c:pt idx="143">
                  <c:v>31</c:v>
                </c:pt>
                <c:pt idx="144">
                  <c:v>30.714285714285715</c:v>
                </c:pt>
                <c:pt idx="145">
                  <c:v>28.714285714285715</c:v>
                </c:pt>
                <c:pt idx="146">
                  <c:v>29.142857142857142</c:v>
                </c:pt>
                <c:pt idx="147">
                  <c:v>28</c:v>
                </c:pt>
                <c:pt idx="148">
                  <c:v>28.428571428571427</c:v>
                </c:pt>
                <c:pt idx="149">
                  <c:v>27.571428571428573</c:v>
                </c:pt>
                <c:pt idx="150">
                  <c:v>24.857142857142858</c:v>
                </c:pt>
                <c:pt idx="151">
                  <c:v>23.571428571428573</c:v>
                </c:pt>
                <c:pt idx="152">
                  <c:v>22.714285714285715</c:v>
                </c:pt>
                <c:pt idx="153">
                  <c:v>22.285714285714285</c:v>
                </c:pt>
                <c:pt idx="154">
                  <c:v>21.428571428571427</c:v>
                </c:pt>
                <c:pt idx="155">
                  <c:v>20.285714285714285</c:v>
                </c:pt>
                <c:pt idx="156">
                  <c:v>18.714285714285715</c:v>
                </c:pt>
                <c:pt idx="157">
                  <c:v>19.428571428571427</c:v>
                </c:pt>
                <c:pt idx="158">
                  <c:v>19.571428571428573</c:v>
                </c:pt>
                <c:pt idx="159">
                  <c:v>19.428571428571427</c:v>
                </c:pt>
                <c:pt idx="160">
                  <c:v>18.714285714285715</c:v>
                </c:pt>
                <c:pt idx="161">
                  <c:v>17.285714285714285</c:v>
                </c:pt>
                <c:pt idx="162">
                  <c:v>17</c:v>
                </c:pt>
                <c:pt idx="163">
                  <c:v>17.142857142857142</c:v>
                </c:pt>
                <c:pt idx="164">
                  <c:v>17</c:v>
                </c:pt>
                <c:pt idx="165">
                  <c:v>16.285714285714285</c:v>
                </c:pt>
                <c:pt idx="166">
                  <c:v>15.285714285714286</c:v>
                </c:pt>
                <c:pt idx="167">
                  <c:v>15</c:v>
                </c:pt>
                <c:pt idx="168">
                  <c:v>14.571428571428571</c:v>
                </c:pt>
                <c:pt idx="169">
                  <c:v>13.714285714285714</c:v>
                </c:pt>
                <c:pt idx="170">
                  <c:v>13.714285714285714</c:v>
                </c:pt>
                <c:pt idx="171">
                  <c:v>12.714285714285714</c:v>
                </c:pt>
                <c:pt idx="172">
                  <c:v>12.571428571428571</c:v>
                </c:pt>
                <c:pt idx="173">
                  <c:v>12.142857142857142</c:v>
                </c:pt>
                <c:pt idx="174">
                  <c:v>10.571428571428571</c:v>
                </c:pt>
                <c:pt idx="175">
                  <c:v>10.428571428571429</c:v>
                </c:pt>
                <c:pt idx="176">
                  <c:v>10.857142857142858</c:v>
                </c:pt>
                <c:pt idx="177">
                  <c:v>10</c:v>
                </c:pt>
                <c:pt idx="178">
                  <c:v>9.5714285714285712</c:v>
                </c:pt>
                <c:pt idx="179">
                  <c:v>7.5714285714285712</c:v>
                </c:pt>
                <c:pt idx="180">
                  <c:v>7.1428571428571432</c:v>
                </c:pt>
                <c:pt idx="181">
                  <c:v>6.8571428571428568</c:v>
                </c:pt>
                <c:pt idx="182">
                  <c:v>6.2857142857142856</c:v>
                </c:pt>
                <c:pt idx="183">
                  <c:v>5</c:v>
                </c:pt>
                <c:pt idx="184">
                  <c:v>4.4285714285714288</c:v>
                </c:pt>
                <c:pt idx="185">
                  <c:v>4.8571428571428568</c:v>
                </c:pt>
                <c:pt idx="186">
                  <c:v>6</c:v>
                </c:pt>
                <c:pt idx="187">
                  <c:v>6</c:v>
                </c:pt>
                <c:pt idx="188">
                  <c:v>6.1428571428571432</c:v>
                </c:pt>
                <c:pt idx="189">
                  <c:v>6.8571428571428568</c:v>
                </c:pt>
                <c:pt idx="190">
                  <c:v>7.2857142857142856</c:v>
                </c:pt>
                <c:pt idx="191">
                  <c:v>7.2857142857142856</c:v>
                </c:pt>
                <c:pt idx="192">
                  <c:v>6.2857142857142856</c:v>
                </c:pt>
                <c:pt idx="193">
                  <c:v>5.1428571428571432</c:v>
                </c:pt>
                <c:pt idx="194">
                  <c:v>5.1428571428571432</c:v>
                </c:pt>
                <c:pt idx="195">
                  <c:v>4.4285714285714288</c:v>
                </c:pt>
                <c:pt idx="196">
                  <c:v>3.2857142857142856</c:v>
                </c:pt>
                <c:pt idx="197">
                  <c:v>2.8571428571428572</c:v>
                </c:pt>
                <c:pt idx="198">
                  <c:v>2.4285714285714284</c:v>
                </c:pt>
                <c:pt idx="199">
                  <c:v>2.5714285714285716</c:v>
                </c:pt>
                <c:pt idx="200">
                  <c:v>2.5714285714285716</c:v>
                </c:pt>
                <c:pt idx="201">
                  <c:v>1.7142857142857142</c:v>
                </c:pt>
                <c:pt idx="202">
                  <c:v>1.8571428571428572</c:v>
                </c:pt>
                <c:pt idx="203">
                  <c:v>2.1428571428571428</c:v>
                </c:pt>
                <c:pt idx="204">
                  <c:v>2.1428571428571428</c:v>
                </c:pt>
                <c:pt idx="205">
                  <c:v>2.2857142857142856</c:v>
                </c:pt>
                <c:pt idx="206">
                  <c:v>2</c:v>
                </c:pt>
                <c:pt idx="207">
                  <c:v>1.8571428571428572</c:v>
                </c:pt>
                <c:pt idx="208">
                  <c:v>2.2857142857142856</c:v>
                </c:pt>
                <c:pt idx="209">
                  <c:v>2.1428571428571428</c:v>
                </c:pt>
                <c:pt idx="210">
                  <c:v>2</c:v>
                </c:pt>
                <c:pt idx="211">
                  <c:v>1.5714285714285714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0.7142857142857143</c:v>
                </c:pt>
                <c:pt idx="216">
                  <c:v>0.42857142857142855</c:v>
                </c:pt>
                <c:pt idx="217">
                  <c:v>0.42857142857142855</c:v>
                </c:pt>
                <c:pt idx="218">
                  <c:v>0.5714285714285714</c:v>
                </c:pt>
                <c:pt idx="219">
                  <c:v>0.7142857142857143</c:v>
                </c:pt>
                <c:pt idx="220">
                  <c:v>0.5714285714285714</c:v>
                </c:pt>
                <c:pt idx="221">
                  <c:v>0.7142857142857143</c:v>
                </c:pt>
                <c:pt idx="222">
                  <c:v>0.7142857142857143</c:v>
                </c:pt>
                <c:pt idx="223">
                  <c:v>0.7142857142857143</c:v>
                </c:pt>
                <c:pt idx="224">
                  <c:v>0.5714285714285714</c:v>
                </c:pt>
                <c:pt idx="225">
                  <c:v>0.5714285714285714</c:v>
                </c:pt>
                <c:pt idx="226">
                  <c:v>0.42857142857142855</c:v>
                </c:pt>
                <c:pt idx="227">
                  <c:v>0.7142857142857143</c:v>
                </c:pt>
                <c:pt idx="228">
                  <c:v>0.5714285714285714</c:v>
                </c:pt>
                <c:pt idx="229">
                  <c:v>0.42857142857142855</c:v>
                </c:pt>
                <c:pt idx="230">
                  <c:v>0.42857142857142855</c:v>
                </c:pt>
                <c:pt idx="231">
                  <c:v>0.5714285714285714</c:v>
                </c:pt>
                <c:pt idx="232">
                  <c:v>0.42857142857142855</c:v>
                </c:pt>
                <c:pt idx="233">
                  <c:v>0.5714285714285714</c:v>
                </c:pt>
                <c:pt idx="234">
                  <c:v>0.5714285714285714</c:v>
                </c:pt>
                <c:pt idx="235">
                  <c:v>0.5714285714285714</c:v>
                </c:pt>
                <c:pt idx="236">
                  <c:v>0.5714285714285714</c:v>
                </c:pt>
                <c:pt idx="237">
                  <c:v>0.5714285714285714</c:v>
                </c:pt>
                <c:pt idx="238">
                  <c:v>0.42857142857142855</c:v>
                </c:pt>
                <c:pt idx="239">
                  <c:v>0.42857142857142855</c:v>
                </c:pt>
                <c:pt idx="240">
                  <c:v>0.2857142857142857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0.14285714285714285</c:v>
                </c:pt>
                <c:pt idx="245">
                  <c:v>0.2857142857142857</c:v>
                </c:pt>
                <c:pt idx="246">
                  <c:v>0.2857142857142857</c:v>
                </c:pt>
                <c:pt idx="247">
                  <c:v>0.5714285714285714</c:v>
                </c:pt>
                <c:pt idx="248">
                  <c:v>0.7142857142857143</c:v>
                </c:pt>
                <c:pt idx="249">
                  <c:v>0.7142857142857143</c:v>
                </c:pt>
                <c:pt idx="250">
                  <c:v>0.7142857142857143</c:v>
                </c:pt>
                <c:pt idx="251">
                  <c:v>0.5714285714285714</c:v>
                </c:pt>
                <c:pt idx="252">
                  <c:v>0.42857142857142855</c:v>
                </c:pt>
                <c:pt idx="253">
                  <c:v>0.42857142857142855</c:v>
                </c:pt>
                <c:pt idx="254">
                  <c:v>0.14285714285714285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7-4917-8CAB-27FEE8B56194}"/>
            </c:ext>
          </c:extLst>
        </c:ser>
        <c:ser>
          <c:idx val="3"/>
          <c:order val="3"/>
          <c:tx>
            <c:strRef>
              <c:f>'england-death-by-vaccination-ag'!$AI$1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'england-death-by-vaccination-ag'!$A$185:$A$483</c:f>
              <c:numCache>
                <c:formatCode>m/d/yyyy</c:formatCode>
                <c:ptCount val="29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  <c:pt idx="234">
                  <c:v>44309</c:v>
                </c:pt>
                <c:pt idx="235">
                  <c:v>44310</c:v>
                </c:pt>
                <c:pt idx="236">
                  <c:v>44311</c:v>
                </c:pt>
                <c:pt idx="237">
                  <c:v>44312</c:v>
                </c:pt>
                <c:pt idx="238">
                  <c:v>44313</c:v>
                </c:pt>
                <c:pt idx="239">
                  <c:v>44314</c:v>
                </c:pt>
                <c:pt idx="240">
                  <c:v>44315</c:v>
                </c:pt>
                <c:pt idx="241">
                  <c:v>44316</c:v>
                </c:pt>
                <c:pt idx="242">
                  <c:v>44317</c:v>
                </c:pt>
                <c:pt idx="243">
                  <c:v>44318</c:v>
                </c:pt>
                <c:pt idx="244">
                  <c:v>44319</c:v>
                </c:pt>
                <c:pt idx="245">
                  <c:v>44320</c:v>
                </c:pt>
                <c:pt idx="246">
                  <c:v>44321</c:v>
                </c:pt>
                <c:pt idx="247">
                  <c:v>44322</c:v>
                </c:pt>
                <c:pt idx="248">
                  <c:v>44323</c:v>
                </c:pt>
                <c:pt idx="249">
                  <c:v>44324</c:v>
                </c:pt>
                <c:pt idx="250">
                  <c:v>44325</c:v>
                </c:pt>
                <c:pt idx="251">
                  <c:v>44326</c:v>
                </c:pt>
                <c:pt idx="252">
                  <c:v>44327</c:v>
                </c:pt>
                <c:pt idx="253">
                  <c:v>44328</c:v>
                </c:pt>
                <c:pt idx="254">
                  <c:v>44329</c:v>
                </c:pt>
                <c:pt idx="255">
                  <c:v>44330</c:v>
                </c:pt>
                <c:pt idx="256">
                  <c:v>44331</c:v>
                </c:pt>
                <c:pt idx="257">
                  <c:v>44332</c:v>
                </c:pt>
                <c:pt idx="258">
                  <c:v>44333</c:v>
                </c:pt>
                <c:pt idx="259">
                  <c:v>44334</c:v>
                </c:pt>
                <c:pt idx="260">
                  <c:v>44335</c:v>
                </c:pt>
                <c:pt idx="261">
                  <c:v>44336</c:v>
                </c:pt>
                <c:pt idx="262">
                  <c:v>44337</c:v>
                </c:pt>
                <c:pt idx="263">
                  <c:v>44338</c:v>
                </c:pt>
                <c:pt idx="264">
                  <c:v>44339</c:v>
                </c:pt>
                <c:pt idx="265">
                  <c:v>44340</c:v>
                </c:pt>
                <c:pt idx="266">
                  <c:v>44341</c:v>
                </c:pt>
              </c:numCache>
            </c:numRef>
          </c:cat>
          <c:val>
            <c:numRef>
              <c:f>'england-death-by-vaccination-ag'!$AI$185:$AI$483</c:f>
              <c:numCache>
                <c:formatCode>0</c:formatCode>
                <c:ptCount val="299"/>
                <c:pt idx="0">
                  <c:v>0.14285714285714285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0.42857142857142855</c:v>
                </c:pt>
                <c:pt idx="9">
                  <c:v>0.42857142857142855</c:v>
                </c:pt>
                <c:pt idx="10">
                  <c:v>0.42857142857142855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0.5714285714285714</c:v>
                </c:pt>
                <c:pt idx="15">
                  <c:v>0.2857142857142857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0.7142857142857143</c:v>
                </c:pt>
                <c:pt idx="19">
                  <c:v>1.2857142857142858</c:v>
                </c:pt>
                <c:pt idx="20">
                  <c:v>1.4285714285714286</c:v>
                </c:pt>
                <c:pt idx="21">
                  <c:v>1.5714285714285714</c:v>
                </c:pt>
                <c:pt idx="22">
                  <c:v>1.8571428571428572</c:v>
                </c:pt>
                <c:pt idx="23">
                  <c:v>2.2857142857142856</c:v>
                </c:pt>
                <c:pt idx="24">
                  <c:v>2.2857142857142856</c:v>
                </c:pt>
                <c:pt idx="25">
                  <c:v>1.8571428571428572</c:v>
                </c:pt>
                <c:pt idx="26">
                  <c:v>1.2857142857142858</c:v>
                </c:pt>
                <c:pt idx="27">
                  <c:v>1.2857142857142858</c:v>
                </c:pt>
                <c:pt idx="28">
                  <c:v>1</c:v>
                </c:pt>
                <c:pt idx="29">
                  <c:v>0.8571428571428571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0.7142857142857143</c:v>
                </c:pt>
                <c:pt idx="33">
                  <c:v>1.7142857142857142</c:v>
                </c:pt>
                <c:pt idx="34">
                  <c:v>1.7142857142857142</c:v>
                </c:pt>
                <c:pt idx="35">
                  <c:v>2.1428571428571428</c:v>
                </c:pt>
                <c:pt idx="36">
                  <c:v>2.2857142857142856</c:v>
                </c:pt>
                <c:pt idx="37">
                  <c:v>2.2857142857142856</c:v>
                </c:pt>
                <c:pt idx="38">
                  <c:v>2.7142857142857144</c:v>
                </c:pt>
                <c:pt idx="39">
                  <c:v>2.8571428571428572</c:v>
                </c:pt>
                <c:pt idx="40">
                  <c:v>2.2857142857142856</c:v>
                </c:pt>
                <c:pt idx="41">
                  <c:v>3</c:v>
                </c:pt>
                <c:pt idx="42">
                  <c:v>3.1428571428571428</c:v>
                </c:pt>
                <c:pt idx="43">
                  <c:v>3.5714285714285716</c:v>
                </c:pt>
                <c:pt idx="44">
                  <c:v>3.7142857142857144</c:v>
                </c:pt>
                <c:pt idx="45">
                  <c:v>4.7142857142857144</c:v>
                </c:pt>
                <c:pt idx="46">
                  <c:v>4.8571428571428568</c:v>
                </c:pt>
                <c:pt idx="47">
                  <c:v>4.8571428571428568</c:v>
                </c:pt>
                <c:pt idx="48">
                  <c:v>4.5714285714285712</c:v>
                </c:pt>
                <c:pt idx="49">
                  <c:v>4.8571428571428568</c:v>
                </c:pt>
                <c:pt idx="50">
                  <c:v>5.1428571428571432</c:v>
                </c:pt>
                <c:pt idx="51">
                  <c:v>5.8571428571428568</c:v>
                </c:pt>
                <c:pt idx="52">
                  <c:v>5.1428571428571432</c:v>
                </c:pt>
                <c:pt idx="53">
                  <c:v>5.4285714285714288</c:v>
                </c:pt>
                <c:pt idx="54">
                  <c:v>6.5714285714285712</c:v>
                </c:pt>
                <c:pt idx="55">
                  <c:v>6.5714285714285712</c:v>
                </c:pt>
                <c:pt idx="56">
                  <c:v>6.8571428571428568</c:v>
                </c:pt>
                <c:pt idx="57">
                  <c:v>6.8571428571428568</c:v>
                </c:pt>
                <c:pt idx="58">
                  <c:v>7.2857142857142856</c:v>
                </c:pt>
                <c:pt idx="59">
                  <c:v>7.5714285714285712</c:v>
                </c:pt>
                <c:pt idx="60">
                  <c:v>7.7142857142857144</c:v>
                </c:pt>
                <c:pt idx="61">
                  <c:v>7.7142857142857144</c:v>
                </c:pt>
                <c:pt idx="62">
                  <c:v>8.1428571428571423</c:v>
                </c:pt>
                <c:pt idx="63">
                  <c:v>8</c:v>
                </c:pt>
                <c:pt idx="64">
                  <c:v>8.5714285714285712</c:v>
                </c:pt>
                <c:pt idx="65">
                  <c:v>9.4285714285714288</c:v>
                </c:pt>
                <c:pt idx="66">
                  <c:v>10.714285714285714</c:v>
                </c:pt>
                <c:pt idx="67">
                  <c:v>11.142857142857142</c:v>
                </c:pt>
                <c:pt idx="68">
                  <c:v>10.857142857142858</c:v>
                </c:pt>
                <c:pt idx="69">
                  <c:v>11.428571428571429</c:v>
                </c:pt>
                <c:pt idx="70">
                  <c:v>11.714285714285714</c:v>
                </c:pt>
                <c:pt idx="71">
                  <c:v>10.714285714285714</c:v>
                </c:pt>
                <c:pt idx="72">
                  <c:v>9.5714285714285712</c:v>
                </c:pt>
                <c:pt idx="73">
                  <c:v>8.7142857142857135</c:v>
                </c:pt>
                <c:pt idx="74">
                  <c:v>7.7142857142857144</c:v>
                </c:pt>
                <c:pt idx="75">
                  <c:v>8</c:v>
                </c:pt>
                <c:pt idx="76">
                  <c:v>7.7142857142857144</c:v>
                </c:pt>
                <c:pt idx="77">
                  <c:v>8.1428571428571423</c:v>
                </c:pt>
                <c:pt idx="78">
                  <c:v>8.7142857142857135</c:v>
                </c:pt>
                <c:pt idx="79">
                  <c:v>9.5714285714285712</c:v>
                </c:pt>
                <c:pt idx="80">
                  <c:v>10.142857142857142</c:v>
                </c:pt>
                <c:pt idx="81">
                  <c:v>11.428571428571429</c:v>
                </c:pt>
                <c:pt idx="82">
                  <c:v>12.285714285714286</c:v>
                </c:pt>
                <c:pt idx="83">
                  <c:v>13</c:v>
                </c:pt>
                <c:pt idx="84">
                  <c:v>12.714285714285714</c:v>
                </c:pt>
                <c:pt idx="85">
                  <c:v>13.571428571428571</c:v>
                </c:pt>
                <c:pt idx="86">
                  <c:v>12.571428571428571</c:v>
                </c:pt>
                <c:pt idx="87">
                  <c:v>11.571428571428571</c:v>
                </c:pt>
                <c:pt idx="88">
                  <c:v>11.428571428571429</c:v>
                </c:pt>
                <c:pt idx="89">
                  <c:v>10</c:v>
                </c:pt>
                <c:pt idx="90">
                  <c:v>9.7142857142857135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10.857142857142858</c:v>
                </c:pt>
                <c:pt idx="94">
                  <c:v>11.428571428571429</c:v>
                </c:pt>
                <c:pt idx="95">
                  <c:v>11.428571428571429</c:v>
                </c:pt>
                <c:pt idx="96">
                  <c:v>12.285714285714286</c:v>
                </c:pt>
                <c:pt idx="97">
                  <c:v>12.428571428571429</c:v>
                </c:pt>
                <c:pt idx="98">
                  <c:v>12.714285714285714</c:v>
                </c:pt>
                <c:pt idx="99">
                  <c:v>12.428571428571429</c:v>
                </c:pt>
                <c:pt idx="100">
                  <c:v>10.285714285714286</c:v>
                </c:pt>
                <c:pt idx="101">
                  <c:v>10.571428571428571</c:v>
                </c:pt>
                <c:pt idx="102">
                  <c:v>10.571428571428571</c:v>
                </c:pt>
                <c:pt idx="103">
                  <c:v>9.8571428571428577</c:v>
                </c:pt>
                <c:pt idx="104">
                  <c:v>8.7142857142857135</c:v>
                </c:pt>
                <c:pt idx="105">
                  <c:v>8.5714285714285712</c:v>
                </c:pt>
                <c:pt idx="106">
                  <c:v>8.7142857142857135</c:v>
                </c:pt>
                <c:pt idx="107">
                  <c:v>9.7142857142857135</c:v>
                </c:pt>
                <c:pt idx="108">
                  <c:v>9.4285714285714288</c:v>
                </c:pt>
                <c:pt idx="109">
                  <c:v>10</c:v>
                </c:pt>
                <c:pt idx="110">
                  <c:v>10.428571428571429</c:v>
                </c:pt>
                <c:pt idx="111">
                  <c:v>11.714285714285714</c:v>
                </c:pt>
                <c:pt idx="112">
                  <c:v>12.142857142857142</c:v>
                </c:pt>
                <c:pt idx="113">
                  <c:v>13.428571428571429</c:v>
                </c:pt>
                <c:pt idx="114">
                  <c:v>14.571428571428571</c:v>
                </c:pt>
                <c:pt idx="115">
                  <c:v>14.857142857142858</c:v>
                </c:pt>
                <c:pt idx="116">
                  <c:v>15.428571428571429</c:v>
                </c:pt>
                <c:pt idx="117">
                  <c:v>17</c:v>
                </c:pt>
                <c:pt idx="118">
                  <c:v>19.571428571428573</c:v>
                </c:pt>
                <c:pt idx="119">
                  <c:v>21.285714285714285</c:v>
                </c:pt>
                <c:pt idx="120">
                  <c:v>20.571428571428573</c:v>
                </c:pt>
                <c:pt idx="121">
                  <c:v>20.285714285714285</c:v>
                </c:pt>
                <c:pt idx="122">
                  <c:v>22.714285714285715</c:v>
                </c:pt>
                <c:pt idx="123">
                  <c:v>24.571428571428573</c:v>
                </c:pt>
                <c:pt idx="124">
                  <c:v>25.142857142857142</c:v>
                </c:pt>
                <c:pt idx="125">
                  <c:v>23.857142857142858</c:v>
                </c:pt>
                <c:pt idx="126">
                  <c:v>26.142857142857142</c:v>
                </c:pt>
                <c:pt idx="127">
                  <c:v>30.142857142857142</c:v>
                </c:pt>
                <c:pt idx="128">
                  <c:v>32.857142857142854</c:v>
                </c:pt>
                <c:pt idx="129">
                  <c:v>33.142857142857146</c:v>
                </c:pt>
                <c:pt idx="130">
                  <c:v>33.428571428571431</c:v>
                </c:pt>
                <c:pt idx="131">
                  <c:v>34.285714285714285</c:v>
                </c:pt>
                <c:pt idx="132">
                  <c:v>37.428571428571431</c:v>
                </c:pt>
                <c:pt idx="133">
                  <c:v>36.714285714285715</c:v>
                </c:pt>
                <c:pt idx="134">
                  <c:v>36.571428571428569</c:v>
                </c:pt>
                <c:pt idx="135">
                  <c:v>36.142857142857146</c:v>
                </c:pt>
                <c:pt idx="136">
                  <c:v>37.428571428571431</c:v>
                </c:pt>
                <c:pt idx="137">
                  <c:v>37.571428571428569</c:v>
                </c:pt>
                <c:pt idx="138">
                  <c:v>40.285714285714285</c:v>
                </c:pt>
                <c:pt idx="139">
                  <c:v>40.571428571428569</c:v>
                </c:pt>
                <c:pt idx="140">
                  <c:v>41.142857142857146</c:v>
                </c:pt>
                <c:pt idx="141">
                  <c:v>41.428571428571431</c:v>
                </c:pt>
                <c:pt idx="142">
                  <c:v>40.142857142857146</c:v>
                </c:pt>
                <c:pt idx="143">
                  <c:v>39.571428571428569</c:v>
                </c:pt>
                <c:pt idx="144">
                  <c:v>39.428571428571431</c:v>
                </c:pt>
                <c:pt idx="145">
                  <c:v>38.428571428571431</c:v>
                </c:pt>
                <c:pt idx="146">
                  <c:v>36.571428571428569</c:v>
                </c:pt>
                <c:pt idx="147">
                  <c:v>36.428571428571431</c:v>
                </c:pt>
                <c:pt idx="148">
                  <c:v>33.428571428571431</c:v>
                </c:pt>
                <c:pt idx="149">
                  <c:v>33.142857142857146</c:v>
                </c:pt>
                <c:pt idx="150">
                  <c:v>33.428571428571431</c:v>
                </c:pt>
                <c:pt idx="151">
                  <c:v>33</c:v>
                </c:pt>
                <c:pt idx="152">
                  <c:v>31.857142857142858</c:v>
                </c:pt>
                <c:pt idx="153">
                  <c:v>30.285714285714285</c:v>
                </c:pt>
                <c:pt idx="154">
                  <c:v>28.285714285714285</c:v>
                </c:pt>
                <c:pt idx="155">
                  <c:v>29.285714285714285</c:v>
                </c:pt>
                <c:pt idx="156">
                  <c:v>28.714285714285715</c:v>
                </c:pt>
                <c:pt idx="157">
                  <c:v>25.571428571428573</c:v>
                </c:pt>
                <c:pt idx="158">
                  <c:v>25.142857142857142</c:v>
                </c:pt>
                <c:pt idx="159">
                  <c:v>24.428571428571427</c:v>
                </c:pt>
                <c:pt idx="160">
                  <c:v>24.428571428571427</c:v>
                </c:pt>
                <c:pt idx="161">
                  <c:v>24</c:v>
                </c:pt>
                <c:pt idx="162">
                  <c:v>21.857142857142858</c:v>
                </c:pt>
                <c:pt idx="163">
                  <c:v>21</c:v>
                </c:pt>
                <c:pt idx="164">
                  <c:v>20.714285714285715</c:v>
                </c:pt>
                <c:pt idx="165">
                  <c:v>18.857142857142858</c:v>
                </c:pt>
                <c:pt idx="166">
                  <c:v>17.285714285714285</c:v>
                </c:pt>
                <c:pt idx="167">
                  <c:v>16.142857142857142</c:v>
                </c:pt>
                <c:pt idx="168">
                  <c:v>15.714285714285714</c:v>
                </c:pt>
                <c:pt idx="169">
                  <c:v>15.857142857142858</c:v>
                </c:pt>
                <c:pt idx="170">
                  <c:v>15.571428571428571</c:v>
                </c:pt>
                <c:pt idx="171">
                  <c:v>15.857142857142858</c:v>
                </c:pt>
                <c:pt idx="172">
                  <c:v>16.285714285714285</c:v>
                </c:pt>
                <c:pt idx="173">
                  <c:v>14.428571428571429</c:v>
                </c:pt>
                <c:pt idx="174">
                  <c:v>13.142857142857142</c:v>
                </c:pt>
                <c:pt idx="175">
                  <c:v>12.285714285714286</c:v>
                </c:pt>
                <c:pt idx="176">
                  <c:v>11.285714285714286</c:v>
                </c:pt>
                <c:pt idx="177">
                  <c:v>11.142857142857142</c:v>
                </c:pt>
                <c:pt idx="178">
                  <c:v>10.142857142857142</c:v>
                </c:pt>
                <c:pt idx="179">
                  <c:v>8.8571428571428577</c:v>
                </c:pt>
                <c:pt idx="180">
                  <c:v>8.4285714285714288</c:v>
                </c:pt>
                <c:pt idx="181">
                  <c:v>8.7142857142857135</c:v>
                </c:pt>
                <c:pt idx="182">
                  <c:v>8</c:v>
                </c:pt>
                <c:pt idx="183">
                  <c:v>7.4285714285714288</c:v>
                </c:pt>
                <c:pt idx="184">
                  <c:v>6.5714285714285712</c:v>
                </c:pt>
                <c:pt idx="185">
                  <c:v>6.2857142857142856</c:v>
                </c:pt>
                <c:pt idx="186">
                  <c:v>5.4285714285714288</c:v>
                </c:pt>
                <c:pt idx="187">
                  <c:v>5.1428571428571432</c:v>
                </c:pt>
                <c:pt idx="188">
                  <c:v>4.5714285714285712</c:v>
                </c:pt>
                <c:pt idx="189">
                  <c:v>4.7142857142857144</c:v>
                </c:pt>
                <c:pt idx="190">
                  <c:v>5</c:v>
                </c:pt>
                <c:pt idx="191">
                  <c:v>4.7142857142857144</c:v>
                </c:pt>
                <c:pt idx="192">
                  <c:v>4.8571428571428568</c:v>
                </c:pt>
                <c:pt idx="193">
                  <c:v>4.7142857142857144</c:v>
                </c:pt>
                <c:pt idx="194">
                  <c:v>4.4285714285714288</c:v>
                </c:pt>
                <c:pt idx="195">
                  <c:v>4.8571428571428568</c:v>
                </c:pt>
                <c:pt idx="196">
                  <c:v>4</c:v>
                </c:pt>
                <c:pt idx="197">
                  <c:v>3.5714285714285716</c:v>
                </c:pt>
                <c:pt idx="198">
                  <c:v>3.5714285714285716</c:v>
                </c:pt>
                <c:pt idx="199">
                  <c:v>2.7142857142857144</c:v>
                </c:pt>
                <c:pt idx="200">
                  <c:v>2.7142857142857144</c:v>
                </c:pt>
                <c:pt idx="201">
                  <c:v>3</c:v>
                </c:pt>
                <c:pt idx="202">
                  <c:v>2.4285714285714284</c:v>
                </c:pt>
                <c:pt idx="203">
                  <c:v>2.5714285714285716</c:v>
                </c:pt>
                <c:pt idx="204">
                  <c:v>2.4285714285714284</c:v>
                </c:pt>
                <c:pt idx="205">
                  <c:v>2.1428571428571428</c:v>
                </c:pt>
                <c:pt idx="206">
                  <c:v>1.7142857142857142</c:v>
                </c:pt>
                <c:pt idx="207">
                  <c:v>2</c:v>
                </c:pt>
                <c:pt idx="208">
                  <c:v>2</c:v>
                </c:pt>
                <c:pt idx="209">
                  <c:v>1.8571428571428572</c:v>
                </c:pt>
                <c:pt idx="210">
                  <c:v>1.8571428571428572</c:v>
                </c:pt>
                <c:pt idx="211">
                  <c:v>2</c:v>
                </c:pt>
                <c:pt idx="212">
                  <c:v>1.8571428571428572</c:v>
                </c:pt>
                <c:pt idx="213">
                  <c:v>2</c:v>
                </c:pt>
                <c:pt idx="214">
                  <c:v>2</c:v>
                </c:pt>
                <c:pt idx="215">
                  <c:v>1.7142857142857142</c:v>
                </c:pt>
                <c:pt idx="216">
                  <c:v>1.4285714285714286</c:v>
                </c:pt>
                <c:pt idx="217">
                  <c:v>1.1428571428571428</c:v>
                </c:pt>
                <c:pt idx="218">
                  <c:v>0.7142857142857143</c:v>
                </c:pt>
                <c:pt idx="219">
                  <c:v>0.8571428571428571</c:v>
                </c:pt>
                <c:pt idx="220">
                  <c:v>0.8571428571428571</c:v>
                </c:pt>
                <c:pt idx="221">
                  <c:v>0.42857142857142855</c:v>
                </c:pt>
                <c:pt idx="222">
                  <c:v>0.5714285714285714</c:v>
                </c:pt>
                <c:pt idx="223">
                  <c:v>0.5714285714285714</c:v>
                </c:pt>
                <c:pt idx="224">
                  <c:v>0.7142857142857143</c:v>
                </c:pt>
                <c:pt idx="225">
                  <c:v>0.8571428571428571</c:v>
                </c:pt>
                <c:pt idx="226">
                  <c:v>0.7142857142857143</c:v>
                </c:pt>
                <c:pt idx="227">
                  <c:v>0.5714285714285714</c:v>
                </c:pt>
                <c:pt idx="228">
                  <c:v>1</c:v>
                </c:pt>
                <c:pt idx="229">
                  <c:v>1</c:v>
                </c:pt>
                <c:pt idx="230">
                  <c:v>1.1428571428571428</c:v>
                </c:pt>
                <c:pt idx="231">
                  <c:v>1.2857142857142858</c:v>
                </c:pt>
                <c:pt idx="232">
                  <c:v>1.1428571428571428</c:v>
                </c:pt>
                <c:pt idx="233">
                  <c:v>1.1428571428571428</c:v>
                </c:pt>
                <c:pt idx="234">
                  <c:v>1.2857142857142858</c:v>
                </c:pt>
                <c:pt idx="235">
                  <c:v>0.7142857142857143</c:v>
                </c:pt>
                <c:pt idx="236">
                  <c:v>0.7142857142857143</c:v>
                </c:pt>
                <c:pt idx="237">
                  <c:v>0.8571428571428571</c:v>
                </c:pt>
                <c:pt idx="238">
                  <c:v>0.5714285714285714</c:v>
                </c:pt>
                <c:pt idx="239">
                  <c:v>0.7142857142857143</c:v>
                </c:pt>
                <c:pt idx="240">
                  <c:v>0.8571428571428571</c:v>
                </c:pt>
                <c:pt idx="241">
                  <c:v>0.7142857142857143</c:v>
                </c:pt>
                <c:pt idx="242">
                  <c:v>0.8571428571428571</c:v>
                </c:pt>
                <c:pt idx="243">
                  <c:v>0.7142857142857143</c:v>
                </c:pt>
                <c:pt idx="244">
                  <c:v>0.42857142857142855</c:v>
                </c:pt>
                <c:pt idx="245">
                  <c:v>0.5714285714285714</c:v>
                </c:pt>
                <c:pt idx="246">
                  <c:v>0.42857142857142855</c:v>
                </c:pt>
                <c:pt idx="247">
                  <c:v>0.2857142857142857</c:v>
                </c:pt>
                <c:pt idx="248">
                  <c:v>0.2857142857142857</c:v>
                </c:pt>
                <c:pt idx="249">
                  <c:v>0.14285714285714285</c:v>
                </c:pt>
                <c:pt idx="250">
                  <c:v>0.14285714285714285</c:v>
                </c:pt>
                <c:pt idx="251">
                  <c:v>0.14285714285714285</c:v>
                </c:pt>
                <c:pt idx="252">
                  <c:v>0</c:v>
                </c:pt>
                <c:pt idx="253">
                  <c:v>0</c:v>
                </c:pt>
                <c:pt idx="254">
                  <c:v>0.14285714285714285</c:v>
                </c:pt>
                <c:pt idx="255">
                  <c:v>0.14285714285714285</c:v>
                </c:pt>
                <c:pt idx="256">
                  <c:v>0.14285714285714285</c:v>
                </c:pt>
                <c:pt idx="257">
                  <c:v>0.14285714285714285</c:v>
                </c:pt>
                <c:pt idx="258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7-4917-8CAB-27FEE8B56194}"/>
            </c:ext>
          </c:extLst>
        </c:ser>
        <c:ser>
          <c:idx val="4"/>
          <c:order val="4"/>
          <c:tx>
            <c:strRef>
              <c:f>'england-death-by-vaccination-ag'!$AJ$1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'england-death-by-vaccination-ag'!$A$185:$A$483</c:f>
              <c:numCache>
                <c:formatCode>m/d/yyyy</c:formatCode>
                <c:ptCount val="29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  <c:pt idx="234">
                  <c:v>44309</c:v>
                </c:pt>
                <c:pt idx="235">
                  <c:v>44310</c:v>
                </c:pt>
                <c:pt idx="236">
                  <c:v>44311</c:v>
                </c:pt>
                <c:pt idx="237">
                  <c:v>44312</c:v>
                </c:pt>
                <c:pt idx="238">
                  <c:v>44313</c:v>
                </c:pt>
                <c:pt idx="239">
                  <c:v>44314</c:v>
                </c:pt>
                <c:pt idx="240">
                  <c:v>44315</c:v>
                </c:pt>
                <c:pt idx="241">
                  <c:v>44316</c:v>
                </c:pt>
                <c:pt idx="242">
                  <c:v>44317</c:v>
                </c:pt>
                <c:pt idx="243">
                  <c:v>44318</c:v>
                </c:pt>
                <c:pt idx="244">
                  <c:v>44319</c:v>
                </c:pt>
                <c:pt idx="245">
                  <c:v>44320</c:v>
                </c:pt>
                <c:pt idx="246">
                  <c:v>44321</c:v>
                </c:pt>
                <c:pt idx="247">
                  <c:v>44322</c:v>
                </c:pt>
                <c:pt idx="248">
                  <c:v>44323</c:v>
                </c:pt>
                <c:pt idx="249">
                  <c:v>44324</c:v>
                </c:pt>
                <c:pt idx="250">
                  <c:v>44325</c:v>
                </c:pt>
                <c:pt idx="251">
                  <c:v>44326</c:v>
                </c:pt>
                <c:pt idx="252">
                  <c:v>44327</c:v>
                </c:pt>
                <c:pt idx="253">
                  <c:v>44328</c:v>
                </c:pt>
                <c:pt idx="254">
                  <c:v>44329</c:v>
                </c:pt>
                <c:pt idx="255">
                  <c:v>44330</c:v>
                </c:pt>
                <c:pt idx="256">
                  <c:v>44331</c:v>
                </c:pt>
                <c:pt idx="257">
                  <c:v>44332</c:v>
                </c:pt>
                <c:pt idx="258">
                  <c:v>44333</c:v>
                </c:pt>
                <c:pt idx="259">
                  <c:v>44334</c:v>
                </c:pt>
                <c:pt idx="260">
                  <c:v>44335</c:v>
                </c:pt>
                <c:pt idx="261">
                  <c:v>44336</c:v>
                </c:pt>
                <c:pt idx="262">
                  <c:v>44337</c:v>
                </c:pt>
                <c:pt idx="263">
                  <c:v>44338</c:v>
                </c:pt>
                <c:pt idx="264">
                  <c:v>44339</c:v>
                </c:pt>
                <c:pt idx="265">
                  <c:v>44340</c:v>
                </c:pt>
                <c:pt idx="266">
                  <c:v>44341</c:v>
                </c:pt>
              </c:numCache>
            </c:numRef>
          </c:cat>
          <c:val>
            <c:numRef>
              <c:f>'england-death-by-vaccination-ag'!$AJ$185:$AJ$483</c:f>
              <c:numCache>
                <c:formatCode>0</c:formatCode>
                <c:ptCount val="299"/>
                <c:pt idx="0">
                  <c:v>0.2857142857142857</c:v>
                </c:pt>
                <c:pt idx="1">
                  <c:v>0.42857142857142855</c:v>
                </c:pt>
                <c:pt idx="2">
                  <c:v>0.42857142857142855</c:v>
                </c:pt>
                <c:pt idx="3">
                  <c:v>1</c:v>
                </c:pt>
                <c:pt idx="4">
                  <c:v>1.2857142857142858</c:v>
                </c:pt>
                <c:pt idx="5">
                  <c:v>1.4285714285714286</c:v>
                </c:pt>
                <c:pt idx="6">
                  <c:v>1.2857142857142858</c:v>
                </c:pt>
                <c:pt idx="7">
                  <c:v>1.4285714285714286</c:v>
                </c:pt>
                <c:pt idx="8">
                  <c:v>1.4285714285714286</c:v>
                </c:pt>
                <c:pt idx="9">
                  <c:v>1.4285714285714286</c:v>
                </c:pt>
                <c:pt idx="10">
                  <c:v>1.1428571428571428</c:v>
                </c:pt>
                <c:pt idx="11">
                  <c:v>0.8571428571428571</c:v>
                </c:pt>
                <c:pt idx="12">
                  <c:v>1.1428571428571428</c:v>
                </c:pt>
                <c:pt idx="13">
                  <c:v>1.5714285714285714</c:v>
                </c:pt>
                <c:pt idx="14">
                  <c:v>1.8571428571428572</c:v>
                </c:pt>
                <c:pt idx="15">
                  <c:v>2</c:v>
                </c:pt>
                <c:pt idx="16">
                  <c:v>2</c:v>
                </c:pt>
                <c:pt idx="17">
                  <c:v>1.8571428571428572</c:v>
                </c:pt>
                <c:pt idx="18">
                  <c:v>2.4285714285714284</c:v>
                </c:pt>
                <c:pt idx="19">
                  <c:v>2.7142857142857144</c:v>
                </c:pt>
                <c:pt idx="20">
                  <c:v>2.2857142857142856</c:v>
                </c:pt>
                <c:pt idx="21">
                  <c:v>2</c:v>
                </c:pt>
                <c:pt idx="22">
                  <c:v>1.7142857142857142</c:v>
                </c:pt>
                <c:pt idx="23">
                  <c:v>2.1428571428571428</c:v>
                </c:pt>
                <c:pt idx="24">
                  <c:v>2.7142857142857144</c:v>
                </c:pt>
                <c:pt idx="25">
                  <c:v>2.2857142857142856</c:v>
                </c:pt>
                <c:pt idx="26">
                  <c:v>2.1428571428571428</c:v>
                </c:pt>
                <c:pt idx="27">
                  <c:v>2.7142857142857144</c:v>
                </c:pt>
                <c:pt idx="28">
                  <c:v>3.4285714285714284</c:v>
                </c:pt>
                <c:pt idx="29">
                  <c:v>4.5714285714285712</c:v>
                </c:pt>
                <c:pt idx="30">
                  <c:v>4.4285714285714288</c:v>
                </c:pt>
                <c:pt idx="31">
                  <c:v>4.4285714285714288</c:v>
                </c:pt>
                <c:pt idx="32">
                  <c:v>5.2857142857142856</c:v>
                </c:pt>
                <c:pt idx="33">
                  <c:v>5.1428571428571432</c:v>
                </c:pt>
                <c:pt idx="34">
                  <c:v>5.2857142857142856</c:v>
                </c:pt>
                <c:pt idx="35">
                  <c:v>4.7142857142857144</c:v>
                </c:pt>
                <c:pt idx="36">
                  <c:v>4.2857142857142856</c:v>
                </c:pt>
                <c:pt idx="37">
                  <c:v>5.4285714285714288</c:v>
                </c:pt>
                <c:pt idx="38">
                  <c:v>6.8571428571428568</c:v>
                </c:pt>
                <c:pt idx="39">
                  <c:v>6.2857142857142856</c:v>
                </c:pt>
                <c:pt idx="40">
                  <c:v>6.7142857142857144</c:v>
                </c:pt>
                <c:pt idx="41">
                  <c:v>7</c:v>
                </c:pt>
                <c:pt idx="42">
                  <c:v>8</c:v>
                </c:pt>
                <c:pt idx="43">
                  <c:v>9.1428571428571423</c:v>
                </c:pt>
                <c:pt idx="44">
                  <c:v>8.8571428571428577</c:v>
                </c:pt>
                <c:pt idx="45">
                  <c:v>8.2857142857142865</c:v>
                </c:pt>
                <c:pt idx="46">
                  <c:v>9.7142857142857135</c:v>
                </c:pt>
                <c:pt idx="47">
                  <c:v>11</c:v>
                </c:pt>
                <c:pt idx="48">
                  <c:v>11.714285714285714</c:v>
                </c:pt>
                <c:pt idx="49">
                  <c:v>12.428571428571429</c:v>
                </c:pt>
                <c:pt idx="50">
                  <c:v>12</c:v>
                </c:pt>
                <c:pt idx="51">
                  <c:v>13.142857142857142</c:v>
                </c:pt>
                <c:pt idx="52">
                  <c:v>13.428571428571429</c:v>
                </c:pt>
                <c:pt idx="53">
                  <c:v>13</c:v>
                </c:pt>
                <c:pt idx="54">
                  <c:v>13.428571428571429</c:v>
                </c:pt>
                <c:pt idx="55">
                  <c:v>13.714285714285714</c:v>
                </c:pt>
                <c:pt idx="56">
                  <c:v>14.571428571428571</c:v>
                </c:pt>
                <c:pt idx="57">
                  <c:v>15.571428571428571</c:v>
                </c:pt>
                <c:pt idx="58">
                  <c:v>16</c:v>
                </c:pt>
                <c:pt idx="59">
                  <c:v>15.714285714285714</c:v>
                </c:pt>
                <c:pt idx="60">
                  <c:v>16.571428571428573</c:v>
                </c:pt>
                <c:pt idx="61">
                  <c:v>16.428571428571427</c:v>
                </c:pt>
                <c:pt idx="62">
                  <c:v>18.142857142857142</c:v>
                </c:pt>
                <c:pt idx="63">
                  <c:v>20</c:v>
                </c:pt>
                <c:pt idx="64">
                  <c:v>21.285714285714285</c:v>
                </c:pt>
                <c:pt idx="65">
                  <c:v>21.285714285714285</c:v>
                </c:pt>
                <c:pt idx="66">
                  <c:v>23.428571428571427</c:v>
                </c:pt>
                <c:pt idx="67">
                  <c:v>24</c:v>
                </c:pt>
                <c:pt idx="68">
                  <c:v>24.428571428571427</c:v>
                </c:pt>
                <c:pt idx="69">
                  <c:v>23.571428571428573</c:v>
                </c:pt>
                <c:pt idx="70">
                  <c:v>22.857142857142858</c:v>
                </c:pt>
                <c:pt idx="71">
                  <c:v>22</c:v>
                </c:pt>
                <c:pt idx="72">
                  <c:v>23</c:v>
                </c:pt>
                <c:pt idx="73">
                  <c:v>22.285714285714285</c:v>
                </c:pt>
                <c:pt idx="74">
                  <c:v>23.714285714285715</c:v>
                </c:pt>
                <c:pt idx="75">
                  <c:v>24.571428571428573</c:v>
                </c:pt>
                <c:pt idx="76">
                  <c:v>25.571428571428573</c:v>
                </c:pt>
                <c:pt idx="77">
                  <c:v>24.714285714285715</c:v>
                </c:pt>
                <c:pt idx="78">
                  <c:v>25.571428571428573</c:v>
                </c:pt>
                <c:pt idx="79">
                  <c:v>25.714285714285715</c:v>
                </c:pt>
                <c:pt idx="80">
                  <c:v>26</c:v>
                </c:pt>
                <c:pt idx="81">
                  <c:v>26.714285714285715</c:v>
                </c:pt>
                <c:pt idx="82">
                  <c:v>26.285714285714285</c:v>
                </c:pt>
                <c:pt idx="83">
                  <c:v>26</c:v>
                </c:pt>
                <c:pt idx="84">
                  <c:v>26.142857142857142</c:v>
                </c:pt>
                <c:pt idx="85">
                  <c:v>27.142857142857142</c:v>
                </c:pt>
                <c:pt idx="86">
                  <c:v>27.714285714285715</c:v>
                </c:pt>
                <c:pt idx="87">
                  <c:v>28</c:v>
                </c:pt>
                <c:pt idx="88">
                  <c:v>26.428571428571427</c:v>
                </c:pt>
                <c:pt idx="89">
                  <c:v>25.714285714285715</c:v>
                </c:pt>
                <c:pt idx="90">
                  <c:v>27.142857142857142</c:v>
                </c:pt>
                <c:pt idx="91">
                  <c:v>26.714285714285715</c:v>
                </c:pt>
                <c:pt idx="92">
                  <c:v>26.285714285714285</c:v>
                </c:pt>
                <c:pt idx="93">
                  <c:v>24.714285714285715</c:v>
                </c:pt>
                <c:pt idx="94">
                  <c:v>23.285714285714285</c:v>
                </c:pt>
                <c:pt idx="95">
                  <c:v>23.428571428571427</c:v>
                </c:pt>
                <c:pt idx="96">
                  <c:v>24</c:v>
                </c:pt>
                <c:pt idx="97">
                  <c:v>23.428571428571427</c:v>
                </c:pt>
                <c:pt idx="98">
                  <c:v>24.571428571428573</c:v>
                </c:pt>
                <c:pt idx="99">
                  <c:v>22.571428571428573</c:v>
                </c:pt>
                <c:pt idx="100">
                  <c:v>23.142857142857142</c:v>
                </c:pt>
                <c:pt idx="101">
                  <c:v>25</c:v>
                </c:pt>
                <c:pt idx="102">
                  <c:v>25.285714285714285</c:v>
                </c:pt>
                <c:pt idx="103">
                  <c:v>25.285714285714285</c:v>
                </c:pt>
                <c:pt idx="104">
                  <c:v>25.571428571428573</c:v>
                </c:pt>
                <c:pt idx="105">
                  <c:v>25</c:v>
                </c:pt>
                <c:pt idx="106">
                  <c:v>27.142857142857142</c:v>
                </c:pt>
                <c:pt idx="107">
                  <c:v>27.142857142857142</c:v>
                </c:pt>
                <c:pt idx="108">
                  <c:v>27.142857142857142</c:v>
                </c:pt>
                <c:pt idx="109">
                  <c:v>28.142857142857142</c:v>
                </c:pt>
                <c:pt idx="110">
                  <c:v>29.857142857142858</c:v>
                </c:pt>
                <c:pt idx="111">
                  <c:v>29.857142857142858</c:v>
                </c:pt>
                <c:pt idx="112">
                  <c:v>32.285714285714285</c:v>
                </c:pt>
                <c:pt idx="113">
                  <c:v>31.857142857142858</c:v>
                </c:pt>
                <c:pt idx="114">
                  <c:v>34.285714285714285</c:v>
                </c:pt>
                <c:pt idx="115">
                  <c:v>34.285714285714285</c:v>
                </c:pt>
                <c:pt idx="116">
                  <c:v>35.571428571428569</c:v>
                </c:pt>
                <c:pt idx="117">
                  <c:v>37.142857142857146</c:v>
                </c:pt>
                <c:pt idx="118">
                  <c:v>39.571428571428569</c:v>
                </c:pt>
                <c:pt idx="119">
                  <c:v>40.571428571428569</c:v>
                </c:pt>
                <c:pt idx="120">
                  <c:v>42.285714285714285</c:v>
                </c:pt>
                <c:pt idx="121">
                  <c:v>42.142857142857146</c:v>
                </c:pt>
                <c:pt idx="122">
                  <c:v>47.142857142857146</c:v>
                </c:pt>
                <c:pt idx="123">
                  <c:v>50.142857142857146</c:v>
                </c:pt>
                <c:pt idx="124">
                  <c:v>51.714285714285715</c:v>
                </c:pt>
                <c:pt idx="125">
                  <c:v>53.571428571428569</c:v>
                </c:pt>
                <c:pt idx="126">
                  <c:v>56.428571428571431</c:v>
                </c:pt>
                <c:pt idx="127">
                  <c:v>60.571428571428569</c:v>
                </c:pt>
                <c:pt idx="128">
                  <c:v>63.714285714285715</c:v>
                </c:pt>
                <c:pt idx="129">
                  <c:v>64.285714285714292</c:v>
                </c:pt>
                <c:pt idx="130">
                  <c:v>63.714285714285715</c:v>
                </c:pt>
                <c:pt idx="131">
                  <c:v>67.285714285714292</c:v>
                </c:pt>
                <c:pt idx="132">
                  <c:v>70.142857142857139</c:v>
                </c:pt>
                <c:pt idx="133">
                  <c:v>72.428571428571431</c:v>
                </c:pt>
                <c:pt idx="134">
                  <c:v>74.142857142857139</c:v>
                </c:pt>
                <c:pt idx="135">
                  <c:v>75.857142857142861</c:v>
                </c:pt>
                <c:pt idx="136">
                  <c:v>79.142857142857139</c:v>
                </c:pt>
                <c:pt idx="137">
                  <c:v>81.142857142857139</c:v>
                </c:pt>
                <c:pt idx="138">
                  <c:v>80.142857142857139</c:v>
                </c:pt>
                <c:pt idx="139">
                  <c:v>80.428571428571431</c:v>
                </c:pt>
                <c:pt idx="140">
                  <c:v>80.285714285714292</c:v>
                </c:pt>
                <c:pt idx="141">
                  <c:v>77.428571428571431</c:v>
                </c:pt>
                <c:pt idx="142">
                  <c:v>78.857142857142861</c:v>
                </c:pt>
                <c:pt idx="143">
                  <c:v>76.428571428571431</c:v>
                </c:pt>
                <c:pt idx="144">
                  <c:v>75.571428571428569</c:v>
                </c:pt>
                <c:pt idx="145">
                  <c:v>75.571428571428569</c:v>
                </c:pt>
                <c:pt idx="146">
                  <c:v>74</c:v>
                </c:pt>
                <c:pt idx="147">
                  <c:v>71</c:v>
                </c:pt>
                <c:pt idx="148">
                  <c:v>69.142857142857139</c:v>
                </c:pt>
                <c:pt idx="149">
                  <c:v>65.571428571428569</c:v>
                </c:pt>
                <c:pt idx="150">
                  <c:v>63.714285714285715</c:v>
                </c:pt>
                <c:pt idx="151">
                  <c:v>62</c:v>
                </c:pt>
                <c:pt idx="152">
                  <c:v>58.142857142857146</c:v>
                </c:pt>
                <c:pt idx="153">
                  <c:v>52.857142857142854</c:v>
                </c:pt>
                <c:pt idx="154">
                  <c:v>51.571428571428569</c:v>
                </c:pt>
                <c:pt idx="155">
                  <c:v>51.571428571428569</c:v>
                </c:pt>
                <c:pt idx="156">
                  <c:v>50.857142857142854</c:v>
                </c:pt>
                <c:pt idx="157">
                  <c:v>49.571428571428569</c:v>
                </c:pt>
                <c:pt idx="158">
                  <c:v>46.571428571428569</c:v>
                </c:pt>
                <c:pt idx="159">
                  <c:v>46.857142857142854</c:v>
                </c:pt>
                <c:pt idx="160">
                  <c:v>46.428571428571431</c:v>
                </c:pt>
                <c:pt idx="161">
                  <c:v>45</c:v>
                </c:pt>
                <c:pt idx="162">
                  <c:v>43.714285714285715</c:v>
                </c:pt>
                <c:pt idx="163">
                  <c:v>41.142857142857146</c:v>
                </c:pt>
                <c:pt idx="164">
                  <c:v>40.857142857142854</c:v>
                </c:pt>
                <c:pt idx="165">
                  <c:v>40.285714285714285</c:v>
                </c:pt>
                <c:pt idx="166">
                  <c:v>39</c:v>
                </c:pt>
                <c:pt idx="167">
                  <c:v>38.571428571428569</c:v>
                </c:pt>
                <c:pt idx="168">
                  <c:v>36.428571428571431</c:v>
                </c:pt>
                <c:pt idx="169">
                  <c:v>34.428571428571431</c:v>
                </c:pt>
                <c:pt idx="170">
                  <c:v>33</c:v>
                </c:pt>
                <c:pt idx="171">
                  <c:v>29.571428571428573</c:v>
                </c:pt>
                <c:pt idx="172">
                  <c:v>28</c:v>
                </c:pt>
                <c:pt idx="173">
                  <c:v>25.428571428571427</c:v>
                </c:pt>
                <c:pt idx="174">
                  <c:v>24.285714285714285</c:v>
                </c:pt>
                <c:pt idx="175">
                  <c:v>23</c:v>
                </c:pt>
                <c:pt idx="176">
                  <c:v>23.142857142857142</c:v>
                </c:pt>
                <c:pt idx="177">
                  <c:v>21.571428571428573</c:v>
                </c:pt>
                <c:pt idx="178">
                  <c:v>21.857142857142858</c:v>
                </c:pt>
                <c:pt idx="179">
                  <c:v>21.714285714285715</c:v>
                </c:pt>
                <c:pt idx="180">
                  <c:v>20.428571428571427</c:v>
                </c:pt>
                <c:pt idx="181">
                  <c:v>18.714285714285715</c:v>
                </c:pt>
                <c:pt idx="182">
                  <c:v>17.714285714285715</c:v>
                </c:pt>
                <c:pt idx="183">
                  <c:v>15.571428571428571</c:v>
                </c:pt>
                <c:pt idx="184">
                  <c:v>14.714285714285714</c:v>
                </c:pt>
                <c:pt idx="185">
                  <c:v>11.857142857142858</c:v>
                </c:pt>
                <c:pt idx="186">
                  <c:v>10.857142857142858</c:v>
                </c:pt>
                <c:pt idx="187">
                  <c:v>10.857142857142858</c:v>
                </c:pt>
                <c:pt idx="188">
                  <c:v>9.8571428571428577</c:v>
                </c:pt>
                <c:pt idx="189">
                  <c:v>9.4285714285714288</c:v>
                </c:pt>
                <c:pt idx="190">
                  <c:v>9</c:v>
                </c:pt>
                <c:pt idx="191">
                  <c:v>9</c:v>
                </c:pt>
                <c:pt idx="192">
                  <c:v>8.4285714285714288</c:v>
                </c:pt>
                <c:pt idx="193">
                  <c:v>7.2857142857142856</c:v>
                </c:pt>
                <c:pt idx="194">
                  <c:v>6.4285714285714288</c:v>
                </c:pt>
                <c:pt idx="195">
                  <c:v>6.1428571428571432</c:v>
                </c:pt>
                <c:pt idx="196">
                  <c:v>5.4285714285714288</c:v>
                </c:pt>
                <c:pt idx="197">
                  <c:v>5.8571428571428568</c:v>
                </c:pt>
                <c:pt idx="198">
                  <c:v>5.1428571428571432</c:v>
                </c:pt>
                <c:pt idx="199">
                  <c:v>5.7142857142857144</c:v>
                </c:pt>
                <c:pt idx="200">
                  <c:v>5.8571428571428568</c:v>
                </c:pt>
                <c:pt idx="201">
                  <c:v>5</c:v>
                </c:pt>
                <c:pt idx="202">
                  <c:v>5.1428571428571432</c:v>
                </c:pt>
                <c:pt idx="203">
                  <c:v>5.1428571428571432</c:v>
                </c:pt>
                <c:pt idx="204">
                  <c:v>4</c:v>
                </c:pt>
                <c:pt idx="205">
                  <c:v>3.8571428571428572</c:v>
                </c:pt>
                <c:pt idx="206">
                  <c:v>3.1428571428571428</c:v>
                </c:pt>
                <c:pt idx="207">
                  <c:v>2.8571428571428572</c:v>
                </c:pt>
                <c:pt idx="208">
                  <c:v>3</c:v>
                </c:pt>
                <c:pt idx="209">
                  <c:v>2.8571428571428572</c:v>
                </c:pt>
                <c:pt idx="210">
                  <c:v>2.4285714285714284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1.8571428571428572</c:v>
                </c:pt>
                <c:pt idx="215">
                  <c:v>1.8571428571428572</c:v>
                </c:pt>
                <c:pt idx="216">
                  <c:v>2.1428571428571428</c:v>
                </c:pt>
                <c:pt idx="217">
                  <c:v>2</c:v>
                </c:pt>
                <c:pt idx="218">
                  <c:v>2.5714285714285716</c:v>
                </c:pt>
                <c:pt idx="219">
                  <c:v>2.2857142857142856</c:v>
                </c:pt>
                <c:pt idx="220">
                  <c:v>2.2857142857142856</c:v>
                </c:pt>
                <c:pt idx="221">
                  <c:v>2.2857142857142856</c:v>
                </c:pt>
                <c:pt idx="222">
                  <c:v>2</c:v>
                </c:pt>
                <c:pt idx="223">
                  <c:v>1.5714285714285714</c:v>
                </c:pt>
                <c:pt idx="224">
                  <c:v>1.7142857142857142</c:v>
                </c:pt>
                <c:pt idx="225">
                  <c:v>1.4285714285714286</c:v>
                </c:pt>
                <c:pt idx="226">
                  <c:v>1.4285714285714286</c:v>
                </c:pt>
                <c:pt idx="227">
                  <c:v>1.4285714285714286</c:v>
                </c:pt>
                <c:pt idx="228">
                  <c:v>1.2857142857142858</c:v>
                </c:pt>
                <c:pt idx="229">
                  <c:v>1.5714285714285714</c:v>
                </c:pt>
                <c:pt idx="230">
                  <c:v>2</c:v>
                </c:pt>
                <c:pt idx="231">
                  <c:v>2.2857142857142856</c:v>
                </c:pt>
                <c:pt idx="232">
                  <c:v>2.1428571428571428</c:v>
                </c:pt>
                <c:pt idx="233">
                  <c:v>2</c:v>
                </c:pt>
                <c:pt idx="234">
                  <c:v>1.7142857142857142</c:v>
                </c:pt>
                <c:pt idx="235">
                  <c:v>1.8571428571428572</c:v>
                </c:pt>
                <c:pt idx="236">
                  <c:v>1.7142857142857142</c:v>
                </c:pt>
                <c:pt idx="237">
                  <c:v>1.4285714285714286</c:v>
                </c:pt>
                <c:pt idx="238">
                  <c:v>1.2857142857142858</c:v>
                </c:pt>
                <c:pt idx="239">
                  <c:v>1.2857142857142858</c:v>
                </c:pt>
                <c:pt idx="240">
                  <c:v>1.1428571428571428</c:v>
                </c:pt>
                <c:pt idx="241">
                  <c:v>1.2857142857142858</c:v>
                </c:pt>
                <c:pt idx="242">
                  <c:v>1.1428571428571428</c:v>
                </c:pt>
                <c:pt idx="243">
                  <c:v>1</c:v>
                </c:pt>
                <c:pt idx="244">
                  <c:v>0.7142857142857143</c:v>
                </c:pt>
                <c:pt idx="245">
                  <c:v>0.42857142857142855</c:v>
                </c:pt>
                <c:pt idx="246">
                  <c:v>0.42857142857142855</c:v>
                </c:pt>
                <c:pt idx="247">
                  <c:v>0.8571428571428571</c:v>
                </c:pt>
                <c:pt idx="248">
                  <c:v>0.8571428571428571</c:v>
                </c:pt>
                <c:pt idx="249">
                  <c:v>0.7142857142857143</c:v>
                </c:pt>
                <c:pt idx="250">
                  <c:v>1.1428571428571428</c:v>
                </c:pt>
                <c:pt idx="251">
                  <c:v>1.4285714285714286</c:v>
                </c:pt>
                <c:pt idx="252">
                  <c:v>1.4285714285714286</c:v>
                </c:pt>
                <c:pt idx="253">
                  <c:v>1.7142857142857142</c:v>
                </c:pt>
                <c:pt idx="254">
                  <c:v>1.4285714285714286</c:v>
                </c:pt>
                <c:pt idx="255">
                  <c:v>1.2857142857142858</c:v>
                </c:pt>
                <c:pt idx="256">
                  <c:v>1.4285714285714286</c:v>
                </c:pt>
                <c:pt idx="257">
                  <c:v>1</c:v>
                </c:pt>
                <c:pt idx="258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7-4917-8CAB-27FEE8B56194}"/>
            </c:ext>
          </c:extLst>
        </c:ser>
        <c:ser>
          <c:idx val="5"/>
          <c:order val="5"/>
          <c:tx>
            <c:strRef>
              <c:f>'england-death-by-vaccination-ag'!$AK$1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'england-death-by-vaccination-ag'!$A$185:$A$483</c:f>
              <c:numCache>
                <c:formatCode>m/d/yyyy</c:formatCode>
                <c:ptCount val="29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  <c:pt idx="234">
                  <c:v>44309</c:v>
                </c:pt>
                <c:pt idx="235">
                  <c:v>44310</c:v>
                </c:pt>
                <c:pt idx="236">
                  <c:v>44311</c:v>
                </c:pt>
                <c:pt idx="237">
                  <c:v>44312</c:v>
                </c:pt>
                <c:pt idx="238">
                  <c:v>44313</c:v>
                </c:pt>
                <c:pt idx="239">
                  <c:v>44314</c:v>
                </c:pt>
                <c:pt idx="240">
                  <c:v>44315</c:v>
                </c:pt>
                <c:pt idx="241">
                  <c:v>44316</c:v>
                </c:pt>
                <c:pt idx="242">
                  <c:v>44317</c:v>
                </c:pt>
                <c:pt idx="243">
                  <c:v>44318</c:v>
                </c:pt>
                <c:pt idx="244">
                  <c:v>44319</c:v>
                </c:pt>
                <c:pt idx="245">
                  <c:v>44320</c:v>
                </c:pt>
                <c:pt idx="246">
                  <c:v>44321</c:v>
                </c:pt>
                <c:pt idx="247">
                  <c:v>44322</c:v>
                </c:pt>
                <c:pt idx="248">
                  <c:v>44323</c:v>
                </c:pt>
                <c:pt idx="249">
                  <c:v>44324</c:v>
                </c:pt>
                <c:pt idx="250">
                  <c:v>44325</c:v>
                </c:pt>
                <c:pt idx="251">
                  <c:v>44326</c:v>
                </c:pt>
                <c:pt idx="252">
                  <c:v>44327</c:v>
                </c:pt>
                <c:pt idx="253">
                  <c:v>44328</c:v>
                </c:pt>
                <c:pt idx="254">
                  <c:v>44329</c:v>
                </c:pt>
                <c:pt idx="255">
                  <c:v>44330</c:v>
                </c:pt>
                <c:pt idx="256">
                  <c:v>44331</c:v>
                </c:pt>
                <c:pt idx="257">
                  <c:v>44332</c:v>
                </c:pt>
                <c:pt idx="258">
                  <c:v>44333</c:v>
                </c:pt>
                <c:pt idx="259">
                  <c:v>44334</c:v>
                </c:pt>
                <c:pt idx="260">
                  <c:v>44335</c:v>
                </c:pt>
                <c:pt idx="261">
                  <c:v>44336</c:v>
                </c:pt>
                <c:pt idx="262">
                  <c:v>44337</c:v>
                </c:pt>
                <c:pt idx="263">
                  <c:v>44338</c:v>
                </c:pt>
                <c:pt idx="264">
                  <c:v>44339</c:v>
                </c:pt>
                <c:pt idx="265">
                  <c:v>44340</c:v>
                </c:pt>
                <c:pt idx="266">
                  <c:v>44341</c:v>
                </c:pt>
              </c:numCache>
            </c:numRef>
          </c:cat>
          <c:val>
            <c:numRef>
              <c:f>'england-death-by-vaccination-ag'!$AK$185:$AK$483</c:f>
              <c:numCache>
                <c:formatCode>0</c:formatCode>
                <c:ptCount val="299"/>
                <c:pt idx="0">
                  <c:v>0.8571428571428571</c:v>
                </c:pt>
                <c:pt idx="1">
                  <c:v>0.8571428571428571</c:v>
                </c:pt>
                <c:pt idx="2">
                  <c:v>0.8571428571428571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0.7142857142857143</c:v>
                </c:pt>
                <c:pt idx="8">
                  <c:v>1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1.5714285714285714</c:v>
                </c:pt>
                <c:pt idx="13">
                  <c:v>1.7142857142857142</c:v>
                </c:pt>
                <c:pt idx="14">
                  <c:v>1.4285714285714286</c:v>
                </c:pt>
                <c:pt idx="15">
                  <c:v>1.4285714285714286</c:v>
                </c:pt>
                <c:pt idx="16">
                  <c:v>1.4285714285714286</c:v>
                </c:pt>
                <c:pt idx="17">
                  <c:v>1.7142857142857142</c:v>
                </c:pt>
                <c:pt idx="18">
                  <c:v>2</c:v>
                </c:pt>
                <c:pt idx="19">
                  <c:v>2.4285714285714284</c:v>
                </c:pt>
                <c:pt idx="20">
                  <c:v>2.5714285714285716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3.8571428571428572</c:v>
                </c:pt>
                <c:pt idx="25">
                  <c:v>4.5714285714285712</c:v>
                </c:pt>
                <c:pt idx="26">
                  <c:v>5.1428571428571432</c:v>
                </c:pt>
                <c:pt idx="27">
                  <c:v>6.2857142857142856</c:v>
                </c:pt>
                <c:pt idx="28">
                  <c:v>6.2857142857142856</c:v>
                </c:pt>
                <c:pt idx="29">
                  <c:v>6.2857142857142856</c:v>
                </c:pt>
                <c:pt idx="30">
                  <c:v>7</c:v>
                </c:pt>
                <c:pt idx="31">
                  <c:v>6.8571428571428568</c:v>
                </c:pt>
                <c:pt idx="32">
                  <c:v>6.8571428571428568</c:v>
                </c:pt>
                <c:pt idx="33">
                  <c:v>7.1428571428571432</c:v>
                </c:pt>
                <c:pt idx="34">
                  <c:v>6.4285714285714288</c:v>
                </c:pt>
                <c:pt idx="35">
                  <c:v>6.8571428571428568</c:v>
                </c:pt>
                <c:pt idx="36">
                  <c:v>7.4285714285714288</c:v>
                </c:pt>
                <c:pt idx="37">
                  <c:v>8.5714285714285712</c:v>
                </c:pt>
                <c:pt idx="38">
                  <c:v>9.1428571428571423</c:v>
                </c:pt>
                <c:pt idx="39">
                  <c:v>9</c:v>
                </c:pt>
                <c:pt idx="40">
                  <c:v>8.7142857142857135</c:v>
                </c:pt>
                <c:pt idx="41">
                  <c:v>10.428571428571429</c:v>
                </c:pt>
                <c:pt idx="42">
                  <c:v>11.571428571428571</c:v>
                </c:pt>
                <c:pt idx="43">
                  <c:v>12.428571428571429</c:v>
                </c:pt>
                <c:pt idx="44">
                  <c:v>12.714285714285714</c:v>
                </c:pt>
                <c:pt idx="45">
                  <c:v>13.857142857142858</c:v>
                </c:pt>
                <c:pt idx="46">
                  <c:v>15</c:v>
                </c:pt>
                <c:pt idx="47">
                  <c:v>17.857142857142858</c:v>
                </c:pt>
                <c:pt idx="48">
                  <c:v>18.428571428571427</c:v>
                </c:pt>
                <c:pt idx="49">
                  <c:v>19.285714285714285</c:v>
                </c:pt>
                <c:pt idx="50">
                  <c:v>19.571428571428573</c:v>
                </c:pt>
                <c:pt idx="51">
                  <c:v>20.571428571428573</c:v>
                </c:pt>
                <c:pt idx="52">
                  <c:v>21.428571428571427</c:v>
                </c:pt>
                <c:pt idx="53">
                  <c:v>22</c:v>
                </c:pt>
                <c:pt idx="54">
                  <c:v>22.714285714285715</c:v>
                </c:pt>
                <c:pt idx="55">
                  <c:v>23.285714285714285</c:v>
                </c:pt>
                <c:pt idx="56">
                  <c:v>23.285714285714285</c:v>
                </c:pt>
                <c:pt idx="57">
                  <c:v>25.142857142857142</c:v>
                </c:pt>
                <c:pt idx="58">
                  <c:v>25.571428571428573</c:v>
                </c:pt>
                <c:pt idx="59">
                  <c:v>25.571428571428573</c:v>
                </c:pt>
                <c:pt idx="60">
                  <c:v>28</c:v>
                </c:pt>
                <c:pt idx="61">
                  <c:v>27.428571428571427</c:v>
                </c:pt>
                <c:pt idx="62">
                  <c:v>28.571428571428573</c:v>
                </c:pt>
                <c:pt idx="63">
                  <c:v>29.285714285714285</c:v>
                </c:pt>
                <c:pt idx="64">
                  <c:v>31</c:v>
                </c:pt>
                <c:pt idx="65">
                  <c:v>32.428571428571431</c:v>
                </c:pt>
                <c:pt idx="66">
                  <c:v>34.571428571428569</c:v>
                </c:pt>
                <c:pt idx="67">
                  <c:v>33</c:v>
                </c:pt>
                <c:pt idx="68">
                  <c:v>35</c:v>
                </c:pt>
                <c:pt idx="69">
                  <c:v>35.571428571428569</c:v>
                </c:pt>
                <c:pt idx="70">
                  <c:v>37.857142857142854</c:v>
                </c:pt>
                <c:pt idx="71">
                  <c:v>36</c:v>
                </c:pt>
                <c:pt idx="72">
                  <c:v>36.857142857142854</c:v>
                </c:pt>
                <c:pt idx="73">
                  <c:v>37.428571428571431</c:v>
                </c:pt>
                <c:pt idx="74">
                  <c:v>40</c:v>
                </c:pt>
                <c:pt idx="75">
                  <c:v>38.571428571428569</c:v>
                </c:pt>
                <c:pt idx="76">
                  <c:v>38.428571428571431</c:v>
                </c:pt>
                <c:pt idx="77">
                  <c:v>38.142857142857146</c:v>
                </c:pt>
                <c:pt idx="78">
                  <c:v>40.142857142857146</c:v>
                </c:pt>
                <c:pt idx="79">
                  <c:v>39.428571428571431</c:v>
                </c:pt>
                <c:pt idx="80">
                  <c:v>39.571428571428569</c:v>
                </c:pt>
                <c:pt idx="81">
                  <c:v>37.714285714285715</c:v>
                </c:pt>
                <c:pt idx="82">
                  <c:v>41</c:v>
                </c:pt>
                <c:pt idx="83">
                  <c:v>41.714285714285715</c:v>
                </c:pt>
                <c:pt idx="84">
                  <c:v>40.571428571428569</c:v>
                </c:pt>
                <c:pt idx="85">
                  <c:v>40.428571428571431</c:v>
                </c:pt>
                <c:pt idx="86">
                  <c:v>39.857142857142854</c:v>
                </c:pt>
                <c:pt idx="87">
                  <c:v>39.857142857142854</c:v>
                </c:pt>
                <c:pt idx="88">
                  <c:v>40.571428571428569</c:v>
                </c:pt>
                <c:pt idx="89">
                  <c:v>38.857142857142854</c:v>
                </c:pt>
                <c:pt idx="90">
                  <c:v>36.857142857142854</c:v>
                </c:pt>
                <c:pt idx="91">
                  <c:v>39.142857142857146</c:v>
                </c:pt>
                <c:pt idx="92">
                  <c:v>36.714285714285715</c:v>
                </c:pt>
                <c:pt idx="93">
                  <c:v>36.285714285714285</c:v>
                </c:pt>
                <c:pt idx="94">
                  <c:v>35.428571428571431</c:v>
                </c:pt>
                <c:pt idx="95">
                  <c:v>35.285714285714285</c:v>
                </c:pt>
                <c:pt idx="96">
                  <c:v>33.857142857142854</c:v>
                </c:pt>
                <c:pt idx="97">
                  <c:v>35.428571428571431</c:v>
                </c:pt>
                <c:pt idx="98">
                  <c:v>32.285714285714285</c:v>
                </c:pt>
                <c:pt idx="99">
                  <c:v>32.571428571428569</c:v>
                </c:pt>
                <c:pt idx="100">
                  <c:v>32.714285714285715</c:v>
                </c:pt>
                <c:pt idx="101">
                  <c:v>32.857142857142854</c:v>
                </c:pt>
                <c:pt idx="102">
                  <c:v>34</c:v>
                </c:pt>
                <c:pt idx="103">
                  <c:v>33.857142857142854</c:v>
                </c:pt>
                <c:pt idx="104">
                  <c:v>34</c:v>
                </c:pt>
                <c:pt idx="105">
                  <c:v>34.571428571428569</c:v>
                </c:pt>
                <c:pt idx="106">
                  <c:v>36.142857142857146</c:v>
                </c:pt>
                <c:pt idx="107">
                  <c:v>37.714285714285715</c:v>
                </c:pt>
                <c:pt idx="108">
                  <c:v>39.428571428571431</c:v>
                </c:pt>
                <c:pt idx="109">
                  <c:v>40.714285714285715</c:v>
                </c:pt>
                <c:pt idx="110">
                  <c:v>42.428571428571431</c:v>
                </c:pt>
                <c:pt idx="111">
                  <c:v>44.142857142857146</c:v>
                </c:pt>
                <c:pt idx="112">
                  <c:v>48</c:v>
                </c:pt>
                <c:pt idx="113">
                  <c:v>49.428571428571431</c:v>
                </c:pt>
                <c:pt idx="114">
                  <c:v>51</c:v>
                </c:pt>
                <c:pt idx="115">
                  <c:v>54.428571428571431</c:v>
                </c:pt>
                <c:pt idx="116">
                  <c:v>53.285714285714285</c:v>
                </c:pt>
                <c:pt idx="117">
                  <c:v>56.142857142857146</c:v>
                </c:pt>
                <c:pt idx="118">
                  <c:v>56</c:v>
                </c:pt>
                <c:pt idx="119">
                  <c:v>55.857142857142854</c:v>
                </c:pt>
                <c:pt idx="120">
                  <c:v>58.857142857142854</c:v>
                </c:pt>
                <c:pt idx="121">
                  <c:v>61</c:v>
                </c:pt>
                <c:pt idx="122">
                  <c:v>61.428571428571431</c:v>
                </c:pt>
                <c:pt idx="123">
                  <c:v>67.714285714285708</c:v>
                </c:pt>
                <c:pt idx="124">
                  <c:v>70</c:v>
                </c:pt>
                <c:pt idx="125">
                  <c:v>75.428571428571431</c:v>
                </c:pt>
                <c:pt idx="126">
                  <c:v>79.428571428571431</c:v>
                </c:pt>
                <c:pt idx="127">
                  <c:v>83.714285714285708</c:v>
                </c:pt>
                <c:pt idx="128">
                  <c:v>86</c:v>
                </c:pt>
                <c:pt idx="129">
                  <c:v>88.142857142857139</c:v>
                </c:pt>
                <c:pt idx="130">
                  <c:v>90.428571428571431</c:v>
                </c:pt>
                <c:pt idx="131">
                  <c:v>94.714285714285708</c:v>
                </c:pt>
                <c:pt idx="132">
                  <c:v>95.571428571428569</c:v>
                </c:pt>
                <c:pt idx="133">
                  <c:v>99</c:v>
                </c:pt>
                <c:pt idx="134">
                  <c:v>104</c:v>
                </c:pt>
                <c:pt idx="135">
                  <c:v>107.71428571428571</c:v>
                </c:pt>
                <c:pt idx="136">
                  <c:v>106.85714285714286</c:v>
                </c:pt>
                <c:pt idx="137">
                  <c:v>109.42857142857143</c:v>
                </c:pt>
                <c:pt idx="138">
                  <c:v>109.14285714285714</c:v>
                </c:pt>
                <c:pt idx="139">
                  <c:v>111.42857142857143</c:v>
                </c:pt>
                <c:pt idx="140">
                  <c:v>111.14285714285714</c:v>
                </c:pt>
                <c:pt idx="141">
                  <c:v>108.71428571428571</c:v>
                </c:pt>
                <c:pt idx="142">
                  <c:v>104.85714285714286</c:v>
                </c:pt>
                <c:pt idx="143">
                  <c:v>108.57142857142857</c:v>
                </c:pt>
                <c:pt idx="144">
                  <c:v>105</c:v>
                </c:pt>
                <c:pt idx="145">
                  <c:v>102</c:v>
                </c:pt>
                <c:pt idx="146">
                  <c:v>99.571428571428569</c:v>
                </c:pt>
                <c:pt idx="147">
                  <c:v>96</c:v>
                </c:pt>
                <c:pt idx="148">
                  <c:v>90.857142857142861</c:v>
                </c:pt>
                <c:pt idx="149">
                  <c:v>88.714285714285708</c:v>
                </c:pt>
                <c:pt idx="150">
                  <c:v>84.428571428571431</c:v>
                </c:pt>
                <c:pt idx="151">
                  <c:v>80.714285714285708</c:v>
                </c:pt>
                <c:pt idx="152">
                  <c:v>81.142857142857139</c:v>
                </c:pt>
                <c:pt idx="153">
                  <c:v>75.142857142857139</c:v>
                </c:pt>
                <c:pt idx="154">
                  <c:v>70.571428571428569</c:v>
                </c:pt>
                <c:pt idx="155">
                  <c:v>69</c:v>
                </c:pt>
                <c:pt idx="156">
                  <c:v>66</c:v>
                </c:pt>
                <c:pt idx="157">
                  <c:v>64.428571428571431</c:v>
                </c:pt>
                <c:pt idx="158">
                  <c:v>61.285714285714285</c:v>
                </c:pt>
                <c:pt idx="159">
                  <c:v>57.571428571428569</c:v>
                </c:pt>
                <c:pt idx="160">
                  <c:v>57.142857142857146</c:v>
                </c:pt>
                <c:pt idx="161">
                  <c:v>55.428571428571431</c:v>
                </c:pt>
                <c:pt idx="162">
                  <c:v>52.285714285714285</c:v>
                </c:pt>
                <c:pt idx="163">
                  <c:v>51.571428571428569</c:v>
                </c:pt>
                <c:pt idx="164">
                  <c:v>46.714285714285715</c:v>
                </c:pt>
                <c:pt idx="165">
                  <c:v>46.285714285714285</c:v>
                </c:pt>
                <c:pt idx="166">
                  <c:v>43</c:v>
                </c:pt>
                <c:pt idx="167">
                  <c:v>41.857142857142854</c:v>
                </c:pt>
                <c:pt idx="168">
                  <c:v>41.428571428571431</c:v>
                </c:pt>
                <c:pt idx="169">
                  <c:v>38.714285714285715</c:v>
                </c:pt>
                <c:pt idx="170">
                  <c:v>36.428571428571431</c:v>
                </c:pt>
                <c:pt idx="171">
                  <c:v>33.714285714285715</c:v>
                </c:pt>
                <c:pt idx="172">
                  <c:v>32</c:v>
                </c:pt>
                <c:pt idx="173">
                  <c:v>30.142857142857142</c:v>
                </c:pt>
                <c:pt idx="174">
                  <c:v>27</c:v>
                </c:pt>
                <c:pt idx="175">
                  <c:v>24.571428571428573</c:v>
                </c:pt>
                <c:pt idx="176">
                  <c:v>22.714285714285715</c:v>
                </c:pt>
                <c:pt idx="177">
                  <c:v>21.714285714285715</c:v>
                </c:pt>
                <c:pt idx="178">
                  <c:v>21.571428571428573</c:v>
                </c:pt>
                <c:pt idx="179">
                  <c:v>19.142857142857142</c:v>
                </c:pt>
                <c:pt idx="180">
                  <c:v>16.571428571428573</c:v>
                </c:pt>
                <c:pt idx="181">
                  <c:v>16</c:v>
                </c:pt>
                <c:pt idx="182">
                  <c:v>16</c:v>
                </c:pt>
                <c:pt idx="183">
                  <c:v>15.571428571428571</c:v>
                </c:pt>
                <c:pt idx="184">
                  <c:v>15.142857142857142</c:v>
                </c:pt>
                <c:pt idx="185">
                  <c:v>15</c:v>
                </c:pt>
                <c:pt idx="186">
                  <c:v>15.142857142857142</c:v>
                </c:pt>
                <c:pt idx="187">
                  <c:v>15.285714285714286</c:v>
                </c:pt>
                <c:pt idx="188">
                  <c:v>15.428571428571429</c:v>
                </c:pt>
                <c:pt idx="189">
                  <c:v>13.857142857142858</c:v>
                </c:pt>
                <c:pt idx="190">
                  <c:v>14</c:v>
                </c:pt>
                <c:pt idx="191">
                  <c:v>13.428571428571429</c:v>
                </c:pt>
                <c:pt idx="192">
                  <c:v>12.428571428571429</c:v>
                </c:pt>
                <c:pt idx="193">
                  <c:v>10.571428571428571</c:v>
                </c:pt>
                <c:pt idx="194">
                  <c:v>10</c:v>
                </c:pt>
                <c:pt idx="195">
                  <c:v>8.1428571428571423</c:v>
                </c:pt>
                <c:pt idx="196">
                  <c:v>8</c:v>
                </c:pt>
                <c:pt idx="197">
                  <c:v>6.7142857142857144</c:v>
                </c:pt>
                <c:pt idx="198">
                  <c:v>5.5714285714285712</c:v>
                </c:pt>
                <c:pt idx="199">
                  <c:v>5.2857142857142856</c:v>
                </c:pt>
                <c:pt idx="200">
                  <c:v>5.5714285714285712</c:v>
                </c:pt>
                <c:pt idx="201">
                  <c:v>4.7142857142857144</c:v>
                </c:pt>
                <c:pt idx="202">
                  <c:v>4.7142857142857144</c:v>
                </c:pt>
                <c:pt idx="203">
                  <c:v>4.2857142857142856</c:v>
                </c:pt>
                <c:pt idx="204">
                  <c:v>3.7142857142857144</c:v>
                </c:pt>
                <c:pt idx="205">
                  <c:v>3.5714285714285716</c:v>
                </c:pt>
                <c:pt idx="206">
                  <c:v>2.8571428571428572</c:v>
                </c:pt>
                <c:pt idx="207">
                  <c:v>2.7142857142857144</c:v>
                </c:pt>
                <c:pt idx="208">
                  <c:v>3</c:v>
                </c:pt>
                <c:pt idx="209">
                  <c:v>2.7142857142857144</c:v>
                </c:pt>
                <c:pt idx="210">
                  <c:v>2.7142857142857144</c:v>
                </c:pt>
                <c:pt idx="211">
                  <c:v>2.7142857142857144</c:v>
                </c:pt>
                <c:pt idx="212">
                  <c:v>2.2857142857142856</c:v>
                </c:pt>
                <c:pt idx="213">
                  <c:v>2</c:v>
                </c:pt>
                <c:pt idx="214">
                  <c:v>1.4285714285714286</c:v>
                </c:pt>
                <c:pt idx="215">
                  <c:v>1.2857142857142858</c:v>
                </c:pt>
                <c:pt idx="216">
                  <c:v>1.1428571428571428</c:v>
                </c:pt>
                <c:pt idx="217">
                  <c:v>0.7142857142857143</c:v>
                </c:pt>
                <c:pt idx="218">
                  <c:v>1</c:v>
                </c:pt>
                <c:pt idx="219">
                  <c:v>1.2857142857142858</c:v>
                </c:pt>
                <c:pt idx="220">
                  <c:v>1.5714285714285714</c:v>
                </c:pt>
                <c:pt idx="221">
                  <c:v>1.7142857142857142</c:v>
                </c:pt>
                <c:pt idx="222">
                  <c:v>1.5714285714285714</c:v>
                </c:pt>
                <c:pt idx="223">
                  <c:v>1.5714285714285714</c:v>
                </c:pt>
                <c:pt idx="224">
                  <c:v>1.7142857142857142</c:v>
                </c:pt>
                <c:pt idx="225">
                  <c:v>1.7142857142857142</c:v>
                </c:pt>
                <c:pt idx="226">
                  <c:v>1.4285714285714286</c:v>
                </c:pt>
                <c:pt idx="227">
                  <c:v>1.1428571428571428</c:v>
                </c:pt>
                <c:pt idx="228">
                  <c:v>1.2857142857142858</c:v>
                </c:pt>
                <c:pt idx="229">
                  <c:v>1.2857142857142858</c:v>
                </c:pt>
                <c:pt idx="230">
                  <c:v>1.5714285714285714</c:v>
                </c:pt>
                <c:pt idx="231">
                  <c:v>1.4285714285714286</c:v>
                </c:pt>
                <c:pt idx="232">
                  <c:v>1</c:v>
                </c:pt>
                <c:pt idx="233">
                  <c:v>1.2857142857142858</c:v>
                </c:pt>
                <c:pt idx="234">
                  <c:v>1.2857142857142858</c:v>
                </c:pt>
                <c:pt idx="235">
                  <c:v>1</c:v>
                </c:pt>
                <c:pt idx="236">
                  <c:v>1.2857142857142858</c:v>
                </c:pt>
                <c:pt idx="237">
                  <c:v>0.8571428571428571</c:v>
                </c:pt>
                <c:pt idx="238">
                  <c:v>1</c:v>
                </c:pt>
                <c:pt idx="239">
                  <c:v>1.2857142857142858</c:v>
                </c:pt>
                <c:pt idx="240">
                  <c:v>1.1428571428571428</c:v>
                </c:pt>
                <c:pt idx="241">
                  <c:v>1.1428571428571428</c:v>
                </c:pt>
                <c:pt idx="242">
                  <c:v>1.1428571428571428</c:v>
                </c:pt>
                <c:pt idx="243">
                  <c:v>1.4285714285714286</c:v>
                </c:pt>
                <c:pt idx="244">
                  <c:v>1.4285714285714286</c:v>
                </c:pt>
                <c:pt idx="245">
                  <c:v>1.4285714285714286</c:v>
                </c:pt>
                <c:pt idx="246">
                  <c:v>1.5714285714285714</c:v>
                </c:pt>
                <c:pt idx="247">
                  <c:v>1.4285714285714286</c:v>
                </c:pt>
                <c:pt idx="248">
                  <c:v>1.4285714285714286</c:v>
                </c:pt>
                <c:pt idx="249">
                  <c:v>1.4285714285714286</c:v>
                </c:pt>
                <c:pt idx="250">
                  <c:v>0.8571428571428571</c:v>
                </c:pt>
                <c:pt idx="251">
                  <c:v>1</c:v>
                </c:pt>
                <c:pt idx="252">
                  <c:v>0.8571428571428571</c:v>
                </c:pt>
                <c:pt idx="253">
                  <c:v>0.42857142857142855</c:v>
                </c:pt>
                <c:pt idx="254">
                  <c:v>0.5714285714285714</c:v>
                </c:pt>
                <c:pt idx="255">
                  <c:v>0.5714285714285714</c:v>
                </c:pt>
                <c:pt idx="256">
                  <c:v>0.5714285714285714</c:v>
                </c:pt>
                <c:pt idx="257">
                  <c:v>0.5714285714285714</c:v>
                </c:pt>
                <c:pt idx="258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7-4917-8CAB-27FEE8B56194}"/>
            </c:ext>
          </c:extLst>
        </c:ser>
        <c:ser>
          <c:idx val="6"/>
          <c:order val="6"/>
          <c:tx>
            <c:strRef>
              <c:f>'england-death-by-vaccination-ag'!$AL$1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'england-death-by-vaccination-ag'!$A$185:$A$483</c:f>
              <c:numCache>
                <c:formatCode>m/d/yyyy</c:formatCode>
                <c:ptCount val="29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  <c:pt idx="234">
                  <c:v>44309</c:v>
                </c:pt>
                <c:pt idx="235">
                  <c:v>44310</c:v>
                </c:pt>
                <c:pt idx="236">
                  <c:v>44311</c:v>
                </c:pt>
                <c:pt idx="237">
                  <c:v>44312</c:v>
                </c:pt>
                <c:pt idx="238">
                  <c:v>44313</c:v>
                </c:pt>
                <c:pt idx="239">
                  <c:v>44314</c:v>
                </c:pt>
                <c:pt idx="240">
                  <c:v>44315</c:v>
                </c:pt>
                <c:pt idx="241">
                  <c:v>44316</c:v>
                </c:pt>
                <c:pt idx="242">
                  <c:v>44317</c:v>
                </c:pt>
                <c:pt idx="243">
                  <c:v>44318</c:v>
                </c:pt>
                <c:pt idx="244">
                  <c:v>44319</c:v>
                </c:pt>
                <c:pt idx="245">
                  <c:v>44320</c:v>
                </c:pt>
                <c:pt idx="246">
                  <c:v>44321</c:v>
                </c:pt>
                <c:pt idx="247">
                  <c:v>44322</c:v>
                </c:pt>
                <c:pt idx="248">
                  <c:v>44323</c:v>
                </c:pt>
                <c:pt idx="249">
                  <c:v>44324</c:v>
                </c:pt>
                <c:pt idx="250">
                  <c:v>44325</c:v>
                </c:pt>
                <c:pt idx="251">
                  <c:v>44326</c:v>
                </c:pt>
                <c:pt idx="252">
                  <c:v>44327</c:v>
                </c:pt>
                <c:pt idx="253">
                  <c:v>44328</c:v>
                </c:pt>
                <c:pt idx="254">
                  <c:v>44329</c:v>
                </c:pt>
                <c:pt idx="255">
                  <c:v>44330</c:v>
                </c:pt>
                <c:pt idx="256">
                  <c:v>44331</c:v>
                </c:pt>
                <c:pt idx="257">
                  <c:v>44332</c:v>
                </c:pt>
                <c:pt idx="258">
                  <c:v>44333</c:v>
                </c:pt>
                <c:pt idx="259">
                  <c:v>44334</c:v>
                </c:pt>
                <c:pt idx="260">
                  <c:v>44335</c:v>
                </c:pt>
                <c:pt idx="261">
                  <c:v>44336</c:v>
                </c:pt>
                <c:pt idx="262">
                  <c:v>44337</c:v>
                </c:pt>
                <c:pt idx="263">
                  <c:v>44338</c:v>
                </c:pt>
                <c:pt idx="264">
                  <c:v>44339</c:v>
                </c:pt>
                <c:pt idx="265">
                  <c:v>44340</c:v>
                </c:pt>
                <c:pt idx="266">
                  <c:v>44341</c:v>
                </c:pt>
              </c:numCache>
            </c:numRef>
          </c:cat>
          <c:val>
            <c:numRef>
              <c:f>'england-death-by-vaccination-ag'!$AL$185:$AL$483</c:f>
              <c:numCache>
                <c:formatCode>0</c:formatCode>
                <c:ptCount val="299"/>
                <c:pt idx="0">
                  <c:v>0.8571428571428571</c:v>
                </c:pt>
                <c:pt idx="1">
                  <c:v>1</c:v>
                </c:pt>
                <c:pt idx="2">
                  <c:v>1.2857142857142858</c:v>
                </c:pt>
                <c:pt idx="3">
                  <c:v>1.8571428571428572</c:v>
                </c:pt>
                <c:pt idx="4">
                  <c:v>1.8571428571428572</c:v>
                </c:pt>
                <c:pt idx="5">
                  <c:v>2.1428571428571428</c:v>
                </c:pt>
                <c:pt idx="6">
                  <c:v>2.4285714285714284</c:v>
                </c:pt>
                <c:pt idx="7">
                  <c:v>2.4285714285714284</c:v>
                </c:pt>
                <c:pt idx="8">
                  <c:v>2.5714285714285716</c:v>
                </c:pt>
                <c:pt idx="9">
                  <c:v>2.1428571428571428</c:v>
                </c:pt>
                <c:pt idx="10">
                  <c:v>1.7142857142857142</c:v>
                </c:pt>
                <c:pt idx="11">
                  <c:v>2.1428571428571428</c:v>
                </c:pt>
                <c:pt idx="12">
                  <c:v>2.5714285714285716</c:v>
                </c:pt>
                <c:pt idx="13">
                  <c:v>2.5714285714285716</c:v>
                </c:pt>
                <c:pt idx="14">
                  <c:v>2.7142857142857144</c:v>
                </c:pt>
                <c:pt idx="15">
                  <c:v>2.5714285714285716</c:v>
                </c:pt>
                <c:pt idx="16">
                  <c:v>3</c:v>
                </c:pt>
                <c:pt idx="17">
                  <c:v>3.4285714285714284</c:v>
                </c:pt>
                <c:pt idx="18">
                  <c:v>3.1428571428571428</c:v>
                </c:pt>
                <c:pt idx="19">
                  <c:v>3.2857142857142856</c:v>
                </c:pt>
                <c:pt idx="20">
                  <c:v>4.1428571428571432</c:v>
                </c:pt>
                <c:pt idx="21">
                  <c:v>4.2857142857142856</c:v>
                </c:pt>
                <c:pt idx="22">
                  <c:v>4.7142857142857144</c:v>
                </c:pt>
                <c:pt idx="23">
                  <c:v>5.1428571428571432</c:v>
                </c:pt>
                <c:pt idx="24">
                  <c:v>5.2857142857142856</c:v>
                </c:pt>
                <c:pt idx="25">
                  <c:v>5.7142857142857144</c:v>
                </c:pt>
                <c:pt idx="26">
                  <c:v>6.2857142857142856</c:v>
                </c:pt>
                <c:pt idx="27">
                  <c:v>5.7142857142857144</c:v>
                </c:pt>
                <c:pt idx="28">
                  <c:v>7</c:v>
                </c:pt>
                <c:pt idx="29">
                  <c:v>8.1428571428571423</c:v>
                </c:pt>
                <c:pt idx="30">
                  <c:v>8.1428571428571423</c:v>
                </c:pt>
                <c:pt idx="31">
                  <c:v>9.1428571428571423</c:v>
                </c:pt>
                <c:pt idx="32">
                  <c:v>9.1428571428571423</c:v>
                </c:pt>
                <c:pt idx="33">
                  <c:v>9.4285714285714288</c:v>
                </c:pt>
                <c:pt idx="34">
                  <c:v>11</c:v>
                </c:pt>
                <c:pt idx="35">
                  <c:v>11</c:v>
                </c:pt>
                <c:pt idx="36">
                  <c:v>11.142857142857142</c:v>
                </c:pt>
                <c:pt idx="37">
                  <c:v>12.571428571428571</c:v>
                </c:pt>
                <c:pt idx="38">
                  <c:v>12.142857142857142</c:v>
                </c:pt>
                <c:pt idx="39">
                  <c:v>13.714285714285714</c:v>
                </c:pt>
                <c:pt idx="40">
                  <c:v>14.142857142857142</c:v>
                </c:pt>
                <c:pt idx="41">
                  <c:v>14.428571428571429</c:v>
                </c:pt>
                <c:pt idx="42">
                  <c:v>15.571428571428571</c:v>
                </c:pt>
                <c:pt idx="43">
                  <c:v>17.285714285714285</c:v>
                </c:pt>
                <c:pt idx="44">
                  <c:v>17.714285714285715</c:v>
                </c:pt>
                <c:pt idx="45">
                  <c:v>20</c:v>
                </c:pt>
                <c:pt idx="46">
                  <c:v>23.142857142857142</c:v>
                </c:pt>
                <c:pt idx="47">
                  <c:v>25.714285714285715</c:v>
                </c:pt>
                <c:pt idx="48">
                  <c:v>25.714285714285715</c:v>
                </c:pt>
                <c:pt idx="49">
                  <c:v>27.857142857142858</c:v>
                </c:pt>
                <c:pt idx="50">
                  <c:v>27.428571428571427</c:v>
                </c:pt>
                <c:pt idx="51">
                  <c:v>28.857142857142858</c:v>
                </c:pt>
                <c:pt idx="52">
                  <c:v>29.428571428571427</c:v>
                </c:pt>
                <c:pt idx="53">
                  <c:v>29.285714285714285</c:v>
                </c:pt>
                <c:pt idx="54">
                  <c:v>30</c:v>
                </c:pt>
                <c:pt idx="55">
                  <c:v>33.571428571428569</c:v>
                </c:pt>
                <c:pt idx="56">
                  <c:v>34.285714285714285</c:v>
                </c:pt>
                <c:pt idx="57">
                  <c:v>36.857142857142854</c:v>
                </c:pt>
                <c:pt idx="58">
                  <c:v>38.571428571428569</c:v>
                </c:pt>
                <c:pt idx="59">
                  <c:v>41.714285714285715</c:v>
                </c:pt>
                <c:pt idx="60">
                  <c:v>42.714285714285715</c:v>
                </c:pt>
                <c:pt idx="61">
                  <c:v>42.285714285714285</c:v>
                </c:pt>
                <c:pt idx="62">
                  <c:v>41.142857142857146</c:v>
                </c:pt>
                <c:pt idx="63">
                  <c:v>41.142857142857146</c:v>
                </c:pt>
                <c:pt idx="64">
                  <c:v>41.571428571428569</c:v>
                </c:pt>
                <c:pt idx="65">
                  <c:v>42.428571428571431</c:v>
                </c:pt>
                <c:pt idx="66">
                  <c:v>43</c:v>
                </c:pt>
                <c:pt idx="67">
                  <c:v>44.285714285714285</c:v>
                </c:pt>
                <c:pt idx="68">
                  <c:v>46</c:v>
                </c:pt>
                <c:pt idx="69">
                  <c:v>47.285714285714285</c:v>
                </c:pt>
                <c:pt idx="70">
                  <c:v>49.142857142857146</c:v>
                </c:pt>
                <c:pt idx="71">
                  <c:v>50.285714285714285</c:v>
                </c:pt>
                <c:pt idx="72">
                  <c:v>53.571428571428569</c:v>
                </c:pt>
                <c:pt idx="73">
                  <c:v>52.571428571428569</c:v>
                </c:pt>
                <c:pt idx="74">
                  <c:v>52.285714285714285</c:v>
                </c:pt>
                <c:pt idx="75">
                  <c:v>54</c:v>
                </c:pt>
                <c:pt idx="76">
                  <c:v>55.571428571428569</c:v>
                </c:pt>
                <c:pt idx="77">
                  <c:v>56.571428571428569</c:v>
                </c:pt>
                <c:pt idx="78">
                  <c:v>56.142857142857146</c:v>
                </c:pt>
                <c:pt idx="79">
                  <c:v>53.142857142857146</c:v>
                </c:pt>
                <c:pt idx="80">
                  <c:v>55.428571428571431</c:v>
                </c:pt>
                <c:pt idx="81">
                  <c:v>56.857142857142854</c:v>
                </c:pt>
                <c:pt idx="82">
                  <c:v>55.285714285714285</c:v>
                </c:pt>
                <c:pt idx="83">
                  <c:v>54.857142857142854</c:v>
                </c:pt>
                <c:pt idx="84">
                  <c:v>53.857142857142854</c:v>
                </c:pt>
                <c:pt idx="85">
                  <c:v>55</c:v>
                </c:pt>
                <c:pt idx="86">
                  <c:v>54.714285714285715</c:v>
                </c:pt>
                <c:pt idx="87">
                  <c:v>52.857142857142854</c:v>
                </c:pt>
                <c:pt idx="88">
                  <c:v>52.142857142857146</c:v>
                </c:pt>
                <c:pt idx="89">
                  <c:v>52.428571428571431</c:v>
                </c:pt>
                <c:pt idx="90">
                  <c:v>54.142857142857146</c:v>
                </c:pt>
                <c:pt idx="91">
                  <c:v>54.285714285714285</c:v>
                </c:pt>
                <c:pt idx="92">
                  <c:v>53</c:v>
                </c:pt>
                <c:pt idx="93">
                  <c:v>52.428571428571431</c:v>
                </c:pt>
                <c:pt idx="94">
                  <c:v>52</c:v>
                </c:pt>
                <c:pt idx="95">
                  <c:v>51.857142857142854</c:v>
                </c:pt>
                <c:pt idx="96">
                  <c:v>52.571428571428569</c:v>
                </c:pt>
                <c:pt idx="97">
                  <c:v>51.285714285714285</c:v>
                </c:pt>
                <c:pt idx="98">
                  <c:v>50.571428571428569</c:v>
                </c:pt>
                <c:pt idx="99">
                  <c:v>50.714285714285715</c:v>
                </c:pt>
                <c:pt idx="100">
                  <c:v>49.857142857142854</c:v>
                </c:pt>
                <c:pt idx="101">
                  <c:v>52.428571428571431</c:v>
                </c:pt>
                <c:pt idx="102">
                  <c:v>50</c:v>
                </c:pt>
                <c:pt idx="103">
                  <c:v>50</c:v>
                </c:pt>
                <c:pt idx="104">
                  <c:v>49.714285714285715</c:v>
                </c:pt>
                <c:pt idx="105">
                  <c:v>50</c:v>
                </c:pt>
                <c:pt idx="106">
                  <c:v>49.571428571428569</c:v>
                </c:pt>
                <c:pt idx="107">
                  <c:v>52</c:v>
                </c:pt>
                <c:pt idx="108">
                  <c:v>52.285714285714285</c:v>
                </c:pt>
                <c:pt idx="109">
                  <c:v>56.857142857142854</c:v>
                </c:pt>
                <c:pt idx="110">
                  <c:v>58.571428571428569</c:v>
                </c:pt>
                <c:pt idx="111">
                  <c:v>59.571428571428569</c:v>
                </c:pt>
                <c:pt idx="112">
                  <c:v>61.428571428571431</c:v>
                </c:pt>
                <c:pt idx="113">
                  <c:v>65.714285714285708</c:v>
                </c:pt>
                <c:pt idx="114">
                  <c:v>71.857142857142861</c:v>
                </c:pt>
                <c:pt idx="115">
                  <c:v>72</c:v>
                </c:pt>
                <c:pt idx="116">
                  <c:v>72.714285714285708</c:v>
                </c:pt>
                <c:pt idx="117">
                  <c:v>75.142857142857139</c:v>
                </c:pt>
                <c:pt idx="118">
                  <c:v>78.714285714285708</c:v>
                </c:pt>
                <c:pt idx="119">
                  <c:v>83.571428571428569</c:v>
                </c:pt>
                <c:pt idx="120">
                  <c:v>86</c:v>
                </c:pt>
                <c:pt idx="121">
                  <c:v>84.428571428571431</c:v>
                </c:pt>
                <c:pt idx="122">
                  <c:v>86.857142857142861</c:v>
                </c:pt>
                <c:pt idx="123">
                  <c:v>89.285714285714292</c:v>
                </c:pt>
                <c:pt idx="124">
                  <c:v>91.285714285714292</c:v>
                </c:pt>
                <c:pt idx="125">
                  <c:v>95.714285714285708</c:v>
                </c:pt>
                <c:pt idx="126">
                  <c:v>97</c:v>
                </c:pt>
                <c:pt idx="127">
                  <c:v>101.71428571428571</c:v>
                </c:pt>
                <c:pt idx="128">
                  <c:v>107.85714285714286</c:v>
                </c:pt>
                <c:pt idx="129">
                  <c:v>115.28571428571429</c:v>
                </c:pt>
                <c:pt idx="130">
                  <c:v>125.85714285714286</c:v>
                </c:pt>
                <c:pt idx="131">
                  <c:v>131.71428571428572</c:v>
                </c:pt>
                <c:pt idx="132">
                  <c:v>135.14285714285714</c:v>
                </c:pt>
                <c:pt idx="133">
                  <c:v>139.42857142857142</c:v>
                </c:pt>
                <c:pt idx="134">
                  <c:v>143.71428571428572</c:v>
                </c:pt>
                <c:pt idx="135">
                  <c:v>149.28571428571428</c:v>
                </c:pt>
                <c:pt idx="136">
                  <c:v>151.71428571428572</c:v>
                </c:pt>
                <c:pt idx="137">
                  <c:v>153</c:v>
                </c:pt>
                <c:pt idx="138">
                  <c:v>155</c:v>
                </c:pt>
                <c:pt idx="139">
                  <c:v>154.71428571428572</c:v>
                </c:pt>
                <c:pt idx="140">
                  <c:v>154.85714285714286</c:v>
                </c:pt>
                <c:pt idx="141">
                  <c:v>155</c:v>
                </c:pt>
                <c:pt idx="142">
                  <c:v>148.57142857142858</c:v>
                </c:pt>
                <c:pt idx="143">
                  <c:v>145.42857142857142</c:v>
                </c:pt>
                <c:pt idx="144">
                  <c:v>137.42857142857142</c:v>
                </c:pt>
                <c:pt idx="145">
                  <c:v>133.28571428571428</c:v>
                </c:pt>
                <c:pt idx="146">
                  <c:v>131.57142857142858</c:v>
                </c:pt>
                <c:pt idx="147">
                  <c:v>130.42857142857142</c:v>
                </c:pt>
                <c:pt idx="148">
                  <c:v>122.42857142857143</c:v>
                </c:pt>
                <c:pt idx="149">
                  <c:v>121</c:v>
                </c:pt>
                <c:pt idx="150">
                  <c:v>115.85714285714286</c:v>
                </c:pt>
                <c:pt idx="151">
                  <c:v>112.42857142857143</c:v>
                </c:pt>
                <c:pt idx="152">
                  <c:v>108.85714285714286</c:v>
                </c:pt>
                <c:pt idx="153">
                  <c:v>104.42857142857143</c:v>
                </c:pt>
                <c:pt idx="154">
                  <c:v>97.714285714285708</c:v>
                </c:pt>
                <c:pt idx="155">
                  <c:v>96.285714285714292</c:v>
                </c:pt>
                <c:pt idx="156">
                  <c:v>91</c:v>
                </c:pt>
                <c:pt idx="157">
                  <c:v>86.714285714285708</c:v>
                </c:pt>
                <c:pt idx="158">
                  <c:v>81.571428571428569</c:v>
                </c:pt>
                <c:pt idx="159">
                  <c:v>77.142857142857139</c:v>
                </c:pt>
                <c:pt idx="160">
                  <c:v>74.714285714285708</c:v>
                </c:pt>
                <c:pt idx="161">
                  <c:v>72.714285714285708</c:v>
                </c:pt>
                <c:pt idx="162">
                  <c:v>67.714285714285708</c:v>
                </c:pt>
                <c:pt idx="163">
                  <c:v>66.142857142857139</c:v>
                </c:pt>
                <c:pt idx="164">
                  <c:v>64.285714285714292</c:v>
                </c:pt>
                <c:pt idx="165">
                  <c:v>63.714285714285715</c:v>
                </c:pt>
                <c:pt idx="166">
                  <c:v>60.428571428571431</c:v>
                </c:pt>
                <c:pt idx="167">
                  <c:v>56.571428571428569</c:v>
                </c:pt>
                <c:pt idx="168">
                  <c:v>54.428571428571431</c:v>
                </c:pt>
                <c:pt idx="169">
                  <c:v>52.571428571428569</c:v>
                </c:pt>
                <c:pt idx="170">
                  <c:v>47.857142857142854</c:v>
                </c:pt>
                <c:pt idx="171">
                  <c:v>44.714285714285715</c:v>
                </c:pt>
                <c:pt idx="172">
                  <c:v>40.571428571428569</c:v>
                </c:pt>
                <c:pt idx="173">
                  <c:v>38.714285714285715</c:v>
                </c:pt>
                <c:pt idx="174">
                  <c:v>36</c:v>
                </c:pt>
                <c:pt idx="175">
                  <c:v>32.142857142857146</c:v>
                </c:pt>
                <c:pt idx="176">
                  <c:v>30</c:v>
                </c:pt>
                <c:pt idx="177">
                  <c:v>29.571428571428573</c:v>
                </c:pt>
                <c:pt idx="178">
                  <c:v>27.857142857142858</c:v>
                </c:pt>
                <c:pt idx="179">
                  <c:v>27</c:v>
                </c:pt>
                <c:pt idx="180">
                  <c:v>24.142857142857142</c:v>
                </c:pt>
                <c:pt idx="181">
                  <c:v>21</c:v>
                </c:pt>
                <c:pt idx="182">
                  <c:v>21</c:v>
                </c:pt>
                <c:pt idx="183">
                  <c:v>19.714285714285715</c:v>
                </c:pt>
                <c:pt idx="184">
                  <c:v>17</c:v>
                </c:pt>
                <c:pt idx="185">
                  <c:v>15.714285714285714</c:v>
                </c:pt>
                <c:pt idx="186">
                  <c:v>14.857142857142858</c:v>
                </c:pt>
                <c:pt idx="187">
                  <c:v>14.571428571428571</c:v>
                </c:pt>
                <c:pt idx="188">
                  <c:v>15.714285714285714</c:v>
                </c:pt>
                <c:pt idx="189">
                  <c:v>12.857142857142858</c:v>
                </c:pt>
                <c:pt idx="190">
                  <c:v>11.285714285714286</c:v>
                </c:pt>
                <c:pt idx="191">
                  <c:v>11.142857142857142</c:v>
                </c:pt>
                <c:pt idx="192">
                  <c:v>10.571428571428571</c:v>
                </c:pt>
                <c:pt idx="193">
                  <c:v>10.142857142857142</c:v>
                </c:pt>
                <c:pt idx="194">
                  <c:v>9.5714285714285712</c:v>
                </c:pt>
                <c:pt idx="195">
                  <c:v>7.7142857142857144</c:v>
                </c:pt>
                <c:pt idx="196">
                  <c:v>7.4285714285714288</c:v>
                </c:pt>
                <c:pt idx="197">
                  <c:v>7.2857142857142856</c:v>
                </c:pt>
                <c:pt idx="198">
                  <c:v>7.1428571428571432</c:v>
                </c:pt>
                <c:pt idx="199">
                  <c:v>6.4285714285714288</c:v>
                </c:pt>
                <c:pt idx="200">
                  <c:v>6</c:v>
                </c:pt>
                <c:pt idx="201">
                  <c:v>6.5714285714285712</c:v>
                </c:pt>
                <c:pt idx="202">
                  <c:v>6.4285714285714288</c:v>
                </c:pt>
                <c:pt idx="203">
                  <c:v>6.8571428571428568</c:v>
                </c:pt>
                <c:pt idx="204">
                  <c:v>6.2857142857142856</c:v>
                </c:pt>
                <c:pt idx="205">
                  <c:v>5.5714285714285712</c:v>
                </c:pt>
                <c:pt idx="206">
                  <c:v>5.5714285714285712</c:v>
                </c:pt>
                <c:pt idx="207">
                  <c:v>5</c:v>
                </c:pt>
                <c:pt idx="208">
                  <c:v>4</c:v>
                </c:pt>
                <c:pt idx="209">
                  <c:v>4.2857142857142856</c:v>
                </c:pt>
                <c:pt idx="210">
                  <c:v>3.1428571428571428</c:v>
                </c:pt>
                <c:pt idx="211">
                  <c:v>3.5714285714285716</c:v>
                </c:pt>
                <c:pt idx="212">
                  <c:v>4.1428571428571432</c:v>
                </c:pt>
                <c:pt idx="213">
                  <c:v>3.8571428571428572</c:v>
                </c:pt>
                <c:pt idx="214">
                  <c:v>3.5714285714285716</c:v>
                </c:pt>
                <c:pt idx="215">
                  <c:v>3.1428571428571428</c:v>
                </c:pt>
                <c:pt idx="216">
                  <c:v>2.5714285714285716</c:v>
                </c:pt>
                <c:pt idx="217">
                  <c:v>3</c:v>
                </c:pt>
                <c:pt idx="218">
                  <c:v>2.1428571428571428</c:v>
                </c:pt>
                <c:pt idx="219">
                  <c:v>1.2857142857142858</c:v>
                </c:pt>
                <c:pt idx="220">
                  <c:v>2</c:v>
                </c:pt>
                <c:pt idx="221">
                  <c:v>2</c:v>
                </c:pt>
                <c:pt idx="222">
                  <c:v>2.2857142857142856</c:v>
                </c:pt>
                <c:pt idx="223">
                  <c:v>2.4285714285714284</c:v>
                </c:pt>
                <c:pt idx="224">
                  <c:v>2.4285714285714284</c:v>
                </c:pt>
                <c:pt idx="225">
                  <c:v>2.4285714285714284</c:v>
                </c:pt>
                <c:pt idx="226">
                  <c:v>2.4285714285714284</c:v>
                </c:pt>
                <c:pt idx="227">
                  <c:v>1.8571428571428572</c:v>
                </c:pt>
                <c:pt idx="228">
                  <c:v>1.8571428571428572</c:v>
                </c:pt>
                <c:pt idx="229">
                  <c:v>1.8571428571428572</c:v>
                </c:pt>
                <c:pt idx="230">
                  <c:v>1.4285714285714286</c:v>
                </c:pt>
                <c:pt idx="231">
                  <c:v>1</c:v>
                </c:pt>
                <c:pt idx="232">
                  <c:v>1.2857142857142858</c:v>
                </c:pt>
                <c:pt idx="233">
                  <c:v>1.4285714285714286</c:v>
                </c:pt>
                <c:pt idx="234">
                  <c:v>1.1428571428571428</c:v>
                </c:pt>
                <c:pt idx="235">
                  <c:v>1.1428571428571428</c:v>
                </c:pt>
                <c:pt idx="236">
                  <c:v>0.8571428571428571</c:v>
                </c:pt>
                <c:pt idx="237">
                  <c:v>1</c:v>
                </c:pt>
                <c:pt idx="238">
                  <c:v>1.1428571428571428</c:v>
                </c:pt>
                <c:pt idx="239">
                  <c:v>1.1428571428571428</c:v>
                </c:pt>
                <c:pt idx="240">
                  <c:v>0.8571428571428571</c:v>
                </c:pt>
                <c:pt idx="241">
                  <c:v>1</c:v>
                </c:pt>
                <c:pt idx="242">
                  <c:v>0.8571428571428571</c:v>
                </c:pt>
                <c:pt idx="243">
                  <c:v>1.1428571428571428</c:v>
                </c:pt>
                <c:pt idx="244">
                  <c:v>1.4285714285714286</c:v>
                </c:pt>
                <c:pt idx="245">
                  <c:v>1.5714285714285714</c:v>
                </c:pt>
                <c:pt idx="246">
                  <c:v>1.2857142857142858</c:v>
                </c:pt>
                <c:pt idx="247">
                  <c:v>1.2857142857142858</c:v>
                </c:pt>
                <c:pt idx="248">
                  <c:v>1.2857142857142858</c:v>
                </c:pt>
                <c:pt idx="249">
                  <c:v>1.2857142857142858</c:v>
                </c:pt>
                <c:pt idx="250">
                  <c:v>1.1428571428571428</c:v>
                </c:pt>
                <c:pt idx="251">
                  <c:v>0.7142857142857143</c:v>
                </c:pt>
                <c:pt idx="252">
                  <c:v>0.42857142857142855</c:v>
                </c:pt>
                <c:pt idx="253">
                  <c:v>0.5714285714285714</c:v>
                </c:pt>
                <c:pt idx="254">
                  <c:v>0.5714285714285714</c:v>
                </c:pt>
                <c:pt idx="255">
                  <c:v>0.42857142857142855</c:v>
                </c:pt>
                <c:pt idx="256">
                  <c:v>0.2857142857142857</c:v>
                </c:pt>
                <c:pt idx="257">
                  <c:v>0.2857142857142857</c:v>
                </c:pt>
                <c:pt idx="258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E7-4917-8CAB-27FEE8B56194}"/>
            </c:ext>
          </c:extLst>
        </c:ser>
        <c:ser>
          <c:idx val="7"/>
          <c:order val="7"/>
          <c:tx>
            <c:strRef>
              <c:f>'england-death-by-vaccination-ag'!$AM$1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'england-death-by-vaccination-ag'!$A$185:$A$483</c:f>
              <c:numCache>
                <c:formatCode>m/d/yyyy</c:formatCode>
                <c:ptCount val="29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  <c:pt idx="234">
                  <c:v>44309</c:v>
                </c:pt>
                <c:pt idx="235">
                  <c:v>44310</c:v>
                </c:pt>
                <c:pt idx="236">
                  <c:v>44311</c:v>
                </c:pt>
                <c:pt idx="237">
                  <c:v>44312</c:v>
                </c:pt>
                <c:pt idx="238">
                  <c:v>44313</c:v>
                </c:pt>
                <c:pt idx="239">
                  <c:v>44314</c:v>
                </c:pt>
                <c:pt idx="240">
                  <c:v>44315</c:v>
                </c:pt>
                <c:pt idx="241">
                  <c:v>44316</c:v>
                </c:pt>
                <c:pt idx="242">
                  <c:v>44317</c:v>
                </c:pt>
                <c:pt idx="243">
                  <c:v>44318</c:v>
                </c:pt>
                <c:pt idx="244">
                  <c:v>44319</c:v>
                </c:pt>
                <c:pt idx="245">
                  <c:v>44320</c:v>
                </c:pt>
                <c:pt idx="246">
                  <c:v>44321</c:v>
                </c:pt>
                <c:pt idx="247">
                  <c:v>44322</c:v>
                </c:pt>
                <c:pt idx="248">
                  <c:v>44323</c:v>
                </c:pt>
                <c:pt idx="249">
                  <c:v>44324</c:v>
                </c:pt>
                <c:pt idx="250">
                  <c:v>44325</c:v>
                </c:pt>
                <c:pt idx="251">
                  <c:v>44326</c:v>
                </c:pt>
                <c:pt idx="252">
                  <c:v>44327</c:v>
                </c:pt>
                <c:pt idx="253">
                  <c:v>44328</c:v>
                </c:pt>
                <c:pt idx="254">
                  <c:v>44329</c:v>
                </c:pt>
                <c:pt idx="255">
                  <c:v>44330</c:v>
                </c:pt>
                <c:pt idx="256">
                  <c:v>44331</c:v>
                </c:pt>
                <c:pt idx="257">
                  <c:v>44332</c:v>
                </c:pt>
                <c:pt idx="258">
                  <c:v>44333</c:v>
                </c:pt>
                <c:pt idx="259">
                  <c:v>44334</c:v>
                </c:pt>
                <c:pt idx="260">
                  <c:v>44335</c:v>
                </c:pt>
                <c:pt idx="261">
                  <c:v>44336</c:v>
                </c:pt>
                <c:pt idx="262">
                  <c:v>44337</c:v>
                </c:pt>
                <c:pt idx="263">
                  <c:v>44338</c:v>
                </c:pt>
                <c:pt idx="264">
                  <c:v>44339</c:v>
                </c:pt>
                <c:pt idx="265">
                  <c:v>44340</c:v>
                </c:pt>
                <c:pt idx="266">
                  <c:v>44341</c:v>
                </c:pt>
              </c:numCache>
            </c:numRef>
          </c:cat>
          <c:val>
            <c:numRef>
              <c:f>'england-death-by-vaccination-ag'!$AM$185:$AM$483</c:f>
              <c:numCache>
                <c:formatCode>0</c:formatCode>
                <c:ptCount val="299"/>
                <c:pt idx="0">
                  <c:v>2.4285714285714284</c:v>
                </c:pt>
                <c:pt idx="1">
                  <c:v>3.1428571428571428</c:v>
                </c:pt>
                <c:pt idx="2">
                  <c:v>3.2857142857142856</c:v>
                </c:pt>
                <c:pt idx="3">
                  <c:v>3.5714285714285716</c:v>
                </c:pt>
                <c:pt idx="4">
                  <c:v>4.1428571428571432</c:v>
                </c:pt>
                <c:pt idx="5">
                  <c:v>4.2857142857142856</c:v>
                </c:pt>
                <c:pt idx="6">
                  <c:v>5.2857142857142856</c:v>
                </c:pt>
                <c:pt idx="7">
                  <c:v>5.4285714285714288</c:v>
                </c:pt>
                <c:pt idx="8">
                  <c:v>5.7142857142857144</c:v>
                </c:pt>
                <c:pt idx="9">
                  <c:v>6.5714285714285712</c:v>
                </c:pt>
                <c:pt idx="10">
                  <c:v>7.7142857142857144</c:v>
                </c:pt>
                <c:pt idx="11">
                  <c:v>8.1428571428571423</c:v>
                </c:pt>
                <c:pt idx="12">
                  <c:v>9.4285714285714288</c:v>
                </c:pt>
                <c:pt idx="13">
                  <c:v>10.571428571428571</c:v>
                </c:pt>
                <c:pt idx="14">
                  <c:v>11.857142857142858</c:v>
                </c:pt>
                <c:pt idx="15">
                  <c:v>12</c:v>
                </c:pt>
                <c:pt idx="16">
                  <c:v>13</c:v>
                </c:pt>
                <c:pt idx="17">
                  <c:v>13.285714285714286</c:v>
                </c:pt>
                <c:pt idx="18">
                  <c:v>14.714285714285714</c:v>
                </c:pt>
                <c:pt idx="19">
                  <c:v>17.285714285714285</c:v>
                </c:pt>
                <c:pt idx="20">
                  <c:v>17.428571428571427</c:v>
                </c:pt>
                <c:pt idx="21">
                  <c:v>17.857142857142858</c:v>
                </c:pt>
                <c:pt idx="22">
                  <c:v>19.285714285714285</c:v>
                </c:pt>
                <c:pt idx="23">
                  <c:v>20.571428571428573</c:v>
                </c:pt>
                <c:pt idx="24">
                  <c:v>22.714285714285715</c:v>
                </c:pt>
                <c:pt idx="25">
                  <c:v>24.142857142857142</c:v>
                </c:pt>
                <c:pt idx="26">
                  <c:v>23.142857142857142</c:v>
                </c:pt>
                <c:pt idx="27">
                  <c:v>24.857142857142858</c:v>
                </c:pt>
                <c:pt idx="28">
                  <c:v>27.571428571428573</c:v>
                </c:pt>
                <c:pt idx="29">
                  <c:v>28.285714285714285</c:v>
                </c:pt>
                <c:pt idx="30">
                  <c:v>29.428571428571427</c:v>
                </c:pt>
                <c:pt idx="31">
                  <c:v>30.285714285714285</c:v>
                </c:pt>
                <c:pt idx="32">
                  <c:v>31.571428571428573</c:v>
                </c:pt>
                <c:pt idx="33">
                  <c:v>34.285714285714285</c:v>
                </c:pt>
                <c:pt idx="34">
                  <c:v>36.571428571428569</c:v>
                </c:pt>
                <c:pt idx="35">
                  <c:v>36.571428571428569</c:v>
                </c:pt>
                <c:pt idx="36">
                  <c:v>41</c:v>
                </c:pt>
                <c:pt idx="37">
                  <c:v>44.285714285714285</c:v>
                </c:pt>
                <c:pt idx="38">
                  <c:v>47</c:v>
                </c:pt>
                <c:pt idx="39">
                  <c:v>48.714285714285715</c:v>
                </c:pt>
                <c:pt idx="40">
                  <c:v>51.142857142857146</c:v>
                </c:pt>
                <c:pt idx="41">
                  <c:v>54.428571428571431</c:v>
                </c:pt>
                <c:pt idx="42">
                  <c:v>58.714285714285715</c:v>
                </c:pt>
                <c:pt idx="43">
                  <c:v>63.142857142857146</c:v>
                </c:pt>
                <c:pt idx="44">
                  <c:v>64.428571428571431</c:v>
                </c:pt>
                <c:pt idx="45">
                  <c:v>69</c:v>
                </c:pt>
                <c:pt idx="46">
                  <c:v>75.285714285714292</c:v>
                </c:pt>
                <c:pt idx="47">
                  <c:v>81.428571428571431</c:v>
                </c:pt>
                <c:pt idx="48">
                  <c:v>88.714285714285708</c:v>
                </c:pt>
                <c:pt idx="49">
                  <c:v>94.285714285714292</c:v>
                </c:pt>
                <c:pt idx="50">
                  <c:v>96.285714285714292</c:v>
                </c:pt>
                <c:pt idx="51">
                  <c:v>103.57142857142857</c:v>
                </c:pt>
                <c:pt idx="52">
                  <c:v>109.85714285714286</c:v>
                </c:pt>
                <c:pt idx="53">
                  <c:v>115.42857142857143</c:v>
                </c:pt>
                <c:pt idx="54">
                  <c:v>118.85714285714286</c:v>
                </c:pt>
                <c:pt idx="55">
                  <c:v>123.85714285714286</c:v>
                </c:pt>
                <c:pt idx="56">
                  <c:v>134</c:v>
                </c:pt>
                <c:pt idx="57">
                  <c:v>142.14285714285714</c:v>
                </c:pt>
                <c:pt idx="58">
                  <c:v>150</c:v>
                </c:pt>
                <c:pt idx="59">
                  <c:v>156.28571428571428</c:v>
                </c:pt>
                <c:pt idx="60">
                  <c:v>162.14285714285714</c:v>
                </c:pt>
                <c:pt idx="61">
                  <c:v>168.42857142857142</c:v>
                </c:pt>
                <c:pt idx="62">
                  <c:v>173</c:v>
                </c:pt>
                <c:pt idx="63">
                  <c:v>177</c:v>
                </c:pt>
                <c:pt idx="64">
                  <c:v>181.57142857142858</c:v>
                </c:pt>
                <c:pt idx="65">
                  <c:v>186.42857142857142</c:v>
                </c:pt>
                <c:pt idx="66">
                  <c:v>195.42857142857142</c:v>
                </c:pt>
                <c:pt idx="67">
                  <c:v>199</c:v>
                </c:pt>
                <c:pt idx="68">
                  <c:v>199</c:v>
                </c:pt>
                <c:pt idx="69">
                  <c:v>203.85714285714286</c:v>
                </c:pt>
                <c:pt idx="70">
                  <c:v>203.57142857142858</c:v>
                </c:pt>
                <c:pt idx="71">
                  <c:v>209.85714285714286</c:v>
                </c:pt>
                <c:pt idx="72">
                  <c:v>211.85714285714286</c:v>
                </c:pt>
                <c:pt idx="73">
                  <c:v>209.42857142857142</c:v>
                </c:pt>
                <c:pt idx="74">
                  <c:v>212.85714285714286</c:v>
                </c:pt>
                <c:pt idx="75">
                  <c:v>228.28571428571428</c:v>
                </c:pt>
                <c:pt idx="76">
                  <c:v>231.71428571428572</c:v>
                </c:pt>
                <c:pt idx="77">
                  <c:v>235</c:v>
                </c:pt>
                <c:pt idx="78">
                  <c:v>237.85714285714286</c:v>
                </c:pt>
                <c:pt idx="79">
                  <c:v>243.28571428571428</c:v>
                </c:pt>
                <c:pt idx="80">
                  <c:v>245.57142857142858</c:v>
                </c:pt>
                <c:pt idx="81">
                  <c:v>249.42857142857142</c:v>
                </c:pt>
                <c:pt idx="82">
                  <c:v>245.71428571428572</c:v>
                </c:pt>
                <c:pt idx="83">
                  <c:v>241.42857142857142</c:v>
                </c:pt>
                <c:pt idx="84">
                  <c:v>241.14285714285714</c:v>
                </c:pt>
                <c:pt idx="85">
                  <c:v>236</c:v>
                </c:pt>
                <c:pt idx="86">
                  <c:v>235.71428571428572</c:v>
                </c:pt>
                <c:pt idx="87">
                  <c:v>232.14285714285714</c:v>
                </c:pt>
                <c:pt idx="88">
                  <c:v>225.85714285714286</c:v>
                </c:pt>
                <c:pt idx="89">
                  <c:v>219</c:v>
                </c:pt>
                <c:pt idx="90">
                  <c:v>223.42857142857142</c:v>
                </c:pt>
                <c:pt idx="91">
                  <c:v>229.42857142857142</c:v>
                </c:pt>
                <c:pt idx="92">
                  <c:v>228</c:v>
                </c:pt>
                <c:pt idx="93">
                  <c:v>222.85714285714286</c:v>
                </c:pt>
                <c:pt idx="94">
                  <c:v>224.85714285714286</c:v>
                </c:pt>
                <c:pt idx="95">
                  <c:v>228.42857142857142</c:v>
                </c:pt>
                <c:pt idx="96">
                  <c:v>231.71428571428572</c:v>
                </c:pt>
                <c:pt idx="97">
                  <c:v>229</c:v>
                </c:pt>
                <c:pt idx="98">
                  <c:v>228.14285714285714</c:v>
                </c:pt>
                <c:pt idx="99">
                  <c:v>235.14285714285714</c:v>
                </c:pt>
                <c:pt idx="100">
                  <c:v>240.28571428571428</c:v>
                </c:pt>
                <c:pt idx="101">
                  <c:v>242.42857142857142</c:v>
                </c:pt>
                <c:pt idx="102">
                  <c:v>245.57142857142858</c:v>
                </c:pt>
                <c:pt idx="103">
                  <c:v>244.14285714285714</c:v>
                </c:pt>
                <c:pt idx="104">
                  <c:v>252.14285714285714</c:v>
                </c:pt>
                <c:pt idx="105">
                  <c:v>257.57142857142856</c:v>
                </c:pt>
                <c:pt idx="106">
                  <c:v>259.14285714285717</c:v>
                </c:pt>
                <c:pt idx="107">
                  <c:v>261.85714285714283</c:v>
                </c:pt>
                <c:pt idx="108">
                  <c:v>271.85714285714283</c:v>
                </c:pt>
                <c:pt idx="109">
                  <c:v>277.57142857142856</c:v>
                </c:pt>
                <c:pt idx="110">
                  <c:v>290</c:v>
                </c:pt>
                <c:pt idx="111">
                  <c:v>291.85714285714283</c:v>
                </c:pt>
                <c:pt idx="112">
                  <c:v>296.85714285714283</c:v>
                </c:pt>
                <c:pt idx="113">
                  <c:v>308.57142857142856</c:v>
                </c:pt>
                <c:pt idx="114">
                  <c:v>316.42857142857144</c:v>
                </c:pt>
                <c:pt idx="115">
                  <c:v>324</c:v>
                </c:pt>
                <c:pt idx="116">
                  <c:v>334.28571428571428</c:v>
                </c:pt>
                <c:pt idx="117">
                  <c:v>343.85714285714283</c:v>
                </c:pt>
                <c:pt idx="118">
                  <c:v>357</c:v>
                </c:pt>
                <c:pt idx="119">
                  <c:v>362.71428571428572</c:v>
                </c:pt>
                <c:pt idx="120">
                  <c:v>370</c:v>
                </c:pt>
                <c:pt idx="121">
                  <c:v>376.85714285714283</c:v>
                </c:pt>
                <c:pt idx="122">
                  <c:v>388.14285714285717</c:v>
                </c:pt>
                <c:pt idx="123">
                  <c:v>404.14285714285717</c:v>
                </c:pt>
                <c:pt idx="124">
                  <c:v>422</c:v>
                </c:pt>
                <c:pt idx="125">
                  <c:v>443.42857142857144</c:v>
                </c:pt>
                <c:pt idx="126">
                  <c:v>464.14285714285717</c:v>
                </c:pt>
                <c:pt idx="127">
                  <c:v>480.85714285714283</c:v>
                </c:pt>
                <c:pt idx="128">
                  <c:v>513.28571428571433</c:v>
                </c:pt>
                <c:pt idx="129">
                  <c:v>536.28571428571433</c:v>
                </c:pt>
                <c:pt idx="130">
                  <c:v>560.57142857142856</c:v>
                </c:pt>
                <c:pt idx="131">
                  <c:v>579.14285714285711</c:v>
                </c:pt>
                <c:pt idx="132">
                  <c:v>597.28571428571433</c:v>
                </c:pt>
                <c:pt idx="133">
                  <c:v>618</c:v>
                </c:pt>
                <c:pt idx="134">
                  <c:v>641.57142857142856</c:v>
                </c:pt>
                <c:pt idx="135">
                  <c:v>654.85714285714289</c:v>
                </c:pt>
                <c:pt idx="136">
                  <c:v>668.57142857142856</c:v>
                </c:pt>
                <c:pt idx="137">
                  <c:v>685</c:v>
                </c:pt>
                <c:pt idx="138">
                  <c:v>696.71428571428567</c:v>
                </c:pt>
                <c:pt idx="139">
                  <c:v>698.42857142857144</c:v>
                </c:pt>
                <c:pt idx="140">
                  <c:v>699.28571428571433</c:v>
                </c:pt>
                <c:pt idx="141">
                  <c:v>689.57142857142856</c:v>
                </c:pt>
                <c:pt idx="142">
                  <c:v>683.14285714285711</c:v>
                </c:pt>
                <c:pt idx="143">
                  <c:v>674</c:v>
                </c:pt>
                <c:pt idx="144">
                  <c:v>647.57142857142856</c:v>
                </c:pt>
                <c:pt idx="145">
                  <c:v>634.85714285714289</c:v>
                </c:pt>
                <c:pt idx="146">
                  <c:v>626.71428571428567</c:v>
                </c:pt>
                <c:pt idx="147">
                  <c:v>611.85714285714289</c:v>
                </c:pt>
                <c:pt idx="148">
                  <c:v>597.57142857142856</c:v>
                </c:pt>
                <c:pt idx="149">
                  <c:v>572.85714285714289</c:v>
                </c:pt>
                <c:pt idx="150">
                  <c:v>550.85714285714289</c:v>
                </c:pt>
                <c:pt idx="151">
                  <c:v>532.42857142857144</c:v>
                </c:pt>
                <c:pt idx="152">
                  <c:v>506.42857142857144</c:v>
                </c:pt>
                <c:pt idx="153">
                  <c:v>473</c:v>
                </c:pt>
                <c:pt idx="154">
                  <c:v>451.14285714285717</c:v>
                </c:pt>
                <c:pt idx="155">
                  <c:v>424.42857142857144</c:v>
                </c:pt>
                <c:pt idx="156">
                  <c:v>401.42857142857144</c:v>
                </c:pt>
                <c:pt idx="157">
                  <c:v>383.57142857142856</c:v>
                </c:pt>
                <c:pt idx="158">
                  <c:v>365.57142857142856</c:v>
                </c:pt>
                <c:pt idx="159">
                  <c:v>345.14285714285717</c:v>
                </c:pt>
                <c:pt idx="160">
                  <c:v>331</c:v>
                </c:pt>
                <c:pt idx="161">
                  <c:v>308</c:v>
                </c:pt>
                <c:pt idx="162">
                  <c:v>295.28571428571428</c:v>
                </c:pt>
                <c:pt idx="163">
                  <c:v>284.85714285714283</c:v>
                </c:pt>
                <c:pt idx="164">
                  <c:v>272.42857142857144</c:v>
                </c:pt>
                <c:pt idx="165">
                  <c:v>258</c:v>
                </c:pt>
                <c:pt idx="166">
                  <c:v>245.57142857142858</c:v>
                </c:pt>
                <c:pt idx="167">
                  <c:v>232.14285714285714</c:v>
                </c:pt>
                <c:pt idx="168">
                  <c:v>217.85714285714286</c:v>
                </c:pt>
                <c:pt idx="169">
                  <c:v>207</c:v>
                </c:pt>
                <c:pt idx="170">
                  <c:v>194.28571428571428</c:v>
                </c:pt>
                <c:pt idx="171">
                  <c:v>174</c:v>
                </c:pt>
                <c:pt idx="172">
                  <c:v>160.85714285714286</c:v>
                </c:pt>
                <c:pt idx="173">
                  <c:v>149.57142857142858</c:v>
                </c:pt>
                <c:pt idx="174">
                  <c:v>139.85714285714286</c:v>
                </c:pt>
                <c:pt idx="175">
                  <c:v>133</c:v>
                </c:pt>
                <c:pt idx="176">
                  <c:v>123.28571428571429</c:v>
                </c:pt>
                <c:pt idx="177">
                  <c:v>114.42857142857143</c:v>
                </c:pt>
                <c:pt idx="178">
                  <c:v>110</c:v>
                </c:pt>
                <c:pt idx="179">
                  <c:v>102.71428571428571</c:v>
                </c:pt>
                <c:pt idx="180">
                  <c:v>94.285714285714292</c:v>
                </c:pt>
                <c:pt idx="181">
                  <c:v>86.857142857142861</c:v>
                </c:pt>
                <c:pt idx="182">
                  <c:v>84.285714285714292</c:v>
                </c:pt>
                <c:pt idx="183">
                  <c:v>80.142857142857139</c:v>
                </c:pt>
                <c:pt idx="184">
                  <c:v>74.285714285714292</c:v>
                </c:pt>
                <c:pt idx="185">
                  <c:v>68.571428571428569</c:v>
                </c:pt>
                <c:pt idx="186">
                  <c:v>65.714285714285708</c:v>
                </c:pt>
                <c:pt idx="187">
                  <c:v>62.285714285714285</c:v>
                </c:pt>
                <c:pt idx="188">
                  <c:v>59.285714285714285</c:v>
                </c:pt>
                <c:pt idx="189">
                  <c:v>53</c:v>
                </c:pt>
                <c:pt idx="190">
                  <c:v>51</c:v>
                </c:pt>
                <c:pt idx="191">
                  <c:v>48.285714285714285</c:v>
                </c:pt>
                <c:pt idx="192">
                  <c:v>47</c:v>
                </c:pt>
                <c:pt idx="193">
                  <c:v>45</c:v>
                </c:pt>
                <c:pt idx="194">
                  <c:v>43.285714285714285</c:v>
                </c:pt>
                <c:pt idx="195">
                  <c:v>39.714285714285715</c:v>
                </c:pt>
                <c:pt idx="196">
                  <c:v>39</c:v>
                </c:pt>
                <c:pt idx="197">
                  <c:v>35.142857142857146</c:v>
                </c:pt>
                <c:pt idx="198">
                  <c:v>36.285714285714285</c:v>
                </c:pt>
                <c:pt idx="199">
                  <c:v>33.142857142857146</c:v>
                </c:pt>
                <c:pt idx="200">
                  <c:v>29.571428571428573</c:v>
                </c:pt>
                <c:pt idx="201">
                  <c:v>26.857142857142858</c:v>
                </c:pt>
                <c:pt idx="202">
                  <c:v>25.714285714285715</c:v>
                </c:pt>
                <c:pt idx="203">
                  <c:v>23.428571428571427</c:v>
                </c:pt>
                <c:pt idx="204">
                  <c:v>21.857142857142858</c:v>
                </c:pt>
                <c:pt idx="205">
                  <c:v>17.142857142857142</c:v>
                </c:pt>
                <c:pt idx="206">
                  <c:v>15.571428571428571</c:v>
                </c:pt>
                <c:pt idx="207">
                  <c:v>15.571428571428571</c:v>
                </c:pt>
                <c:pt idx="208">
                  <c:v>16</c:v>
                </c:pt>
                <c:pt idx="209">
                  <c:v>15.142857142857142</c:v>
                </c:pt>
                <c:pt idx="210">
                  <c:v>13.857142857142858</c:v>
                </c:pt>
                <c:pt idx="211">
                  <c:v>14</c:v>
                </c:pt>
                <c:pt idx="212">
                  <c:v>14.285714285714286</c:v>
                </c:pt>
                <c:pt idx="213">
                  <c:v>12.857142857142858</c:v>
                </c:pt>
                <c:pt idx="214">
                  <c:v>12.142857142857142</c:v>
                </c:pt>
                <c:pt idx="215">
                  <c:v>12</c:v>
                </c:pt>
                <c:pt idx="216">
                  <c:v>13.428571428571429</c:v>
                </c:pt>
                <c:pt idx="217">
                  <c:v>13.857142857142858</c:v>
                </c:pt>
                <c:pt idx="218">
                  <c:v>12.714285714285714</c:v>
                </c:pt>
                <c:pt idx="219">
                  <c:v>12.428571428571429</c:v>
                </c:pt>
                <c:pt idx="220">
                  <c:v>13.571428571428571</c:v>
                </c:pt>
                <c:pt idx="221">
                  <c:v>13</c:v>
                </c:pt>
                <c:pt idx="222">
                  <c:v>10.857142857142858</c:v>
                </c:pt>
                <c:pt idx="223">
                  <c:v>9.4285714285714288</c:v>
                </c:pt>
                <c:pt idx="224">
                  <c:v>8.8571428571428577</c:v>
                </c:pt>
                <c:pt idx="225">
                  <c:v>9.1428571428571423</c:v>
                </c:pt>
                <c:pt idx="226">
                  <c:v>9.2857142857142865</c:v>
                </c:pt>
                <c:pt idx="227">
                  <c:v>8.8571428571428577</c:v>
                </c:pt>
                <c:pt idx="228">
                  <c:v>8.5714285714285712</c:v>
                </c:pt>
                <c:pt idx="229">
                  <c:v>9.5714285714285712</c:v>
                </c:pt>
                <c:pt idx="230">
                  <c:v>8.7142857142857135</c:v>
                </c:pt>
                <c:pt idx="231">
                  <c:v>8.8571428571428577</c:v>
                </c:pt>
                <c:pt idx="232">
                  <c:v>8</c:v>
                </c:pt>
                <c:pt idx="233">
                  <c:v>7.1428571428571432</c:v>
                </c:pt>
                <c:pt idx="234">
                  <c:v>6.5714285714285712</c:v>
                </c:pt>
                <c:pt idx="235">
                  <c:v>6</c:v>
                </c:pt>
                <c:pt idx="236">
                  <c:v>5.7142857142857144</c:v>
                </c:pt>
                <c:pt idx="237">
                  <c:v>5.8571428571428568</c:v>
                </c:pt>
                <c:pt idx="238">
                  <c:v>4.5714285714285712</c:v>
                </c:pt>
                <c:pt idx="239">
                  <c:v>4.1428571428571432</c:v>
                </c:pt>
                <c:pt idx="240">
                  <c:v>4.5714285714285712</c:v>
                </c:pt>
                <c:pt idx="241">
                  <c:v>4.7142857142857144</c:v>
                </c:pt>
                <c:pt idx="242">
                  <c:v>5</c:v>
                </c:pt>
                <c:pt idx="243">
                  <c:v>4.5714285714285712</c:v>
                </c:pt>
                <c:pt idx="244">
                  <c:v>4.1428571428571432</c:v>
                </c:pt>
                <c:pt idx="245">
                  <c:v>4.4285714285714288</c:v>
                </c:pt>
                <c:pt idx="246">
                  <c:v>4.8571428571428568</c:v>
                </c:pt>
                <c:pt idx="247">
                  <c:v>4</c:v>
                </c:pt>
                <c:pt idx="248">
                  <c:v>3.8571428571428572</c:v>
                </c:pt>
                <c:pt idx="249">
                  <c:v>4.4285714285714288</c:v>
                </c:pt>
                <c:pt idx="250">
                  <c:v>3.8571428571428572</c:v>
                </c:pt>
                <c:pt idx="251">
                  <c:v>3.5714285714285716</c:v>
                </c:pt>
                <c:pt idx="252">
                  <c:v>3.4285714285714284</c:v>
                </c:pt>
                <c:pt idx="253">
                  <c:v>3.1428571428571428</c:v>
                </c:pt>
                <c:pt idx="254">
                  <c:v>3.1428571428571428</c:v>
                </c:pt>
                <c:pt idx="255">
                  <c:v>3</c:v>
                </c:pt>
                <c:pt idx="256">
                  <c:v>1.8571428571428572</c:v>
                </c:pt>
                <c:pt idx="257">
                  <c:v>1.8571428571428572</c:v>
                </c:pt>
                <c:pt idx="258">
                  <c:v>2.1428571428571428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E7-4917-8CAB-27FEE8B5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044328"/>
        <c:axId val="613046952"/>
      </c:lineChart>
      <c:dateAx>
        <c:axId val="613044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46952"/>
        <c:crosses val="autoZero"/>
        <c:auto val="1"/>
        <c:lblOffset val="100"/>
        <c:baseTimeUnit val="days"/>
      </c:dateAx>
      <c:valAx>
        <c:axId val="613046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4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6</xdr:row>
      <xdr:rowOff>38099</xdr:rowOff>
    </xdr:from>
    <xdr:to>
      <xdr:col>21</xdr:col>
      <xdr:colOff>466726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024B2-6251-4756-AB5D-DDCFFD75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0.40084</cdr:x>
      <cdr:y>0.13267</cdr:y>
    </cdr:from>
    <cdr:to>
      <cdr:x>0.53984</cdr:x>
      <cdr:y>0.6099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6EA7BC2-C92C-43F4-AFEF-CF2F1F5D7582}"/>
            </a:ext>
          </a:extLst>
        </cdr:cNvPr>
        <cdr:cNvSpPr/>
      </cdr:nvSpPr>
      <cdr:spPr>
        <a:xfrm xmlns:a="http://schemas.openxmlformats.org/drawingml/2006/main">
          <a:off x="3186113" y="638176"/>
          <a:ext cx="1104900" cy="2295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0.36729</cdr:x>
      <cdr:y>0.72475</cdr:y>
    </cdr:from>
    <cdr:to>
      <cdr:x>0.48232</cdr:x>
      <cdr:y>0.91485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667B4AA-5B8D-4F32-B1BD-EF78959868F7}"/>
            </a:ext>
          </a:extLst>
        </cdr:cNvPr>
        <cdr:cNvSpPr txBox="1"/>
      </cdr:nvSpPr>
      <cdr:spPr>
        <a:xfrm xmlns:a="http://schemas.openxmlformats.org/drawingml/2006/main">
          <a:off x="2919413" y="34861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0.25944</cdr:x>
      <cdr:y>0.60594</cdr:y>
    </cdr:from>
    <cdr:to>
      <cdr:x>0.74835</cdr:x>
      <cdr:y>0.90693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94FEFE6-6719-41A7-BA9A-452CCEB3DA4C}"/>
            </a:ext>
          </a:extLst>
        </cdr:cNvPr>
        <cdr:cNvSpPr txBox="1"/>
      </cdr:nvSpPr>
      <cdr:spPr>
        <a:xfrm xmlns:a="http://schemas.openxmlformats.org/drawingml/2006/main">
          <a:off x="2062164" y="2914649"/>
          <a:ext cx="3886199" cy="1447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0000"/>
              </a:solidFill>
            </a:rPr>
            <a:t>Red box shows the period from the first vaccination (8 </a:t>
          </a:r>
          <a:r>
            <a:rPr lang="en-GB" sz="1100" baseline="0">
              <a:solidFill>
                <a:srgbClr val="FF0000"/>
              </a:solidFill>
            </a:rPr>
            <a:t>Dec)</a:t>
          </a:r>
        </a:p>
        <a:p xmlns:a="http://schemas.openxmlformats.org/drawingml/2006/main">
          <a:r>
            <a:rPr lang="en-GB" sz="1100" baseline="0">
              <a:solidFill>
                <a:srgbClr val="FF0000"/>
              </a:solidFill>
            </a:rPr>
            <a:t>to the peak in deaths (19 Jan).</a:t>
          </a:r>
        </a:p>
        <a:p xmlns:a="http://schemas.openxmlformats.org/drawingml/2006/main">
          <a:endParaRPr lang="en-GB" sz="1100" baseline="0">
            <a:solidFill>
              <a:srgbClr val="FF0000"/>
            </a:solidFill>
          </a:endParaRPr>
        </a:p>
        <a:p xmlns:a="http://schemas.openxmlformats.org/drawingml/2006/main">
          <a:r>
            <a:rPr lang="en-GB" sz="1100">
              <a:solidFill>
                <a:srgbClr val="FF0000"/>
              </a:solidFill>
            </a:rPr>
            <a:t>Age 80+ were vaccinated first</a:t>
          </a:r>
          <a:r>
            <a:rPr lang="en-GB" sz="1100" baseline="0">
              <a:solidFill>
                <a:srgbClr val="FF0000"/>
              </a:solidFill>
            </a:rPr>
            <a:t> and 28 </a:t>
          </a:r>
          <a:r>
            <a:rPr lang="en-GB" sz="1100">
              <a:solidFill>
                <a:srgbClr val="FF0000"/>
              </a:solidFill>
            </a:rPr>
            <a:t>% were done by 7 Jan.</a:t>
          </a:r>
        </a:p>
        <a:p xmlns:a="http://schemas.openxmlformats.org/drawingml/2006/main">
          <a:r>
            <a:rPr lang="en-GB" sz="1100">
              <a:solidFill>
                <a:srgbClr val="FF0000"/>
              </a:solidFill>
            </a:rPr>
            <a:t>On that same date it had been around 1-2% of the under 80s.</a:t>
          </a:r>
        </a:p>
        <a:p xmlns:a="http://schemas.openxmlformats.org/drawingml/2006/main">
          <a:endParaRPr lang="en-GB" sz="1100">
            <a:solidFill>
              <a:srgbClr val="FF0000"/>
            </a:solidFill>
          </a:endParaRPr>
        </a:p>
        <a:p xmlns:a="http://schemas.openxmlformats.org/drawingml/2006/main">
          <a:r>
            <a:rPr lang="en-GB" sz="1100">
              <a:solidFill>
                <a:srgbClr val="FF0000"/>
              </a:solidFill>
            </a:rPr>
            <a:t>The growth rate (gradient of log plot) was no worse for the over 80s.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1"/>
  <sheetViews>
    <sheetView tabSelected="1" topLeftCell="C2" workbookViewId="0">
      <selection activeCell="U4" sqref="A1:U451"/>
    </sheetView>
  </sheetViews>
  <sheetFormatPr defaultRowHeight="15" x14ac:dyDescent="0.25"/>
  <cols>
    <col min="1" max="1" width="10.7109375" bestFit="1" customWidth="1"/>
    <col min="32" max="36" width="9.28515625" bestFit="1" customWidth="1"/>
    <col min="37" max="39" width="9.57031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</row>
    <row r="2" spans="1:39" x14ac:dyDescent="0.25">
      <c r="A2" s="1">
        <v>43892</v>
      </c>
      <c r="B2" t="s">
        <v>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W2">
        <f t="shared" ref="W2:W34" si="0">SUM(C2:L2)</f>
        <v>0</v>
      </c>
      <c r="X2">
        <f t="shared" ref="X2:X34" si="1">M2</f>
        <v>0</v>
      </c>
      <c r="Y2">
        <f t="shared" ref="Y2:Y34" si="2">N2</f>
        <v>0</v>
      </c>
      <c r="Z2">
        <f t="shared" ref="Z2:Z34" si="3">O2</f>
        <v>0</v>
      </c>
      <c r="AA2">
        <f t="shared" ref="AA2:AA34" si="4">P2</f>
        <v>0</v>
      </c>
      <c r="AB2">
        <f t="shared" ref="AB2:AB34" si="5">Q2</f>
        <v>0</v>
      </c>
      <c r="AC2">
        <f t="shared" ref="AC2:AC34" si="6">R2</f>
        <v>0</v>
      </c>
      <c r="AD2">
        <f t="shared" ref="AD2:AD34" si="7">SUM(S2:U2)</f>
        <v>1</v>
      </c>
    </row>
    <row r="3" spans="1:39" x14ac:dyDescent="0.25">
      <c r="A3" s="1">
        <v>43893</v>
      </c>
      <c r="B3" t="s">
        <v>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W3">
        <f t="shared" si="0"/>
        <v>0</v>
      </c>
      <c r="X3">
        <f t="shared" si="1"/>
        <v>0</v>
      </c>
      <c r="Y3">
        <f t="shared" si="2"/>
        <v>0</v>
      </c>
      <c r="Z3">
        <f t="shared" si="3"/>
        <v>0</v>
      </c>
      <c r="AA3">
        <f t="shared" si="4"/>
        <v>0</v>
      </c>
      <c r="AB3">
        <f t="shared" si="5"/>
        <v>0</v>
      </c>
      <c r="AC3">
        <f t="shared" si="6"/>
        <v>1</v>
      </c>
      <c r="AD3">
        <f t="shared" si="7"/>
        <v>1</v>
      </c>
    </row>
    <row r="4" spans="1:39" x14ac:dyDescent="0.25">
      <c r="A4" s="1">
        <v>43894</v>
      </c>
      <c r="B4" t="s">
        <v>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f t="shared" si="0"/>
        <v>0</v>
      </c>
      <c r="X4">
        <f t="shared" si="1"/>
        <v>0</v>
      </c>
      <c r="Y4">
        <f t="shared" si="2"/>
        <v>0</v>
      </c>
      <c r="Z4">
        <f t="shared" si="3"/>
        <v>0</v>
      </c>
      <c r="AA4">
        <f t="shared" si="4"/>
        <v>0</v>
      </c>
      <c r="AB4">
        <f t="shared" si="5"/>
        <v>0</v>
      </c>
      <c r="AC4">
        <f t="shared" si="6"/>
        <v>0</v>
      </c>
      <c r="AD4">
        <f t="shared" si="7"/>
        <v>0</v>
      </c>
    </row>
    <row r="5" spans="1:39" x14ac:dyDescent="0.25">
      <c r="A5" s="1">
        <v>43895</v>
      </c>
      <c r="B5" t="s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W5">
        <f t="shared" si="0"/>
        <v>0</v>
      </c>
      <c r="X5">
        <f t="shared" si="1"/>
        <v>1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  <c r="AC5">
        <f t="shared" si="6"/>
        <v>1</v>
      </c>
      <c r="AD5">
        <f t="shared" si="7"/>
        <v>1</v>
      </c>
      <c r="AF5" s="3">
        <f>AVERAGE(W2:W8)</f>
        <v>0</v>
      </c>
      <c r="AG5" s="3">
        <f t="shared" ref="AG5:AM5" si="8">AVERAGE(X2:X8)</f>
        <v>0.14285714285714285</v>
      </c>
      <c r="AH5" s="3">
        <f t="shared" si="8"/>
        <v>0</v>
      </c>
      <c r="AI5" s="3">
        <f t="shared" si="8"/>
        <v>0</v>
      </c>
      <c r="AJ5" s="3">
        <f t="shared" si="8"/>
        <v>0.14285714285714285</v>
      </c>
      <c r="AK5" s="3">
        <f t="shared" si="8"/>
        <v>0.14285714285714285</v>
      </c>
      <c r="AL5" s="3">
        <f t="shared" si="8"/>
        <v>0.2857142857142857</v>
      </c>
      <c r="AM5" s="3">
        <f t="shared" si="8"/>
        <v>0.5714285714285714</v>
      </c>
    </row>
    <row r="6" spans="1:39" x14ac:dyDescent="0.25">
      <c r="A6" s="1">
        <v>43896</v>
      </c>
      <c r="B6" t="s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f t="shared" si="0"/>
        <v>0</v>
      </c>
      <c r="X6">
        <f t="shared" si="1"/>
        <v>0</v>
      </c>
      <c r="Y6">
        <f t="shared" si="2"/>
        <v>0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F6" s="3">
        <f t="shared" ref="AF6:AM6" si="9">AVERAGE(W3:W9)</f>
        <v>0.14285714285714285</v>
      </c>
      <c r="AG6" s="3">
        <f t="shared" si="9"/>
        <v>0.14285714285714285</v>
      </c>
      <c r="AH6" s="3">
        <f t="shared" si="9"/>
        <v>0</v>
      </c>
      <c r="AI6" s="3">
        <f t="shared" si="9"/>
        <v>0</v>
      </c>
      <c r="AJ6" s="3">
        <f t="shared" si="9"/>
        <v>0.2857142857142857</v>
      </c>
      <c r="AK6" s="3">
        <f t="shared" si="9"/>
        <v>0.2857142857142857</v>
      </c>
      <c r="AL6" s="3">
        <f t="shared" si="9"/>
        <v>0.42857142857142855</v>
      </c>
      <c r="AM6" s="3">
        <f t="shared" si="9"/>
        <v>0.5714285714285714</v>
      </c>
    </row>
    <row r="7" spans="1:39" x14ac:dyDescent="0.25">
      <c r="A7" s="1">
        <v>43897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f t="shared" si="0"/>
        <v>0</v>
      </c>
      <c r="X7">
        <f t="shared" si="1"/>
        <v>0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0</v>
      </c>
      <c r="AF7" s="3">
        <f t="shared" ref="AF7:AM7" si="10">AVERAGE(W4:W10)</f>
        <v>0.14285714285714285</v>
      </c>
      <c r="AG7" s="3">
        <f t="shared" si="10"/>
        <v>0.14285714285714285</v>
      </c>
      <c r="AH7" s="3">
        <f t="shared" si="10"/>
        <v>0</v>
      </c>
      <c r="AI7" s="3">
        <f t="shared" si="10"/>
        <v>0</v>
      </c>
      <c r="AJ7" s="3">
        <f t="shared" si="10"/>
        <v>0.2857142857142857</v>
      </c>
      <c r="AK7" s="3">
        <f t="shared" si="10"/>
        <v>0.2857142857142857</v>
      </c>
      <c r="AL7" s="3">
        <f t="shared" si="10"/>
        <v>0.42857142857142855</v>
      </c>
      <c r="AM7" s="3">
        <f t="shared" si="10"/>
        <v>0.7142857142857143</v>
      </c>
    </row>
    <row r="8" spans="1:39" x14ac:dyDescent="0.25">
      <c r="A8" s="1">
        <v>43898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0</v>
      </c>
      <c r="W8">
        <f t="shared" si="0"/>
        <v>0</v>
      </c>
      <c r="X8">
        <f t="shared" si="1"/>
        <v>0</v>
      </c>
      <c r="Y8">
        <f t="shared" si="2"/>
        <v>0</v>
      </c>
      <c r="Z8">
        <f t="shared" si="3"/>
        <v>0</v>
      </c>
      <c r="AA8">
        <f t="shared" si="4"/>
        <v>1</v>
      </c>
      <c r="AB8">
        <f t="shared" si="5"/>
        <v>1</v>
      </c>
      <c r="AC8">
        <f t="shared" si="6"/>
        <v>0</v>
      </c>
      <c r="AD8">
        <f t="shared" si="7"/>
        <v>1</v>
      </c>
      <c r="AF8" s="3">
        <f t="shared" ref="AF8:AM8" si="11">AVERAGE(W5:W11)</f>
        <v>0.2857142857142857</v>
      </c>
      <c r="AG8" s="3">
        <f t="shared" si="11"/>
        <v>0.14285714285714285</v>
      </c>
      <c r="AH8" s="3">
        <f t="shared" si="11"/>
        <v>0.14285714285714285</v>
      </c>
      <c r="AI8" s="3">
        <f t="shared" si="11"/>
        <v>0.14285714285714285</v>
      </c>
      <c r="AJ8" s="3">
        <f t="shared" si="11"/>
        <v>0.2857142857142857</v>
      </c>
      <c r="AK8" s="3">
        <f t="shared" si="11"/>
        <v>0.42857142857142855</v>
      </c>
      <c r="AL8" s="3">
        <f t="shared" si="11"/>
        <v>0.42857142857142855</v>
      </c>
      <c r="AM8" s="3">
        <f t="shared" si="11"/>
        <v>1.2857142857142858</v>
      </c>
    </row>
    <row r="9" spans="1:39" x14ac:dyDescent="0.25">
      <c r="A9" s="1">
        <v>43899</v>
      </c>
      <c r="B9" t="s">
        <v>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W9">
        <f t="shared" si="0"/>
        <v>1</v>
      </c>
      <c r="X9">
        <f t="shared" si="1"/>
        <v>0</v>
      </c>
      <c r="Y9">
        <f t="shared" si="2"/>
        <v>0</v>
      </c>
      <c r="Z9">
        <f t="shared" si="3"/>
        <v>0</v>
      </c>
      <c r="AA9">
        <f t="shared" si="4"/>
        <v>1</v>
      </c>
      <c r="AB9">
        <f t="shared" si="5"/>
        <v>1</v>
      </c>
      <c r="AC9">
        <f t="shared" si="6"/>
        <v>1</v>
      </c>
      <c r="AD9">
        <f t="shared" si="7"/>
        <v>1</v>
      </c>
      <c r="AF9" s="3">
        <f t="shared" ref="AF9:AM9" si="12">AVERAGE(W6:W12)</f>
        <v>0.2857142857142857</v>
      </c>
      <c r="AG9" s="3">
        <f t="shared" si="12"/>
        <v>0</v>
      </c>
      <c r="AH9" s="3">
        <f t="shared" si="12"/>
        <v>0.14285714285714285</v>
      </c>
      <c r="AI9" s="3">
        <f t="shared" si="12"/>
        <v>0.2857142857142857</v>
      </c>
      <c r="AJ9" s="3">
        <f t="shared" si="12"/>
        <v>0.42857142857142855</v>
      </c>
      <c r="AK9" s="3">
        <f t="shared" si="12"/>
        <v>0.7142857142857143</v>
      </c>
      <c r="AL9" s="3">
        <f t="shared" si="12"/>
        <v>0.2857142857142857</v>
      </c>
      <c r="AM9" s="3">
        <f t="shared" si="12"/>
        <v>2.2857142857142856</v>
      </c>
    </row>
    <row r="10" spans="1:39" x14ac:dyDescent="0.25">
      <c r="A10" s="1">
        <v>43900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W10">
        <f t="shared" si="0"/>
        <v>0</v>
      </c>
      <c r="X10">
        <f t="shared" si="1"/>
        <v>0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1</v>
      </c>
      <c r="AD10">
        <f t="shared" si="7"/>
        <v>2</v>
      </c>
      <c r="AF10" s="3">
        <f t="shared" ref="AF10:AM10" si="13">AVERAGE(W7:W13)</f>
        <v>0.2857142857142857</v>
      </c>
      <c r="AG10" s="3">
        <f t="shared" si="13"/>
        <v>0</v>
      </c>
      <c r="AH10" s="3">
        <f t="shared" si="13"/>
        <v>0.14285714285714285</v>
      </c>
      <c r="AI10" s="3">
        <f t="shared" si="13"/>
        <v>0.2857142857142857</v>
      </c>
      <c r="AJ10" s="3">
        <f t="shared" si="13"/>
        <v>0.8571428571428571</v>
      </c>
      <c r="AK10" s="3">
        <f t="shared" si="13"/>
        <v>1</v>
      </c>
      <c r="AL10" s="3">
        <f t="shared" si="13"/>
        <v>0.2857142857142857</v>
      </c>
      <c r="AM10" s="3">
        <f t="shared" si="13"/>
        <v>3.8571428571428572</v>
      </c>
    </row>
    <row r="11" spans="1:39" x14ac:dyDescent="0.25">
      <c r="A11" s="1">
        <v>43901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2</v>
      </c>
      <c r="T11">
        <v>1</v>
      </c>
      <c r="U11">
        <v>1</v>
      </c>
      <c r="W11">
        <f t="shared" si="0"/>
        <v>1</v>
      </c>
      <c r="X11">
        <f t="shared" si="1"/>
        <v>0</v>
      </c>
      <c r="Y11">
        <f t="shared" si="2"/>
        <v>1</v>
      </c>
      <c r="Z11">
        <f t="shared" si="3"/>
        <v>1</v>
      </c>
      <c r="AA11">
        <f t="shared" si="4"/>
        <v>0</v>
      </c>
      <c r="AB11">
        <f t="shared" si="5"/>
        <v>1</v>
      </c>
      <c r="AC11">
        <f t="shared" si="6"/>
        <v>0</v>
      </c>
      <c r="AD11">
        <f t="shared" si="7"/>
        <v>4</v>
      </c>
      <c r="AF11" s="3">
        <f t="shared" ref="AF11:AM11" si="14">AVERAGE(W8:W14)</f>
        <v>0.5714285714285714</v>
      </c>
      <c r="AG11" s="3">
        <f t="shared" si="14"/>
        <v>0.14285714285714285</v>
      </c>
      <c r="AH11" s="3">
        <f t="shared" si="14"/>
        <v>0.2857142857142857</v>
      </c>
      <c r="AI11" s="3">
        <f t="shared" si="14"/>
        <v>0.2857142857142857</v>
      </c>
      <c r="AJ11" s="3">
        <f t="shared" si="14"/>
        <v>1.1428571428571428</v>
      </c>
      <c r="AK11" s="3">
        <f t="shared" si="14"/>
        <v>1.2857142857142858</v>
      </c>
      <c r="AL11" s="3">
        <f t="shared" si="14"/>
        <v>0.5714285714285714</v>
      </c>
      <c r="AM11" s="3">
        <f t="shared" si="14"/>
        <v>5.2857142857142856</v>
      </c>
    </row>
    <row r="12" spans="1:39" x14ac:dyDescent="0.25">
      <c r="A12" s="1">
        <v>43902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2</v>
      </c>
      <c r="R12">
        <v>0</v>
      </c>
      <c r="S12">
        <v>1</v>
      </c>
      <c r="T12">
        <v>5</v>
      </c>
      <c r="U12">
        <v>2</v>
      </c>
      <c r="W12">
        <f t="shared" si="0"/>
        <v>0</v>
      </c>
      <c r="X12">
        <f t="shared" si="1"/>
        <v>0</v>
      </c>
      <c r="Y12">
        <f t="shared" si="2"/>
        <v>0</v>
      </c>
      <c r="Z12">
        <f t="shared" si="3"/>
        <v>1</v>
      </c>
      <c r="AA12">
        <f t="shared" si="4"/>
        <v>1</v>
      </c>
      <c r="AB12">
        <f t="shared" si="5"/>
        <v>2</v>
      </c>
      <c r="AC12">
        <f t="shared" si="6"/>
        <v>0</v>
      </c>
      <c r="AD12">
        <f t="shared" si="7"/>
        <v>8</v>
      </c>
      <c r="AF12" s="3">
        <f t="shared" ref="AF12:AM12" si="15">AVERAGE(W9:W15)</f>
        <v>0.7142857142857143</v>
      </c>
      <c r="AG12" s="3">
        <f t="shared" si="15"/>
        <v>0.14285714285714285</v>
      </c>
      <c r="AH12" s="3">
        <f t="shared" si="15"/>
        <v>0.2857142857142857</v>
      </c>
      <c r="AI12" s="3">
        <f t="shared" si="15"/>
        <v>0.7142857142857143</v>
      </c>
      <c r="AJ12" s="3">
        <f t="shared" si="15"/>
        <v>1.5714285714285714</v>
      </c>
      <c r="AK12" s="3">
        <f t="shared" si="15"/>
        <v>1.7142857142857142</v>
      </c>
      <c r="AL12" s="3">
        <f t="shared" si="15"/>
        <v>1.5714285714285714</v>
      </c>
      <c r="AM12" s="3">
        <f t="shared" si="15"/>
        <v>7</v>
      </c>
    </row>
    <row r="13" spans="1:39" x14ac:dyDescent="0.25">
      <c r="A13" s="1">
        <v>43903</v>
      </c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2</v>
      </c>
      <c r="R13">
        <v>0</v>
      </c>
      <c r="S13">
        <v>2</v>
      </c>
      <c r="T13">
        <v>4</v>
      </c>
      <c r="U13">
        <v>5</v>
      </c>
      <c r="W13">
        <f t="shared" si="0"/>
        <v>0</v>
      </c>
      <c r="X13">
        <f t="shared" si="1"/>
        <v>0</v>
      </c>
      <c r="Y13">
        <f t="shared" si="2"/>
        <v>0</v>
      </c>
      <c r="Z13">
        <f t="shared" si="3"/>
        <v>0</v>
      </c>
      <c r="AA13">
        <f t="shared" si="4"/>
        <v>3</v>
      </c>
      <c r="AB13">
        <f t="shared" si="5"/>
        <v>2</v>
      </c>
      <c r="AC13">
        <f t="shared" si="6"/>
        <v>0</v>
      </c>
      <c r="AD13">
        <f t="shared" si="7"/>
        <v>11</v>
      </c>
      <c r="AF13" s="3">
        <f t="shared" ref="AF13:AM13" si="16">AVERAGE(W10:W16)</f>
        <v>0.8571428571428571</v>
      </c>
      <c r="AG13" s="3">
        <f t="shared" si="16"/>
        <v>0.2857142857142857</v>
      </c>
      <c r="AH13" s="3">
        <f t="shared" si="16"/>
        <v>0.42857142857142855</v>
      </c>
      <c r="AI13" s="3">
        <f t="shared" si="16"/>
        <v>0.8571428571428571</v>
      </c>
      <c r="AJ13" s="3">
        <f t="shared" si="16"/>
        <v>1.8571428571428572</v>
      </c>
      <c r="AK13" s="3">
        <f t="shared" si="16"/>
        <v>2.1428571428571428</v>
      </c>
      <c r="AL13" s="3">
        <f t="shared" si="16"/>
        <v>2.1428571428571428</v>
      </c>
      <c r="AM13" s="3">
        <f t="shared" si="16"/>
        <v>10.571428571428571</v>
      </c>
    </row>
    <row r="14" spans="1:39" x14ac:dyDescent="0.25">
      <c r="A14" s="1">
        <v>43904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2</v>
      </c>
      <c r="Q14">
        <v>2</v>
      </c>
      <c r="R14">
        <v>2</v>
      </c>
      <c r="S14">
        <v>3</v>
      </c>
      <c r="T14">
        <v>4</v>
      </c>
      <c r="U14">
        <v>3</v>
      </c>
      <c r="W14">
        <f t="shared" si="0"/>
        <v>2</v>
      </c>
      <c r="X14">
        <f t="shared" si="1"/>
        <v>1</v>
      </c>
      <c r="Y14">
        <f t="shared" si="2"/>
        <v>1</v>
      </c>
      <c r="Z14">
        <f t="shared" si="3"/>
        <v>0</v>
      </c>
      <c r="AA14">
        <f t="shared" si="4"/>
        <v>2</v>
      </c>
      <c r="AB14">
        <f t="shared" si="5"/>
        <v>2</v>
      </c>
      <c r="AC14">
        <f t="shared" si="6"/>
        <v>2</v>
      </c>
      <c r="AD14">
        <f t="shared" si="7"/>
        <v>10</v>
      </c>
      <c r="AF14" s="3">
        <f t="shared" ref="AF14:AM14" si="17">AVERAGE(W11:W17)</f>
        <v>0.8571428571428571</v>
      </c>
      <c r="AG14" s="3">
        <f t="shared" si="17"/>
        <v>0.2857142857142857</v>
      </c>
      <c r="AH14" s="3">
        <f t="shared" si="17"/>
        <v>0.7142857142857143</v>
      </c>
      <c r="AI14" s="3">
        <f t="shared" si="17"/>
        <v>1.2857142857142858</v>
      </c>
      <c r="AJ14" s="3">
        <f t="shared" si="17"/>
        <v>2.5714285714285716</v>
      </c>
      <c r="AK14" s="3">
        <f t="shared" si="17"/>
        <v>2.8571428571428572</v>
      </c>
      <c r="AL14" s="3">
        <f t="shared" si="17"/>
        <v>2.7142857142857144</v>
      </c>
      <c r="AM14" s="3">
        <f t="shared" si="17"/>
        <v>14.571428571428571</v>
      </c>
    </row>
    <row r="15" spans="1:39" x14ac:dyDescent="0.25">
      <c r="A15" s="1">
        <v>43905</v>
      </c>
      <c r="B15" t="s">
        <v>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3</v>
      </c>
      <c r="P15">
        <v>4</v>
      </c>
      <c r="Q15">
        <v>4</v>
      </c>
      <c r="R15">
        <v>7</v>
      </c>
      <c r="S15">
        <v>4</v>
      </c>
      <c r="T15">
        <v>5</v>
      </c>
      <c r="U15">
        <v>4</v>
      </c>
      <c r="W15">
        <f t="shared" si="0"/>
        <v>1</v>
      </c>
      <c r="X15">
        <f t="shared" si="1"/>
        <v>0</v>
      </c>
      <c r="Y15">
        <f t="shared" si="2"/>
        <v>0</v>
      </c>
      <c r="Z15">
        <f t="shared" si="3"/>
        <v>3</v>
      </c>
      <c r="AA15">
        <f t="shared" si="4"/>
        <v>4</v>
      </c>
      <c r="AB15">
        <f t="shared" si="5"/>
        <v>4</v>
      </c>
      <c r="AC15">
        <f t="shared" si="6"/>
        <v>7</v>
      </c>
      <c r="AD15">
        <f t="shared" si="7"/>
        <v>13</v>
      </c>
      <c r="AF15" s="3">
        <f t="shared" ref="AF15:AM15" si="18">AVERAGE(W12:W18)</f>
        <v>0.8571428571428571</v>
      </c>
      <c r="AG15" s="3">
        <f t="shared" si="18"/>
        <v>0.5714285714285714</v>
      </c>
      <c r="AH15" s="3">
        <f t="shared" si="18"/>
        <v>1</v>
      </c>
      <c r="AI15" s="3">
        <f t="shared" si="18"/>
        <v>1.2857142857142858</v>
      </c>
      <c r="AJ15" s="3">
        <f t="shared" si="18"/>
        <v>3</v>
      </c>
      <c r="AK15" s="3">
        <f t="shared" si="18"/>
        <v>3.7142857142857144</v>
      </c>
      <c r="AL15" s="3">
        <f t="shared" si="18"/>
        <v>3.8571428571428572</v>
      </c>
      <c r="AM15" s="3">
        <f t="shared" si="18"/>
        <v>20</v>
      </c>
    </row>
    <row r="16" spans="1:39" x14ac:dyDescent="0.25">
      <c r="A16" s="1">
        <v>43906</v>
      </c>
      <c r="B16" t="s">
        <v>21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1</v>
      </c>
      <c r="N16">
        <v>1</v>
      </c>
      <c r="O16">
        <v>1</v>
      </c>
      <c r="P16">
        <v>3</v>
      </c>
      <c r="Q16">
        <v>4</v>
      </c>
      <c r="R16">
        <v>5</v>
      </c>
      <c r="S16">
        <v>11</v>
      </c>
      <c r="T16">
        <v>7</v>
      </c>
      <c r="U16">
        <v>8</v>
      </c>
      <c r="W16">
        <f t="shared" si="0"/>
        <v>2</v>
      </c>
      <c r="X16">
        <f t="shared" si="1"/>
        <v>1</v>
      </c>
      <c r="Y16">
        <f t="shared" si="2"/>
        <v>1</v>
      </c>
      <c r="Z16">
        <f t="shared" si="3"/>
        <v>1</v>
      </c>
      <c r="AA16">
        <f t="shared" si="4"/>
        <v>3</v>
      </c>
      <c r="AB16">
        <f t="shared" si="5"/>
        <v>4</v>
      </c>
      <c r="AC16">
        <f t="shared" si="6"/>
        <v>5</v>
      </c>
      <c r="AD16">
        <f t="shared" si="7"/>
        <v>26</v>
      </c>
      <c r="AF16" s="3">
        <f t="shared" ref="AF16:AM16" si="19">AVERAGE(W13:W19)</f>
        <v>1.1428571428571428</v>
      </c>
      <c r="AG16" s="3">
        <f t="shared" si="19"/>
        <v>1.1428571428571428</v>
      </c>
      <c r="AH16" s="3">
        <f t="shared" si="19"/>
        <v>1.2857142857142858</v>
      </c>
      <c r="AI16" s="3">
        <f t="shared" si="19"/>
        <v>1.5714285714285714</v>
      </c>
      <c r="AJ16" s="3">
        <f t="shared" si="19"/>
        <v>3.8571428571428572</v>
      </c>
      <c r="AK16" s="3">
        <f t="shared" si="19"/>
        <v>3.8571428571428572</v>
      </c>
      <c r="AL16" s="3">
        <f t="shared" si="19"/>
        <v>5.2857142857142856</v>
      </c>
      <c r="AM16" s="3">
        <f t="shared" si="19"/>
        <v>24</v>
      </c>
    </row>
    <row r="17" spans="1:39" x14ac:dyDescent="0.25">
      <c r="A17" s="1">
        <v>43907</v>
      </c>
      <c r="B17" t="s">
        <v>21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3</v>
      </c>
      <c r="P17">
        <v>5</v>
      </c>
      <c r="Q17">
        <v>5</v>
      </c>
      <c r="R17">
        <v>5</v>
      </c>
      <c r="S17">
        <v>7</v>
      </c>
      <c r="T17">
        <v>15</v>
      </c>
      <c r="U17">
        <v>8</v>
      </c>
      <c r="W17">
        <f t="shared" si="0"/>
        <v>0</v>
      </c>
      <c r="X17">
        <f t="shared" si="1"/>
        <v>0</v>
      </c>
      <c r="Y17">
        <f t="shared" si="2"/>
        <v>2</v>
      </c>
      <c r="Z17">
        <f t="shared" si="3"/>
        <v>3</v>
      </c>
      <c r="AA17">
        <f t="shared" si="4"/>
        <v>5</v>
      </c>
      <c r="AB17">
        <f t="shared" si="5"/>
        <v>5</v>
      </c>
      <c r="AC17">
        <f t="shared" si="6"/>
        <v>5</v>
      </c>
      <c r="AD17">
        <f t="shared" si="7"/>
        <v>30</v>
      </c>
      <c r="AF17" s="3">
        <f t="shared" ref="AF17:AM17" si="20">AVERAGE(W14:W20)</f>
        <v>1.5714285714285714</v>
      </c>
      <c r="AG17" s="3">
        <f t="shared" si="20"/>
        <v>2</v>
      </c>
      <c r="AH17" s="3">
        <f t="shared" si="20"/>
        <v>1.8571428571428572</v>
      </c>
      <c r="AI17" s="3">
        <f t="shared" si="20"/>
        <v>2</v>
      </c>
      <c r="AJ17" s="3">
        <f t="shared" si="20"/>
        <v>4.1428571428571432</v>
      </c>
      <c r="AK17" s="3">
        <f t="shared" si="20"/>
        <v>5.5714285714285712</v>
      </c>
      <c r="AL17" s="3">
        <f t="shared" si="20"/>
        <v>6.7142857142857144</v>
      </c>
      <c r="AM17" s="3">
        <f t="shared" si="20"/>
        <v>30.571428571428573</v>
      </c>
    </row>
    <row r="18" spans="1:39" x14ac:dyDescent="0.25">
      <c r="A18" s="1">
        <v>43908</v>
      </c>
      <c r="B18" t="s">
        <v>21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3</v>
      </c>
      <c r="O18">
        <v>1</v>
      </c>
      <c r="P18">
        <v>3</v>
      </c>
      <c r="Q18">
        <v>7</v>
      </c>
      <c r="R18">
        <v>8</v>
      </c>
      <c r="S18">
        <v>11</v>
      </c>
      <c r="T18">
        <v>16</v>
      </c>
      <c r="U18">
        <v>15</v>
      </c>
      <c r="W18">
        <f t="shared" si="0"/>
        <v>1</v>
      </c>
      <c r="X18">
        <f t="shared" si="1"/>
        <v>2</v>
      </c>
      <c r="Y18">
        <f t="shared" si="2"/>
        <v>3</v>
      </c>
      <c r="Z18">
        <f t="shared" si="3"/>
        <v>1</v>
      </c>
      <c r="AA18">
        <f t="shared" si="4"/>
        <v>3</v>
      </c>
      <c r="AB18">
        <f t="shared" si="5"/>
        <v>7</v>
      </c>
      <c r="AC18">
        <f t="shared" si="6"/>
        <v>8</v>
      </c>
      <c r="AD18">
        <f t="shared" si="7"/>
        <v>42</v>
      </c>
      <c r="AF18" s="3">
        <f t="shared" ref="AF18:AM18" si="21">AVERAGE(W15:W21)</f>
        <v>2</v>
      </c>
      <c r="AG18" s="3">
        <f t="shared" si="21"/>
        <v>2</v>
      </c>
      <c r="AH18" s="3">
        <f t="shared" si="21"/>
        <v>2.5714285714285716</v>
      </c>
      <c r="AI18" s="3">
        <f t="shared" si="21"/>
        <v>2.7142857142857144</v>
      </c>
      <c r="AJ18" s="3">
        <f t="shared" si="21"/>
        <v>4.8571428571428568</v>
      </c>
      <c r="AK18" s="3">
        <f t="shared" si="21"/>
        <v>7</v>
      </c>
      <c r="AL18" s="3">
        <f t="shared" si="21"/>
        <v>8.8571428571428577</v>
      </c>
      <c r="AM18" s="3">
        <f t="shared" si="21"/>
        <v>38.142857142857146</v>
      </c>
    </row>
    <row r="19" spans="1:39" x14ac:dyDescent="0.25">
      <c r="A19" s="1">
        <v>43909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4</v>
      </c>
      <c r="N19">
        <v>2</v>
      </c>
      <c r="O19">
        <v>3</v>
      </c>
      <c r="P19">
        <v>7</v>
      </c>
      <c r="Q19">
        <v>3</v>
      </c>
      <c r="R19">
        <v>10</v>
      </c>
      <c r="S19">
        <v>16</v>
      </c>
      <c r="T19">
        <v>15</v>
      </c>
      <c r="U19">
        <v>5</v>
      </c>
      <c r="W19">
        <f t="shared" si="0"/>
        <v>2</v>
      </c>
      <c r="X19">
        <f t="shared" si="1"/>
        <v>4</v>
      </c>
      <c r="Y19">
        <f t="shared" si="2"/>
        <v>2</v>
      </c>
      <c r="Z19">
        <f t="shared" si="3"/>
        <v>3</v>
      </c>
      <c r="AA19">
        <f t="shared" si="4"/>
        <v>7</v>
      </c>
      <c r="AB19">
        <f t="shared" si="5"/>
        <v>3</v>
      </c>
      <c r="AC19">
        <f t="shared" si="6"/>
        <v>10</v>
      </c>
      <c r="AD19">
        <f t="shared" si="7"/>
        <v>36</v>
      </c>
      <c r="AF19" s="3">
        <f t="shared" ref="AF19:AM19" si="22">AVERAGE(W16:W22)</f>
        <v>2.2857142857142856</v>
      </c>
      <c r="AG19" s="3">
        <f t="shared" si="22"/>
        <v>2.2857142857142856</v>
      </c>
      <c r="AH19" s="3">
        <f t="shared" si="22"/>
        <v>4</v>
      </c>
      <c r="AI19" s="3">
        <f t="shared" si="22"/>
        <v>2.8571428571428572</v>
      </c>
      <c r="AJ19" s="3">
        <f t="shared" si="22"/>
        <v>6.4285714285714288</v>
      </c>
      <c r="AK19" s="3">
        <f t="shared" si="22"/>
        <v>9</v>
      </c>
      <c r="AL19" s="3">
        <f t="shared" si="22"/>
        <v>10.571428571428571</v>
      </c>
      <c r="AM19" s="3">
        <f t="shared" si="22"/>
        <v>48</v>
      </c>
    </row>
    <row r="20" spans="1:39" x14ac:dyDescent="0.25">
      <c r="A20" s="1">
        <v>43910</v>
      </c>
      <c r="B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2</v>
      </c>
      <c r="M20">
        <v>6</v>
      </c>
      <c r="N20">
        <v>4</v>
      </c>
      <c r="O20">
        <v>3</v>
      </c>
      <c r="P20">
        <v>5</v>
      </c>
      <c r="Q20">
        <v>14</v>
      </c>
      <c r="R20">
        <v>10</v>
      </c>
      <c r="S20">
        <v>20</v>
      </c>
      <c r="T20">
        <v>17</v>
      </c>
      <c r="U20">
        <v>20</v>
      </c>
      <c r="W20">
        <f t="shared" si="0"/>
        <v>3</v>
      </c>
      <c r="X20">
        <f t="shared" si="1"/>
        <v>6</v>
      </c>
      <c r="Y20">
        <f t="shared" si="2"/>
        <v>4</v>
      </c>
      <c r="Z20">
        <f t="shared" si="3"/>
        <v>3</v>
      </c>
      <c r="AA20">
        <f t="shared" si="4"/>
        <v>5</v>
      </c>
      <c r="AB20">
        <f t="shared" si="5"/>
        <v>14</v>
      </c>
      <c r="AC20">
        <f t="shared" si="6"/>
        <v>10</v>
      </c>
      <c r="AD20">
        <f t="shared" si="7"/>
        <v>57</v>
      </c>
      <c r="AF20" s="3">
        <f t="shared" ref="AF20:AM20" si="23">AVERAGE(W17:W23)</f>
        <v>3</v>
      </c>
      <c r="AG20" s="3">
        <f t="shared" si="23"/>
        <v>2.4285714285714284</v>
      </c>
      <c r="AH20" s="3">
        <f t="shared" si="23"/>
        <v>4.7142857142857144</v>
      </c>
      <c r="AI20" s="3">
        <f t="shared" si="23"/>
        <v>4.1428571428571432</v>
      </c>
      <c r="AJ20" s="3">
        <f t="shared" si="23"/>
        <v>7.4285714285714288</v>
      </c>
      <c r="AK20" s="3">
        <f t="shared" si="23"/>
        <v>12.428571428571429</v>
      </c>
      <c r="AL20" s="3">
        <f t="shared" si="23"/>
        <v>12.857142857142858</v>
      </c>
      <c r="AM20" s="3">
        <f t="shared" si="23"/>
        <v>57</v>
      </c>
    </row>
    <row r="21" spans="1:39" x14ac:dyDescent="0.25">
      <c r="A21" s="1">
        <v>43911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2</v>
      </c>
      <c r="L21">
        <v>1</v>
      </c>
      <c r="M21">
        <v>1</v>
      </c>
      <c r="N21">
        <v>6</v>
      </c>
      <c r="O21">
        <v>5</v>
      </c>
      <c r="P21">
        <v>7</v>
      </c>
      <c r="Q21">
        <v>12</v>
      </c>
      <c r="R21">
        <v>17</v>
      </c>
      <c r="S21">
        <v>20</v>
      </c>
      <c r="T21">
        <v>28</v>
      </c>
      <c r="U21">
        <v>15</v>
      </c>
      <c r="W21">
        <f t="shared" si="0"/>
        <v>5</v>
      </c>
      <c r="X21">
        <f t="shared" si="1"/>
        <v>1</v>
      </c>
      <c r="Y21">
        <f t="shared" si="2"/>
        <v>6</v>
      </c>
      <c r="Z21">
        <f t="shared" si="3"/>
        <v>5</v>
      </c>
      <c r="AA21">
        <f t="shared" si="4"/>
        <v>7</v>
      </c>
      <c r="AB21">
        <f t="shared" si="5"/>
        <v>12</v>
      </c>
      <c r="AC21">
        <f t="shared" si="6"/>
        <v>17</v>
      </c>
      <c r="AD21">
        <f t="shared" si="7"/>
        <v>63</v>
      </c>
      <c r="AF21" s="3">
        <f t="shared" ref="AF21:AM21" si="24">AVERAGE(W18:W24)</f>
        <v>3.7142857142857144</v>
      </c>
      <c r="AG21" s="3">
        <f t="shared" si="24"/>
        <v>3</v>
      </c>
      <c r="AH21" s="3">
        <f t="shared" si="24"/>
        <v>5.1428571428571432</v>
      </c>
      <c r="AI21" s="3">
        <f t="shared" si="24"/>
        <v>4.8571428571428568</v>
      </c>
      <c r="AJ21" s="3">
        <f t="shared" si="24"/>
        <v>10</v>
      </c>
      <c r="AK21" s="3">
        <f t="shared" si="24"/>
        <v>14</v>
      </c>
      <c r="AL21" s="3">
        <f t="shared" si="24"/>
        <v>17.857142857142858</v>
      </c>
      <c r="AM21" s="3">
        <f t="shared" si="24"/>
        <v>69.571428571428569</v>
      </c>
    </row>
    <row r="22" spans="1:39" x14ac:dyDescent="0.25">
      <c r="A22" s="1">
        <v>43912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2</v>
      </c>
      <c r="M22">
        <v>2</v>
      </c>
      <c r="N22">
        <v>10</v>
      </c>
      <c r="O22">
        <v>4</v>
      </c>
      <c r="P22">
        <v>15</v>
      </c>
      <c r="Q22">
        <v>18</v>
      </c>
      <c r="R22">
        <v>19</v>
      </c>
      <c r="S22">
        <v>28</v>
      </c>
      <c r="T22">
        <v>32</v>
      </c>
      <c r="U22">
        <v>22</v>
      </c>
      <c r="W22">
        <f t="shared" si="0"/>
        <v>3</v>
      </c>
      <c r="X22">
        <f t="shared" si="1"/>
        <v>2</v>
      </c>
      <c r="Y22">
        <f t="shared" si="2"/>
        <v>10</v>
      </c>
      <c r="Z22">
        <f t="shared" si="3"/>
        <v>4</v>
      </c>
      <c r="AA22">
        <f t="shared" si="4"/>
        <v>15</v>
      </c>
      <c r="AB22">
        <f t="shared" si="5"/>
        <v>18</v>
      </c>
      <c r="AC22">
        <f t="shared" si="6"/>
        <v>19</v>
      </c>
      <c r="AD22">
        <f t="shared" si="7"/>
        <v>82</v>
      </c>
      <c r="AF22" s="3">
        <f t="shared" ref="AF22:AM22" si="25">AVERAGE(W19:W25)</f>
        <v>4.8571428571428568</v>
      </c>
      <c r="AG22" s="3">
        <f t="shared" si="25"/>
        <v>4</v>
      </c>
      <c r="AH22" s="3">
        <f t="shared" si="25"/>
        <v>6</v>
      </c>
      <c r="AI22" s="3">
        <f t="shared" si="25"/>
        <v>6.4285714285714288</v>
      </c>
      <c r="AJ22" s="3">
        <f t="shared" si="25"/>
        <v>12</v>
      </c>
      <c r="AK22" s="3">
        <f t="shared" si="25"/>
        <v>17.571428571428573</v>
      </c>
      <c r="AL22" s="3">
        <f t="shared" si="25"/>
        <v>24.142857142857142</v>
      </c>
      <c r="AM22" s="3">
        <f t="shared" si="25"/>
        <v>83.285714285714292</v>
      </c>
    </row>
    <row r="23" spans="1:39" x14ac:dyDescent="0.25">
      <c r="A23" s="1">
        <v>43913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2</v>
      </c>
      <c r="K23">
        <v>2</v>
      </c>
      <c r="L23">
        <v>1</v>
      </c>
      <c r="M23">
        <v>2</v>
      </c>
      <c r="N23">
        <v>6</v>
      </c>
      <c r="O23">
        <v>10</v>
      </c>
      <c r="P23">
        <v>10</v>
      </c>
      <c r="Q23">
        <v>28</v>
      </c>
      <c r="R23">
        <v>21</v>
      </c>
      <c r="S23">
        <v>32</v>
      </c>
      <c r="T23">
        <v>28</v>
      </c>
      <c r="U23">
        <v>29</v>
      </c>
      <c r="W23">
        <f t="shared" si="0"/>
        <v>7</v>
      </c>
      <c r="X23">
        <f t="shared" si="1"/>
        <v>2</v>
      </c>
      <c r="Y23">
        <f t="shared" si="2"/>
        <v>6</v>
      </c>
      <c r="Z23">
        <f t="shared" si="3"/>
        <v>10</v>
      </c>
      <c r="AA23">
        <f t="shared" si="4"/>
        <v>10</v>
      </c>
      <c r="AB23">
        <f t="shared" si="5"/>
        <v>28</v>
      </c>
      <c r="AC23">
        <f t="shared" si="6"/>
        <v>21</v>
      </c>
      <c r="AD23">
        <f t="shared" si="7"/>
        <v>89</v>
      </c>
      <c r="AF23" s="3">
        <f t="shared" ref="AF23:AM23" si="26">AVERAGE(W20:W26)</f>
        <v>6</v>
      </c>
      <c r="AG23" s="3">
        <f t="shared" si="26"/>
        <v>5.2857142857142856</v>
      </c>
      <c r="AH23" s="3">
        <f t="shared" si="26"/>
        <v>6.8571428571428568</v>
      </c>
      <c r="AI23" s="3">
        <f t="shared" si="26"/>
        <v>7.7142857142857144</v>
      </c>
      <c r="AJ23" s="3">
        <f t="shared" si="26"/>
        <v>15.285714285714286</v>
      </c>
      <c r="AK23" s="3">
        <f t="shared" si="26"/>
        <v>23.571428571428573</v>
      </c>
      <c r="AL23" s="3">
        <f t="shared" si="26"/>
        <v>30.285714285714285</v>
      </c>
      <c r="AM23" s="3">
        <f t="shared" si="26"/>
        <v>101.85714285714286</v>
      </c>
    </row>
    <row r="24" spans="1:39" x14ac:dyDescent="0.25">
      <c r="A24" s="1">
        <v>43914</v>
      </c>
      <c r="B24" t="s">
        <v>21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2</v>
      </c>
      <c r="M24">
        <v>4</v>
      </c>
      <c r="N24">
        <v>5</v>
      </c>
      <c r="O24">
        <v>8</v>
      </c>
      <c r="P24">
        <v>23</v>
      </c>
      <c r="Q24">
        <v>16</v>
      </c>
      <c r="R24">
        <v>40</v>
      </c>
      <c r="S24">
        <v>40</v>
      </c>
      <c r="T24">
        <v>51</v>
      </c>
      <c r="U24">
        <v>27</v>
      </c>
      <c r="W24">
        <f t="shared" si="0"/>
        <v>5</v>
      </c>
      <c r="X24">
        <f t="shared" si="1"/>
        <v>4</v>
      </c>
      <c r="Y24">
        <f t="shared" si="2"/>
        <v>5</v>
      </c>
      <c r="Z24">
        <f t="shared" si="3"/>
        <v>8</v>
      </c>
      <c r="AA24">
        <f t="shared" si="4"/>
        <v>23</v>
      </c>
      <c r="AB24">
        <f t="shared" si="5"/>
        <v>16</v>
      </c>
      <c r="AC24">
        <f t="shared" si="6"/>
        <v>40</v>
      </c>
      <c r="AD24">
        <f t="shared" si="7"/>
        <v>118</v>
      </c>
      <c r="AF24" s="3">
        <f t="shared" ref="AF24:AM24" si="27">AVERAGE(W21:W27)</f>
        <v>7.2857142857142856</v>
      </c>
      <c r="AG24" s="3">
        <f t="shared" si="27"/>
        <v>5.7142857142857144</v>
      </c>
      <c r="AH24" s="3">
        <f t="shared" si="27"/>
        <v>8.2857142857142865</v>
      </c>
      <c r="AI24" s="3">
        <f t="shared" si="27"/>
        <v>9.1428571428571423</v>
      </c>
      <c r="AJ24" s="3">
        <f t="shared" si="27"/>
        <v>19</v>
      </c>
      <c r="AK24" s="3">
        <f t="shared" si="27"/>
        <v>28</v>
      </c>
      <c r="AL24" s="3">
        <f t="shared" si="27"/>
        <v>37.428571428571431</v>
      </c>
      <c r="AM24" s="3">
        <f t="shared" si="27"/>
        <v>120.85714285714286</v>
      </c>
    </row>
    <row r="25" spans="1:39" x14ac:dyDescent="0.25">
      <c r="A25" s="1">
        <v>43915</v>
      </c>
      <c r="B25" t="s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3</v>
      </c>
      <c r="K25">
        <v>1</v>
      </c>
      <c r="L25">
        <v>3</v>
      </c>
      <c r="M25">
        <v>9</v>
      </c>
      <c r="N25">
        <v>9</v>
      </c>
      <c r="O25">
        <v>12</v>
      </c>
      <c r="P25">
        <v>17</v>
      </c>
      <c r="Q25">
        <v>32</v>
      </c>
      <c r="R25">
        <v>52</v>
      </c>
      <c r="S25">
        <v>51</v>
      </c>
      <c r="T25">
        <v>45</v>
      </c>
      <c r="U25">
        <v>42</v>
      </c>
      <c r="W25">
        <f t="shared" si="0"/>
        <v>9</v>
      </c>
      <c r="X25">
        <f t="shared" si="1"/>
        <v>9</v>
      </c>
      <c r="Y25">
        <f t="shared" si="2"/>
        <v>9</v>
      </c>
      <c r="Z25">
        <f t="shared" si="3"/>
        <v>12</v>
      </c>
      <c r="AA25">
        <f t="shared" si="4"/>
        <v>17</v>
      </c>
      <c r="AB25">
        <f t="shared" si="5"/>
        <v>32</v>
      </c>
      <c r="AC25">
        <f t="shared" si="6"/>
        <v>52</v>
      </c>
      <c r="AD25">
        <f t="shared" si="7"/>
        <v>138</v>
      </c>
      <c r="AF25" s="3">
        <f t="shared" ref="AF25:AM25" si="28">AVERAGE(W22:W28)</f>
        <v>7.8571428571428568</v>
      </c>
      <c r="AG25" s="3">
        <f t="shared" si="28"/>
        <v>6.4285714285714288</v>
      </c>
      <c r="AH25" s="3">
        <f t="shared" si="28"/>
        <v>10.285714285714286</v>
      </c>
      <c r="AI25" s="3">
        <f t="shared" si="28"/>
        <v>10.428571428571429</v>
      </c>
      <c r="AJ25" s="3">
        <f t="shared" si="28"/>
        <v>21.571428571428573</v>
      </c>
      <c r="AK25" s="3">
        <f t="shared" si="28"/>
        <v>33</v>
      </c>
      <c r="AL25" s="3">
        <f t="shared" si="28"/>
        <v>45.428571428571431</v>
      </c>
      <c r="AM25" s="3">
        <f t="shared" si="28"/>
        <v>139</v>
      </c>
    </row>
    <row r="26" spans="1:39" x14ac:dyDescent="0.25">
      <c r="A26" s="1">
        <v>43916</v>
      </c>
      <c r="B26" t="s">
        <v>21</v>
      </c>
      <c r="C26">
        <v>0</v>
      </c>
      <c r="D26">
        <v>0</v>
      </c>
      <c r="E26">
        <v>0</v>
      </c>
      <c r="F26">
        <v>1</v>
      </c>
      <c r="G26">
        <v>0</v>
      </c>
      <c r="H26">
        <v>2</v>
      </c>
      <c r="I26">
        <v>0</v>
      </c>
      <c r="J26">
        <v>1</v>
      </c>
      <c r="K26">
        <v>1</v>
      </c>
      <c r="L26">
        <v>5</v>
      </c>
      <c r="M26">
        <v>13</v>
      </c>
      <c r="N26">
        <v>8</v>
      </c>
      <c r="O26">
        <v>12</v>
      </c>
      <c r="P26">
        <v>30</v>
      </c>
      <c r="Q26">
        <v>45</v>
      </c>
      <c r="R26">
        <v>53</v>
      </c>
      <c r="S26">
        <v>60</v>
      </c>
      <c r="T26">
        <v>59</v>
      </c>
      <c r="U26">
        <v>47</v>
      </c>
      <c r="W26">
        <f t="shared" si="0"/>
        <v>10</v>
      </c>
      <c r="X26">
        <f t="shared" si="1"/>
        <v>13</v>
      </c>
      <c r="Y26">
        <f t="shared" si="2"/>
        <v>8</v>
      </c>
      <c r="Z26">
        <f t="shared" si="3"/>
        <v>12</v>
      </c>
      <c r="AA26">
        <f t="shared" si="4"/>
        <v>30</v>
      </c>
      <c r="AB26">
        <f t="shared" si="5"/>
        <v>45</v>
      </c>
      <c r="AC26">
        <f t="shared" si="6"/>
        <v>53</v>
      </c>
      <c r="AD26">
        <f t="shared" si="7"/>
        <v>166</v>
      </c>
      <c r="AF26" s="3">
        <f t="shared" ref="AF26:AM26" si="29">AVERAGE(W23:W29)</f>
        <v>9.8571428571428577</v>
      </c>
      <c r="AG26" s="3">
        <f t="shared" si="29"/>
        <v>7.1428571428571432</v>
      </c>
      <c r="AH26" s="3">
        <f t="shared" si="29"/>
        <v>12.285714285714286</v>
      </c>
      <c r="AI26" s="3">
        <f t="shared" si="29"/>
        <v>11.571428571428571</v>
      </c>
      <c r="AJ26" s="3">
        <f t="shared" si="29"/>
        <v>26.428571428571427</v>
      </c>
      <c r="AK26" s="3">
        <f t="shared" si="29"/>
        <v>39.428571428571431</v>
      </c>
      <c r="AL26" s="3">
        <f t="shared" si="29"/>
        <v>51.142857142857146</v>
      </c>
      <c r="AM26" s="3">
        <f t="shared" si="29"/>
        <v>160.57142857142858</v>
      </c>
    </row>
    <row r="27" spans="1:39" x14ac:dyDescent="0.25">
      <c r="A27" s="1">
        <v>43917</v>
      </c>
      <c r="B27" t="s">
        <v>21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5</v>
      </c>
      <c r="L27">
        <v>5</v>
      </c>
      <c r="M27">
        <v>9</v>
      </c>
      <c r="N27">
        <v>14</v>
      </c>
      <c r="O27">
        <v>13</v>
      </c>
      <c r="P27">
        <v>31</v>
      </c>
      <c r="Q27">
        <v>45</v>
      </c>
      <c r="R27">
        <v>60</v>
      </c>
      <c r="S27">
        <v>76</v>
      </c>
      <c r="T27">
        <v>63</v>
      </c>
      <c r="U27">
        <v>51</v>
      </c>
      <c r="W27">
        <f t="shared" si="0"/>
        <v>12</v>
      </c>
      <c r="X27">
        <f t="shared" si="1"/>
        <v>9</v>
      </c>
      <c r="Y27">
        <f t="shared" si="2"/>
        <v>14</v>
      </c>
      <c r="Z27">
        <f t="shared" si="3"/>
        <v>13</v>
      </c>
      <c r="AA27">
        <f t="shared" si="4"/>
        <v>31</v>
      </c>
      <c r="AB27">
        <f t="shared" si="5"/>
        <v>45</v>
      </c>
      <c r="AC27">
        <f t="shared" si="6"/>
        <v>60</v>
      </c>
      <c r="AD27">
        <f t="shared" si="7"/>
        <v>190</v>
      </c>
      <c r="AF27" s="3">
        <f t="shared" ref="AF27:AM27" si="30">AVERAGE(W24:W30)</f>
        <v>10.714285714285714</v>
      </c>
      <c r="AG27" s="3">
        <f t="shared" si="30"/>
        <v>8.4285714285714288</v>
      </c>
      <c r="AH27" s="3">
        <f t="shared" si="30"/>
        <v>14.428571428571429</v>
      </c>
      <c r="AI27" s="3">
        <f t="shared" si="30"/>
        <v>13.857142857142858</v>
      </c>
      <c r="AJ27" s="3">
        <f t="shared" si="30"/>
        <v>30.285714285714285</v>
      </c>
      <c r="AK27" s="3">
        <f t="shared" si="30"/>
        <v>44.285714285714285</v>
      </c>
      <c r="AL27" s="3">
        <f t="shared" si="30"/>
        <v>58.571428571428569</v>
      </c>
      <c r="AM27" s="3">
        <f t="shared" si="30"/>
        <v>190.57142857142858</v>
      </c>
    </row>
    <row r="28" spans="1:39" x14ac:dyDescent="0.25">
      <c r="A28" s="1">
        <v>43918</v>
      </c>
      <c r="B28" t="s">
        <v>21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2</v>
      </c>
      <c r="J28">
        <v>1</v>
      </c>
      <c r="K28">
        <v>2</v>
      </c>
      <c r="L28">
        <v>3</v>
      </c>
      <c r="M28">
        <v>6</v>
      </c>
      <c r="N28">
        <v>20</v>
      </c>
      <c r="O28">
        <v>14</v>
      </c>
      <c r="P28">
        <v>25</v>
      </c>
      <c r="Q28">
        <v>47</v>
      </c>
      <c r="R28">
        <v>73</v>
      </c>
      <c r="S28">
        <v>77</v>
      </c>
      <c r="T28">
        <v>58</v>
      </c>
      <c r="U28">
        <v>55</v>
      </c>
      <c r="W28">
        <f t="shared" si="0"/>
        <v>9</v>
      </c>
      <c r="X28">
        <f t="shared" si="1"/>
        <v>6</v>
      </c>
      <c r="Y28">
        <f t="shared" si="2"/>
        <v>20</v>
      </c>
      <c r="Z28">
        <f t="shared" si="3"/>
        <v>14</v>
      </c>
      <c r="AA28">
        <f t="shared" si="4"/>
        <v>25</v>
      </c>
      <c r="AB28">
        <f t="shared" si="5"/>
        <v>47</v>
      </c>
      <c r="AC28">
        <f t="shared" si="6"/>
        <v>73</v>
      </c>
      <c r="AD28">
        <f t="shared" si="7"/>
        <v>190</v>
      </c>
      <c r="AF28" s="3">
        <f t="shared" ref="AF28:AM28" si="31">AVERAGE(W25:W31)</f>
        <v>11.714285714285714</v>
      </c>
      <c r="AG28" s="3">
        <f t="shared" si="31"/>
        <v>9.2857142857142865</v>
      </c>
      <c r="AH28" s="3">
        <f t="shared" si="31"/>
        <v>16.571428571428573</v>
      </c>
      <c r="AI28" s="3">
        <f t="shared" si="31"/>
        <v>16.714285714285715</v>
      </c>
      <c r="AJ28" s="3">
        <f t="shared" si="31"/>
        <v>32.857142857142854</v>
      </c>
      <c r="AK28" s="3">
        <f t="shared" si="31"/>
        <v>53.571428571428569</v>
      </c>
      <c r="AL28" s="3">
        <f t="shared" si="31"/>
        <v>70</v>
      </c>
      <c r="AM28" s="3">
        <f t="shared" si="31"/>
        <v>215.14285714285714</v>
      </c>
    </row>
    <row r="29" spans="1:39" x14ac:dyDescent="0.25">
      <c r="A29" s="1">
        <v>43919</v>
      </c>
      <c r="B29" t="s">
        <v>21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3</v>
      </c>
      <c r="L29">
        <v>9</v>
      </c>
      <c r="M29">
        <v>7</v>
      </c>
      <c r="N29">
        <v>24</v>
      </c>
      <c r="O29">
        <v>12</v>
      </c>
      <c r="P29">
        <v>49</v>
      </c>
      <c r="Q29">
        <v>63</v>
      </c>
      <c r="R29">
        <v>59</v>
      </c>
      <c r="S29">
        <v>91</v>
      </c>
      <c r="T29">
        <v>78</v>
      </c>
      <c r="U29">
        <v>64</v>
      </c>
      <c r="W29">
        <f t="shared" si="0"/>
        <v>17</v>
      </c>
      <c r="X29">
        <f t="shared" si="1"/>
        <v>7</v>
      </c>
      <c r="Y29">
        <f t="shared" si="2"/>
        <v>24</v>
      </c>
      <c r="Z29">
        <f t="shared" si="3"/>
        <v>12</v>
      </c>
      <c r="AA29">
        <f t="shared" si="4"/>
        <v>49</v>
      </c>
      <c r="AB29">
        <f t="shared" si="5"/>
        <v>63</v>
      </c>
      <c r="AC29">
        <f t="shared" si="6"/>
        <v>59</v>
      </c>
      <c r="AD29">
        <f t="shared" si="7"/>
        <v>233</v>
      </c>
      <c r="AF29" s="3">
        <f t="shared" ref="AF29:AM29" si="32">AVERAGE(W26:W32)</f>
        <v>13.142857142857142</v>
      </c>
      <c r="AG29" s="3">
        <f t="shared" si="32"/>
        <v>10.142857142857142</v>
      </c>
      <c r="AH29" s="3">
        <f t="shared" si="32"/>
        <v>18.857142857142858</v>
      </c>
      <c r="AI29" s="3">
        <f t="shared" si="32"/>
        <v>19.428571428571427</v>
      </c>
      <c r="AJ29" s="3">
        <f t="shared" si="32"/>
        <v>38</v>
      </c>
      <c r="AK29" s="3">
        <f t="shared" si="32"/>
        <v>60.714285714285715</v>
      </c>
      <c r="AL29" s="3">
        <f t="shared" si="32"/>
        <v>79.428571428571431</v>
      </c>
      <c r="AM29" s="3">
        <f t="shared" si="32"/>
        <v>246.14285714285714</v>
      </c>
    </row>
    <row r="30" spans="1:39" x14ac:dyDescent="0.25">
      <c r="A30" s="1">
        <v>43920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2</v>
      </c>
      <c r="L30">
        <v>7</v>
      </c>
      <c r="M30">
        <v>11</v>
      </c>
      <c r="N30">
        <v>21</v>
      </c>
      <c r="O30">
        <v>26</v>
      </c>
      <c r="P30">
        <v>37</v>
      </c>
      <c r="Q30">
        <v>62</v>
      </c>
      <c r="R30">
        <v>73</v>
      </c>
      <c r="S30">
        <v>119</v>
      </c>
      <c r="T30">
        <v>95</v>
      </c>
      <c r="U30">
        <v>85</v>
      </c>
      <c r="W30">
        <f t="shared" si="0"/>
        <v>13</v>
      </c>
      <c r="X30">
        <f t="shared" si="1"/>
        <v>11</v>
      </c>
      <c r="Y30">
        <f t="shared" si="2"/>
        <v>21</v>
      </c>
      <c r="Z30">
        <f t="shared" si="3"/>
        <v>26</v>
      </c>
      <c r="AA30">
        <f t="shared" si="4"/>
        <v>37</v>
      </c>
      <c r="AB30">
        <f t="shared" si="5"/>
        <v>62</v>
      </c>
      <c r="AC30">
        <f t="shared" si="6"/>
        <v>73</v>
      </c>
      <c r="AD30">
        <f t="shared" si="7"/>
        <v>299</v>
      </c>
      <c r="AF30" s="3">
        <f t="shared" ref="AF30:AM30" si="33">AVERAGE(W27:W33)</f>
        <v>14</v>
      </c>
      <c r="AG30" s="3">
        <f t="shared" si="33"/>
        <v>10.285714285714286</v>
      </c>
      <c r="AH30" s="3">
        <f t="shared" si="33"/>
        <v>22.428571428571427</v>
      </c>
      <c r="AI30" s="3">
        <f t="shared" si="33"/>
        <v>22.428571428571427</v>
      </c>
      <c r="AJ30" s="3">
        <f t="shared" si="33"/>
        <v>42.285714285714285</v>
      </c>
      <c r="AK30" s="3">
        <f t="shared" si="33"/>
        <v>63.857142857142854</v>
      </c>
      <c r="AL30" s="3">
        <f t="shared" si="33"/>
        <v>87.857142857142861</v>
      </c>
      <c r="AM30" s="3">
        <f t="shared" si="33"/>
        <v>279.14285714285717</v>
      </c>
    </row>
    <row r="31" spans="1:39" x14ac:dyDescent="0.25">
      <c r="A31" s="1">
        <v>43921</v>
      </c>
      <c r="B31" t="s">
        <v>21</v>
      </c>
      <c r="C31">
        <v>0</v>
      </c>
      <c r="D31">
        <v>1</v>
      </c>
      <c r="E31">
        <v>0</v>
      </c>
      <c r="F31">
        <v>0</v>
      </c>
      <c r="G31">
        <v>2</v>
      </c>
      <c r="H31">
        <v>2</v>
      </c>
      <c r="I31">
        <v>0</v>
      </c>
      <c r="J31">
        <v>2</v>
      </c>
      <c r="K31">
        <v>1</v>
      </c>
      <c r="L31">
        <v>4</v>
      </c>
      <c r="M31">
        <v>10</v>
      </c>
      <c r="N31">
        <v>20</v>
      </c>
      <c r="O31">
        <v>28</v>
      </c>
      <c r="P31">
        <v>41</v>
      </c>
      <c r="Q31">
        <v>81</v>
      </c>
      <c r="R31">
        <v>120</v>
      </c>
      <c r="S31">
        <v>104</v>
      </c>
      <c r="T31">
        <v>106</v>
      </c>
      <c r="U31">
        <v>80</v>
      </c>
      <c r="W31">
        <f t="shared" si="0"/>
        <v>12</v>
      </c>
      <c r="X31">
        <f t="shared" si="1"/>
        <v>10</v>
      </c>
      <c r="Y31">
        <f t="shared" si="2"/>
        <v>20</v>
      </c>
      <c r="Z31">
        <f t="shared" si="3"/>
        <v>28</v>
      </c>
      <c r="AA31">
        <f t="shared" si="4"/>
        <v>41</v>
      </c>
      <c r="AB31">
        <f t="shared" si="5"/>
        <v>81</v>
      </c>
      <c r="AC31">
        <f t="shared" si="6"/>
        <v>120</v>
      </c>
      <c r="AD31">
        <f t="shared" si="7"/>
        <v>290</v>
      </c>
      <c r="AF31" s="3">
        <f t="shared" ref="AF31:AM31" si="34">AVERAGE(W28:W34)</f>
        <v>16.142857142857142</v>
      </c>
      <c r="AG31" s="3">
        <f t="shared" si="34"/>
        <v>11.285714285714286</v>
      </c>
      <c r="AH31" s="3">
        <f t="shared" si="34"/>
        <v>22.714285714285715</v>
      </c>
      <c r="AI31" s="3">
        <f t="shared" si="34"/>
        <v>25.285714285714285</v>
      </c>
      <c r="AJ31" s="3">
        <f t="shared" si="34"/>
        <v>47</v>
      </c>
      <c r="AK31" s="3">
        <f t="shared" si="34"/>
        <v>70.714285714285708</v>
      </c>
      <c r="AL31" s="3">
        <f t="shared" si="34"/>
        <v>96.428571428571431</v>
      </c>
      <c r="AM31" s="3">
        <f t="shared" si="34"/>
        <v>305.42857142857144</v>
      </c>
    </row>
    <row r="32" spans="1:39" x14ac:dyDescent="0.25">
      <c r="A32" s="1">
        <v>43922</v>
      </c>
      <c r="B32" t="s">
        <v>21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2</v>
      </c>
      <c r="K32">
        <v>5</v>
      </c>
      <c r="L32">
        <v>9</v>
      </c>
      <c r="M32">
        <v>15</v>
      </c>
      <c r="N32">
        <v>25</v>
      </c>
      <c r="O32">
        <v>31</v>
      </c>
      <c r="P32">
        <v>53</v>
      </c>
      <c r="Q32">
        <v>82</v>
      </c>
      <c r="R32">
        <v>118</v>
      </c>
      <c r="S32">
        <v>146</v>
      </c>
      <c r="T32">
        <v>107</v>
      </c>
      <c r="U32">
        <v>102</v>
      </c>
      <c r="W32">
        <f t="shared" si="0"/>
        <v>19</v>
      </c>
      <c r="X32">
        <f t="shared" si="1"/>
        <v>15</v>
      </c>
      <c r="Y32">
        <f t="shared" si="2"/>
        <v>25</v>
      </c>
      <c r="Z32">
        <f t="shared" si="3"/>
        <v>31</v>
      </c>
      <c r="AA32">
        <f t="shared" si="4"/>
        <v>53</v>
      </c>
      <c r="AB32">
        <f t="shared" si="5"/>
        <v>82</v>
      </c>
      <c r="AC32">
        <f t="shared" si="6"/>
        <v>118</v>
      </c>
      <c r="AD32">
        <f t="shared" si="7"/>
        <v>355</v>
      </c>
      <c r="AF32" s="3">
        <f t="shared" ref="AF32:AM32" si="35">AVERAGE(W29:W35)</f>
        <v>18</v>
      </c>
      <c r="AG32" s="3">
        <f t="shared" si="35"/>
        <v>12.857142857142858</v>
      </c>
      <c r="AH32" s="3">
        <f t="shared" si="35"/>
        <v>23.857142857142858</v>
      </c>
      <c r="AI32" s="3">
        <f t="shared" si="35"/>
        <v>29.571428571428573</v>
      </c>
      <c r="AJ32" s="3">
        <f t="shared" si="35"/>
        <v>53.285714285714285</v>
      </c>
      <c r="AK32" s="3">
        <f t="shared" si="35"/>
        <v>75.714285714285708</v>
      </c>
      <c r="AL32" s="3">
        <f t="shared" si="35"/>
        <v>106.85714285714286</v>
      </c>
      <c r="AM32" s="3">
        <f t="shared" si="35"/>
        <v>339.85714285714283</v>
      </c>
    </row>
    <row r="33" spans="1:39" x14ac:dyDescent="0.25">
      <c r="A33" s="1">
        <v>43923</v>
      </c>
      <c r="B33" t="s">
        <v>21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2</v>
      </c>
      <c r="J33">
        <v>3</v>
      </c>
      <c r="K33">
        <v>3</v>
      </c>
      <c r="L33">
        <v>6</v>
      </c>
      <c r="M33">
        <v>14</v>
      </c>
      <c r="N33">
        <v>33</v>
      </c>
      <c r="O33">
        <v>33</v>
      </c>
      <c r="P33">
        <v>60</v>
      </c>
      <c r="Q33">
        <v>67</v>
      </c>
      <c r="R33">
        <v>112</v>
      </c>
      <c r="S33">
        <v>152</v>
      </c>
      <c r="T33">
        <v>145</v>
      </c>
      <c r="U33">
        <v>100</v>
      </c>
      <c r="W33">
        <f t="shared" si="0"/>
        <v>16</v>
      </c>
      <c r="X33">
        <f t="shared" si="1"/>
        <v>14</v>
      </c>
      <c r="Y33">
        <f t="shared" si="2"/>
        <v>33</v>
      </c>
      <c r="Z33">
        <f t="shared" si="3"/>
        <v>33</v>
      </c>
      <c r="AA33">
        <f t="shared" si="4"/>
        <v>60</v>
      </c>
      <c r="AB33">
        <f t="shared" si="5"/>
        <v>67</v>
      </c>
      <c r="AC33">
        <f t="shared" si="6"/>
        <v>112</v>
      </c>
      <c r="AD33">
        <f t="shared" si="7"/>
        <v>397</v>
      </c>
      <c r="AF33" s="3">
        <f t="shared" ref="AF33:AM33" si="36">AVERAGE(W30:W36)</f>
        <v>19.428571428571427</v>
      </c>
      <c r="AG33" s="3">
        <f t="shared" si="36"/>
        <v>13.857142857142858</v>
      </c>
      <c r="AH33" s="3">
        <f t="shared" si="36"/>
        <v>25</v>
      </c>
      <c r="AI33" s="3">
        <f t="shared" si="36"/>
        <v>34.285714285714285</v>
      </c>
      <c r="AJ33" s="3">
        <f t="shared" si="36"/>
        <v>56.142857142857146</v>
      </c>
      <c r="AK33" s="3">
        <f t="shared" si="36"/>
        <v>78</v>
      </c>
      <c r="AL33" s="3">
        <f t="shared" si="36"/>
        <v>115.71428571428571</v>
      </c>
      <c r="AM33" s="3">
        <f t="shared" si="36"/>
        <v>369.71428571428572</v>
      </c>
    </row>
    <row r="34" spans="1:39" x14ac:dyDescent="0.25">
      <c r="A34" s="1">
        <v>43924</v>
      </c>
      <c r="B34" t="s">
        <v>21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3</v>
      </c>
      <c r="J34">
        <v>1</v>
      </c>
      <c r="K34">
        <v>6</v>
      </c>
      <c r="L34">
        <v>15</v>
      </c>
      <c r="M34">
        <v>16</v>
      </c>
      <c r="N34">
        <v>16</v>
      </c>
      <c r="O34">
        <v>33</v>
      </c>
      <c r="P34">
        <v>64</v>
      </c>
      <c r="Q34">
        <v>93</v>
      </c>
      <c r="R34">
        <v>120</v>
      </c>
      <c r="S34">
        <v>138</v>
      </c>
      <c r="T34">
        <v>129</v>
      </c>
      <c r="U34">
        <v>107</v>
      </c>
      <c r="W34">
        <f t="shared" si="0"/>
        <v>27</v>
      </c>
      <c r="X34">
        <f t="shared" si="1"/>
        <v>16</v>
      </c>
      <c r="Y34">
        <f t="shared" si="2"/>
        <v>16</v>
      </c>
      <c r="Z34">
        <f t="shared" si="3"/>
        <v>33</v>
      </c>
      <c r="AA34">
        <f t="shared" si="4"/>
        <v>64</v>
      </c>
      <c r="AB34">
        <f t="shared" si="5"/>
        <v>93</v>
      </c>
      <c r="AC34">
        <f t="shared" si="6"/>
        <v>120</v>
      </c>
      <c r="AD34">
        <f t="shared" si="7"/>
        <v>374</v>
      </c>
      <c r="AF34" s="3">
        <f t="shared" ref="AF34:AM34" si="37">AVERAGE(W31:W37)</f>
        <v>19.428571428571427</v>
      </c>
      <c r="AG34" s="3">
        <f t="shared" si="37"/>
        <v>15.428571428571429</v>
      </c>
      <c r="AH34" s="3">
        <f t="shared" si="37"/>
        <v>26.142857142857142</v>
      </c>
      <c r="AI34" s="3">
        <f t="shared" si="37"/>
        <v>34.857142857142854</v>
      </c>
      <c r="AJ34" s="3">
        <f t="shared" si="37"/>
        <v>61.857142857142854</v>
      </c>
      <c r="AK34" s="3">
        <f t="shared" si="37"/>
        <v>81.428571428571431</v>
      </c>
      <c r="AL34" s="3">
        <f t="shared" si="37"/>
        <v>123.71428571428571</v>
      </c>
      <c r="AM34" s="3">
        <f t="shared" si="37"/>
        <v>387</v>
      </c>
    </row>
    <row r="35" spans="1:39" x14ac:dyDescent="0.25">
      <c r="A35" s="1">
        <v>43925</v>
      </c>
      <c r="B35" t="s">
        <v>21</v>
      </c>
      <c r="C35">
        <v>1</v>
      </c>
      <c r="D35">
        <v>0</v>
      </c>
      <c r="E35">
        <v>0</v>
      </c>
      <c r="F35">
        <v>1</v>
      </c>
      <c r="G35">
        <v>0</v>
      </c>
      <c r="H35">
        <v>2</v>
      </c>
      <c r="I35">
        <v>0</v>
      </c>
      <c r="J35">
        <v>3</v>
      </c>
      <c r="K35">
        <v>10</v>
      </c>
      <c r="L35">
        <v>5</v>
      </c>
      <c r="M35">
        <v>17</v>
      </c>
      <c r="N35">
        <v>28</v>
      </c>
      <c r="O35">
        <v>44</v>
      </c>
      <c r="P35">
        <v>69</v>
      </c>
      <c r="Q35">
        <v>82</v>
      </c>
      <c r="R35">
        <v>146</v>
      </c>
      <c r="S35">
        <v>162</v>
      </c>
      <c r="T35">
        <v>156</v>
      </c>
      <c r="U35">
        <v>113</v>
      </c>
      <c r="W35">
        <f t="shared" ref="W35:W98" si="38">SUM(C35:L35)</f>
        <v>22</v>
      </c>
      <c r="X35">
        <f t="shared" ref="X35:X98" si="39">M35</f>
        <v>17</v>
      </c>
      <c r="Y35">
        <f t="shared" ref="Y35:Y98" si="40">N35</f>
        <v>28</v>
      </c>
      <c r="Z35">
        <f t="shared" ref="Z35:Z98" si="41">O35</f>
        <v>44</v>
      </c>
      <c r="AA35">
        <f t="shared" ref="AA35:AA98" si="42">P35</f>
        <v>69</v>
      </c>
      <c r="AB35">
        <f t="shared" ref="AB35:AB98" si="43">Q35</f>
        <v>82</v>
      </c>
      <c r="AC35">
        <f t="shared" ref="AC35:AC98" si="44">R35</f>
        <v>146</v>
      </c>
      <c r="AD35">
        <f t="shared" ref="AD35:AD98" si="45">SUM(S35:U35)</f>
        <v>431</v>
      </c>
      <c r="AF35" s="3">
        <f t="shared" ref="AF35:AM35" si="46">AVERAGE(W32:W38)</f>
        <v>21.142857142857142</v>
      </c>
      <c r="AG35" s="3">
        <f t="shared" si="46"/>
        <v>16.285714285714285</v>
      </c>
      <c r="AH35" s="3">
        <f t="shared" si="46"/>
        <v>28.571428571428573</v>
      </c>
      <c r="AI35" s="3">
        <f t="shared" si="46"/>
        <v>36.714285714285715</v>
      </c>
      <c r="AJ35" s="3">
        <f t="shared" si="46"/>
        <v>66.571428571428569</v>
      </c>
      <c r="AK35" s="3">
        <f t="shared" si="46"/>
        <v>88.714285714285708</v>
      </c>
      <c r="AL35" s="3">
        <f t="shared" si="46"/>
        <v>126.85714285714286</v>
      </c>
      <c r="AM35" s="3">
        <f t="shared" si="46"/>
        <v>409</v>
      </c>
    </row>
    <row r="36" spans="1:39" x14ac:dyDescent="0.25">
      <c r="A36" s="1">
        <v>43926</v>
      </c>
      <c r="B36" t="s">
        <v>21</v>
      </c>
      <c r="C36">
        <v>0</v>
      </c>
      <c r="D36">
        <v>0</v>
      </c>
      <c r="E36">
        <v>0</v>
      </c>
      <c r="F36">
        <v>0</v>
      </c>
      <c r="G36">
        <v>1</v>
      </c>
      <c r="H36">
        <v>2</v>
      </c>
      <c r="I36">
        <v>1</v>
      </c>
      <c r="J36">
        <v>5</v>
      </c>
      <c r="K36">
        <v>4</v>
      </c>
      <c r="L36">
        <v>14</v>
      </c>
      <c r="M36">
        <v>14</v>
      </c>
      <c r="N36">
        <v>32</v>
      </c>
      <c r="O36">
        <v>45</v>
      </c>
      <c r="P36">
        <v>69</v>
      </c>
      <c r="Q36">
        <v>79</v>
      </c>
      <c r="R36">
        <v>121</v>
      </c>
      <c r="S36">
        <v>151</v>
      </c>
      <c r="T36">
        <v>155</v>
      </c>
      <c r="U36">
        <v>136</v>
      </c>
      <c r="W36">
        <f t="shared" si="38"/>
        <v>27</v>
      </c>
      <c r="X36">
        <f t="shared" si="39"/>
        <v>14</v>
      </c>
      <c r="Y36">
        <f t="shared" si="40"/>
        <v>32</v>
      </c>
      <c r="Z36">
        <f t="shared" si="41"/>
        <v>45</v>
      </c>
      <c r="AA36">
        <f t="shared" si="42"/>
        <v>69</v>
      </c>
      <c r="AB36">
        <f t="shared" si="43"/>
        <v>79</v>
      </c>
      <c r="AC36">
        <f t="shared" si="44"/>
        <v>121</v>
      </c>
      <c r="AD36">
        <f t="shared" si="45"/>
        <v>442</v>
      </c>
      <c r="AF36" s="3">
        <f t="shared" ref="AF36:AM36" si="47">AVERAGE(W33:W39)</f>
        <v>22</v>
      </c>
      <c r="AG36" s="3">
        <f t="shared" si="47"/>
        <v>17.857142857142858</v>
      </c>
      <c r="AH36" s="3">
        <f t="shared" si="47"/>
        <v>29.857142857142858</v>
      </c>
      <c r="AI36" s="3">
        <f t="shared" si="47"/>
        <v>38.571428571428569</v>
      </c>
      <c r="AJ36" s="3">
        <f t="shared" si="47"/>
        <v>70</v>
      </c>
      <c r="AK36" s="3">
        <f t="shared" si="47"/>
        <v>91.857142857142861</v>
      </c>
      <c r="AL36" s="3">
        <f t="shared" si="47"/>
        <v>131</v>
      </c>
      <c r="AM36" s="3">
        <f t="shared" si="47"/>
        <v>432.28571428571428</v>
      </c>
    </row>
    <row r="37" spans="1:39" x14ac:dyDescent="0.25">
      <c r="A37" s="1">
        <v>43927</v>
      </c>
      <c r="B37" t="s">
        <v>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2</v>
      </c>
      <c r="K37">
        <v>3</v>
      </c>
      <c r="L37">
        <v>7</v>
      </c>
      <c r="M37">
        <v>22</v>
      </c>
      <c r="N37">
        <v>29</v>
      </c>
      <c r="O37">
        <v>30</v>
      </c>
      <c r="P37">
        <v>77</v>
      </c>
      <c r="Q37">
        <v>86</v>
      </c>
      <c r="R37">
        <v>129</v>
      </c>
      <c r="S37">
        <v>155</v>
      </c>
      <c r="T37">
        <v>156</v>
      </c>
      <c r="U37">
        <v>109</v>
      </c>
      <c r="W37">
        <f t="shared" si="38"/>
        <v>13</v>
      </c>
      <c r="X37">
        <f t="shared" si="39"/>
        <v>22</v>
      </c>
      <c r="Y37">
        <f t="shared" si="40"/>
        <v>29</v>
      </c>
      <c r="Z37">
        <f t="shared" si="41"/>
        <v>30</v>
      </c>
      <c r="AA37">
        <f t="shared" si="42"/>
        <v>77</v>
      </c>
      <c r="AB37">
        <f t="shared" si="43"/>
        <v>86</v>
      </c>
      <c r="AC37">
        <f t="shared" si="44"/>
        <v>129</v>
      </c>
      <c r="AD37">
        <f t="shared" si="45"/>
        <v>420</v>
      </c>
      <c r="AF37" s="3">
        <f t="shared" ref="AF37:AM37" si="48">AVERAGE(W34:W40)</f>
        <v>23.714285714285715</v>
      </c>
      <c r="AG37" s="3">
        <f t="shared" si="48"/>
        <v>19</v>
      </c>
      <c r="AH37" s="3">
        <f t="shared" si="48"/>
        <v>29.571428571428573</v>
      </c>
      <c r="AI37" s="3">
        <f t="shared" si="48"/>
        <v>40.857142857142854</v>
      </c>
      <c r="AJ37" s="3">
        <f t="shared" si="48"/>
        <v>71.142857142857139</v>
      </c>
      <c r="AK37" s="3">
        <f t="shared" si="48"/>
        <v>96</v>
      </c>
      <c r="AL37" s="3">
        <f t="shared" si="48"/>
        <v>133.71428571428572</v>
      </c>
      <c r="AM37" s="3">
        <f t="shared" si="48"/>
        <v>439.57142857142856</v>
      </c>
    </row>
    <row r="38" spans="1:39" x14ac:dyDescent="0.25">
      <c r="A38" s="1">
        <v>43928</v>
      </c>
      <c r="B38" t="s">
        <v>21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2</v>
      </c>
      <c r="J38">
        <v>6</v>
      </c>
      <c r="K38">
        <v>3</v>
      </c>
      <c r="L38">
        <v>11</v>
      </c>
      <c r="M38">
        <v>16</v>
      </c>
      <c r="N38">
        <v>37</v>
      </c>
      <c r="O38">
        <v>41</v>
      </c>
      <c r="P38">
        <v>74</v>
      </c>
      <c r="Q38">
        <v>132</v>
      </c>
      <c r="R38">
        <v>142</v>
      </c>
      <c r="S38">
        <v>176</v>
      </c>
      <c r="T38">
        <v>151</v>
      </c>
      <c r="U38">
        <v>117</v>
      </c>
      <c r="W38">
        <f t="shared" si="38"/>
        <v>24</v>
      </c>
      <c r="X38">
        <f t="shared" si="39"/>
        <v>16</v>
      </c>
      <c r="Y38">
        <f t="shared" si="40"/>
        <v>37</v>
      </c>
      <c r="Z38">
        <f t="shared" si="41"/>
        <v>41</v>
      </c>
      <c r="AA38">
        <f t="shared" si="42"/>
        <v>74</v>
      </c>
      <c r="AB38">
        <f t="shared" si="43"/>
        <v>132</v>
      </c>
      <c r="AC38">
        <f t="shared" si="44"/>
        <v>142</v>
      </c>
      <c r="AD38">
        <f t="shared" si="45"/>
        <v>444</v>
      </c>
      <c r="AF38" s="3">
        <f t="shared" ref="AF38:AM38" si="49">AVERAGE(W35:W41)</f>
        <v>23.285714285714285</v>
      </c>
      <c r="AG38" s="3">
        <f t="shared" si="49"/>
        <v>19.857142857142858</v>
      </c>
      <c r="AH38" s="3">
        <f t="shared" si="49"/>
        <v>31.571428571428573</v>
      </c>
      <c r="AI38" s="3">
        <f t="shared" si="49"/>
        <v>42</v>
      </c>
      <c r="AJ38" s="3">
        <f t="shared" si="49"/>
        <v>71.571428571428569</v>
      </c>
      <c r="AK38" s="3">
        <f t="shared" si="49"/>
        <v>97</v>
      </c>
      <c r="AL38" s="3">
        <f t="shared" si="49"/>
        <v>134.85714285714286</v>
      </c>
      <c r="AM38" s="3">
        <f t="shared" si="49"/>
        <v>448.71428571428572</v>
      </c>
    </row>
    <row r="39" spans="1:39" x14ac:dyDescent="0.25">
      <c r="A39" s="1">
        <v>43929</v>
      </c>
      <c r="B39" t="s">
        <v>21</v>
      </c>
      <c r="C39">
        <v>0</v>
      </c>
      <c r="D39">
        <v>0</v>
      </c>
      <c r="E39">
        <v>1</v>
      </c>
      <c r="F39">
        <v>0</v>
      </c>
      <c r="G39">
        <v>0</v>
      </c>
      <c r="H39">
        <v>4</v>
      </c>
      <c r="I39">
        <v>2</v>
      </c>
      <c r="J39">
        <v>2</v>
      </c>
      <c r="K39">
        <v>6</v>
      </c>
      <c r="L39">
        <v>10</v>
      </c>
      <c r="M39">
        <v>26</v>
      </c>
      <c r="N39">
        <v>34</v>
      </c>
      <c r="O39">
        <v>44</v>
      </c>
      <c r="P39">
        <v>77</v>
      </c>
      <c r="Q39">
        <v>104</v>
      </c>
      <c r="R39">
        <v>147</v>
      </c>
      <c r="S39">
        <v>191</v>
      </c>
      <c r="T39">
        <v>170</v>
      </c>
      <c r="U39">
        <v>157</v>
      </c>
      <c r="W39">
        <f t="shared" si="38"/>
        <v>25</v>
      </c>
      <c r="X39">
        <f t="shared" si="39"/>
        <v>26</v>
      </c>
      <c r="Y39">
        <f t="shared" si="40"/>
        <v>34</v>
      </c>
      <c r="Z39">
        <f t="shared" si="41"/>
        <v>44</v>
      </c>
      <c r="AA39">
        <f t="shared" si="42"/>
        <v>77</v>
      </c>
      <c r="AB39">
        <f t="shared" si="43"/>
        <v>104</v>
      </c>
      <c r="AC39">
        <f t="shared" si="44"/>
        <v>147</v>
      </c>
      <c r="AD39">
        <f t="shared" si="45"/>
        <v>518</v>
      </c>
      <c r="AF39" s="3">
        <f t="shared" ref="AF39:AM39" si="50">AVERAGE(W36:W42)</f>
        <v>24.571428571428573</v>
      </c>
      <c r="AG39" s="3">
        <f t="shared" si="50"/>
        <v>19.857142857142858</v>
      </c>
      <c r="AH39" s="3">
        <f t="shared" si="50"/>
        <v>33.142857142857146</v>
      </c>
      <c r="AI39" s="3">
        <f t="shared" si="50"/>
        <v>39.714285714285715</v>
      </c>
      <c r="AJ39" s="3">
        <f t="shared" si="50"/>
        <v>72.142857142857139</v>
      </c>
      <c r="AK39" s="3">
        <f t="shared" si="50"/>
        <v>99.571428571428569</v>
      </c>
      <c r="AL39" s="3">
        <f t="shared" si="50"/>
        <v>134.57142857142858</v>
      </c>
      <c r="AM39" s="3">
        <f t="shared" si="50"/>
        <v>448.71428571428572</v>
      </c>
    </row>
    <row r="40" spans="1:39" x14ac:dyDescent="0.25">
      <c r="A40" s="1">
        <v>43930</v>
      </c>
      <c r="B40" t="s">
        <v>21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3</v>
      </c>
      <c r="K40">
        <v>11</v>
      </c>
      <c r="L40">
        <v>11</v>
      </c>
      <c r="M40">
        <v>22</v>
      </c>
      <c r="N40">
        <v>31</v>
      </c>
      <c r="O40">
        <v>49</v>
      </c>
      <c r="P40">
        <v>68</v>
      </c>
      <c r="Q40">
        <v>96</v>
      </c>
      <c r="R40">
        <v>131</v>
      </c>
      <c r="S40">
        <v>168</v>
      </c>
      <c r="T40">
        <v>146</v>
      </c>
      <c r="U40">
        <v>134</v>
      </c>
      <c r="W40">
        <f t="shared" si="38"/>
        <v>28</v>
      </c>
      <c r="X40">
        <f t="shared" si="39"/>
        <v>22</v>
      </c>
      <c r="Y40">
        <f t="shared" si="40"/>
        <v>31</v>
      </c>
      <c r="Z40">
        <f t="shared" si="41"/>
        <v>49</v>
      </c>
      <c r="AA40">
        <f t="shared" si="42"/>
        <v>68</v>
      </c>
      <c r="AB40">
        <f t="shared" si="43"/>
        <v>96</v>
      </c>
      <c r="AC40">
        <f t="shared" si="44"/>
        <v>131</v>
      </c>
      <c r="AD40">
        <f t="shared" si="45"/>
        <v>448</v>
      </c>
      <c r="AF40" s="3">
        <f t="shared" ref="AF40:AM40" si="51">AVERAGE(W37:W43)</f>
        <v>23.571428571428573</v>
      </c>
      <c r="AG40" s="3">
        <f t="shared" si="51"/>
        <v>20.142857142857142</v>
      </c>
      <c r="AH40" s="3">
        <f t="shared" si="51"/>
        <v>33.428571428571431</v>
      </c>
      <c r="AI40" s="3">
        <f t="shared" si="51"/>
        <v>38.428571428571431</v>
      </c>
      <c r="AJ40" s="3">
        <f t="shared" si="51"/>
        <v>71.714285714285708</v>
      </c>
      <c r="AK40" s="3">
        <f t="shared" si="51"/>
        <v>102.42857142857143</v>
      </c>
      <c r="AL40" s="3">
        <f t="shared" si="51"/>
        <v>134.71428571428572</v>
      </c>
      <c r="AM40" s="3">
        <f t="shared" si="51"/>
        <v>451.85714285714283</v>
      </c>
    </row>
    <row r="41" spans="1:39" x14ac:dyDescent="0.25">
      <c r="A41" s="1">
        <v>43931</v>
      </c>
      <c r="B41" t="s">
        <v>21</v>
      </c>
      <c r="C41">
        <v>0</v>
      </c>
      <c r="D41">
        <v>0</v>
      </c>
      <c r="E41">
        <v>0</v>
      </c>
      <c r="F41">
        <v>0</v>
      </c>
      <c r="G41">
        <v>0</v>
      </c>
      <c r="H41">
        <v>2</v>
      </c>
      <c r="I41">
        <v>1</v>
      </c>
      <c r="J41">
        <v>1</v>
      </c>
      <c r="K41">
        <v>6</v>
      </c>
      <c r="L41">
        <v>14</v>
      </c>
      <c r="M41">
        <v>22</v>
      </c>
      <c r="N41">
        <v>30</v>
      </c>
      <c r="O41">
        <v>41</v>
      </c>
      <c r="P41">
        <v>67</v>
      </c>
      <c r="Q41">
        <v>100</v>
      </c>
      <c r="R41">
        <v>128</v>
      </c>
      <c r="S41">
        <v>157</v>
      </c>
      <c r="T41">
        <v>154</v>
      </c>
      <c r="U41">
        <v>127</v>
      </c>
      <c r="W41">
        <f t="shared" si="38"/>
        <v>24</v>
      </c>
      <c r="X41">
        <f t="shared" si="39"/>
        <v>22</v>
      </c>
      <c r="Y41">
        <f t="shared" si="40"/>
        <v>30</v>
      </c>
      <c r="Z41">
        <f t="shared" si="41"/>
        <v>41</v>
      </c>
      <c r="AA41">
        <f t="shared" si="42"/>
        <v>67</v>
      </c>
      <c r="AB41">
        <f t="shared" si="43"/>
        <v>100</v>
      </c>
      <c r="AC41">
        <f t="shared" si="44"/>
        <v>128</v>
      </c>
      <c r="AD41">
        <f t="shared" si="45"/>
        <v>438</v>
      </c>
      <c r="AF41" s="3">
        <f t="shared" ref="AF41:AM41" si="52">AVERAGE(W38:W44)</f>
        <v>23.857142857142858</v>
      </c>
      <c r="AG41" s="3">
        <f t="shared" si="52"/>
        <v>19.285714285714285</v>
      </c>
      <c r="AH41" s="3">
        <f t="shared" si="52"/>
        <v>35</v>
      </c>
      <c r="AI41" s="3">
        <f t="shared" si="52"/>
        <v>38.142857142857146</v>
      </c>
      <c r="AJ41" s="3">
        <f t="shared" si="52"/>
        <v>72.714285714285708</v>
      </c>
      <c r="AK41" s="3">
        <f t="shared" si="52"/>
        <v>103.57142857142857</v>
      </c>
      <c r="AL41" s="3">
        <f t="shared" si="52"/>
        <v>129.85714285714286</v>
      </c>
      <c r="AM41" s="3">
        <f t="shared" si="52"/>
        <v>453.71428571428572</v>
      </c>
    </row>
    <row r="42" spans="1:39" x14ac:dyDescent="0.25">
      <c r="A42" s="1">
        <v>43932</v>
      </c>
      <c r="B42" t="s">
        <v>21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2</v>
      </c>
      <c r="J42">
        <v>7</v>
      </c>
      <c r="K42">
        <v>9</v>
      </c>
      <c r="L42">
        <v>11</v>
      </c>
      <c r="M42">
        <v>17</v>
      </c>
      <c r="N42">
        <v>39</v>
      </c>
      <c r="O42">
        <v>28</v>
      </c>
      <c r="P42">
        <v>73</v>
      </c>
      <c r="Q42">
        <v>100</v>
      </c>
      <c r="R42">
        <v>144</v>
      </c>
      <c r="S42">
        <v>143</v>
      </c>
      <c r="T42">
        <v>147</v>
      </c>
      <c r="U42">
        <v>141</v>
      </c>
      <c r="W42">
        <f t="shared" si="38"/>
        <v>31</v>
      </c>
      <c r="X42">
        <f t="shared" si="39"/>
        <v>17</v>
      </c>
      <c r="Y42">
        <f t="shared" si="40"/>
        <v>39</v>
      </c>
      <c r="Z42">
        <f t="shared" si="41"/>
        <v>28</v>
      </c>
      <c r="AA42">
        <f t="shared" si="42"/>
        <v>73</v>
      </c>
      <c r="AB42">
        <f t="shared" si="43"/>
        <v>100</v>
      </c>
      <c r="AC42">
        <f t="shared" si="44"/>
        <v>144</v>
      </c>
      <c r="AD42">
        <f t="shared" si="45"/>
        <v>431</v>
      </c>
      <c r="AF42" s="3">
        <f t="shared" ref="AF42:AM42" si="53">AVERAGE(W39:W45)</f>
        <v>23.142857142857142</v>
      </c>
      <c r="AG42" s="3">
        <f t="shared" si="53"/>
        <v>20.571428571428573</v>
      </c>
      <c r="AH42" s="3">
        <f t="shared" si="53"/>
        <v>33.571428571428569</v>
      </c>
      <c r="AI42" s="3">
        <f t="shared" si="53"/>
        <v>36.857142857142854</v>
      </c>
      <c r="AJ42" s="3">
        <f t="shared" si="53"/>
        <v>71.571428571428569</v>
      </c>
      <c r="AK42" s="3">
        <f t="shared" si="53"/>
        <v>95.428571428571431</v>
      </c>
      <c r="AL42" s="3">
        <f t="shared" si="53"/>
        <v>125.85714285714286</v>
      </c>
      <c r="AM42" s="3">
        <f t="shared" si="53"/>
        <v>449</v>
      </c>
    </row>
    <row r="43" spans="1:39" x14ac:dyDescent="0.25">
      <c r="A43" s="1">
        <v>43933</v>
      </c>
      <c r="B43" t="s">
        <v>21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7</v>
      </c>
      <c r="K43">
        <v>3</v>
      </c>
      <c r="L43">
        <v>7</v>
      </c>
      <c r="M43">
        <v>16</v>
      </c>
      <c r="N43">
        <v>34</v>
      </c>
      <c r="O43">
        <v>36</v>
      </c>
      <c r="P43">
        <v>66</v>
      </c>
      <c r="Q43">
        <v>99</v>
      </c>
      <c r="R43">
        <v>122</v>
      </c>
      <c r="S43">
        <v>165</v>
      </c>
      <c r="T43">
        <v>173</v>
      </c>
      <c r="U43">
        <v>126</v>
      </c>
      <c r="W43">
        <f t="shared" si="38"/>
        <v>20</v>
      </c>
      <c r="X43">
        <f t="shared" si="39"/>
        <v>16</v>
      </c>
      <c r="Y43">
        <f t="shared" si="40"/>
        <v>34</v>
      </c>
      <c r="Z43">
        <f t="shared" si="41"/>
        <v>36</v>
      </c>
      <c r="AA43">
        <f t="shared" si="42"/>
        <v>66</v>
      </c>
      <c r="AB43">
        <f t="shared" si="43"/>
        <v>99</v>
      </c>
      <c r="AC43">
        <f t="shared" si="44"/>
        <v>122</v>
      </c>
      <c r="AD43">
        <f t="shared" si="45"/>
        <v>464</v>
      </c>
      <c r="AF43" s="3">
        <f t="shared" ref="AF43:AM43" si="54">AVERAGE(W40:W46)</f>
        <v>21.428571428571427</v>
      </c>
      <c r="AG43" s="3">
        <f t="shared" si="54"/>
        <v>19.857142857142858</v>
      </c>
      <c r="AH43" s="3">
        <f t="shared" si="54"/>
        <v>31.857142857142858</v>
      </c>
      <c r="AI43" s="3">
        <f t="shared" si="54"/>
        <v>36</v>
      </c>
      <c r="AJ43" s="3">
        <f t="shared" si="54"/>
        <v>70.571428571428569</v>
      </c>
      <c r="AK43" s="3">
        <f t="shared" si="54"/>
        <v>90.857142857142861</v>
      </c>
      <c r="AL43" s="3">
        <f t="shared" si="54"/>
        <v>122</v>
      </c>
      <c r="AM43" s="3">
        <f t="shared" si="54"/>
        <v>435.85714285714283</v>
      </c>
    </row>
    <row r="44" spans="1:39" x14ac:dyDescent="0.25">
      <c r="A44" s="1">
        <v>43934</v>
      </c>
      <c r="B44" t="s">
        <v>21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6</v>
      </c>
      <c r="L44">
        <v>7</v>
      </c>
      <c r="M44">
        <v>16</v>
      </c>
      <c r="N44">
        <v>40</v>
      </c>
      <c r="O44">
        <v>28</v>
      </c>
      <c r="P44">
        <v>84</v>
      </c>
      <c r="Q44">
        <v>94</v>
      </c>
      <c r="R44">
        <v>95</v>
      </c>
      <c r="S44">
        <v>149</v>
      </c>
      <c r="T44">
        <v>162</v>
      </c>
      <c r="U44">
        <v>122</v>
      </c>
      <c r="W44">
        <f t="shared" si="38"/>
        <v>15</v>
      </c>
      <c r="X44">
        <f t="shared" si="39"/>
        <v>16</v>
      </c>
      <c r="Y44">
        <f t="shared" si="40"/>
        <v>40</v>
      </c>
      <c r="Z44">
        <f t="shared" si="41"/>
        <v>28</v>
      </c>
      <c r="AA44">
        <f t="shared" si="42"/>
        <v>84</v>
      </c>
      <c r="AB44">
        <f t="shared" si="43"/>
        <v>94</v>
      </c>
      <c r="AC44">
        <f t="shared" si="44"/>
        <v>95</v>
      </c>
      <c r="AD44">
        <f t="shared" si="45"/>
        <v>433</v>
      </c>
      <c r="AF44" s="3">
        <f t="shared" ref="AF44:AM44" si="55">AVERAGE(W41:W47)</f>
        <v>19.857142857142858</v>
      </c>
      <c r="AG44" s="3">
        <f t="shared" si="55"/>
        <v>18.714285714285715</v>
      </c>
      <c r="AH44" s="3">
        <f t="shared" si="55"/>
        <v>30.428571428571427</v>
      </c>
      <c r="AI44" s="3">
        <f t="shared" si="55"/>
        <v>33.285714285714285</v>
      </c>
      <c r="AJ44" s="3">
        <f t="shared" si="55"/>
        <v>70.571428571428569</v>
      </c>
      <c r="AK44" s="3">
        <f t="shared" si="55"/>
        <v>90</v>
      </c>
      <c r="AL44" s="3">
        <f t="shared" si="55"/>
        <v>116.42857142857143</v>
      </c>
      <c r="AM44" s="3">
        <f t="shared" si="55"/>
        <v>432.28571428571428</v>
      </c>
    </row>
    <row r="45" spans="1:39" x14ac:dyDescent="0.25">
      <c r="A45" s="1">
        <v>43935</v>
      </c>
      <c r="B45" t="s">
        <v>21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2</v>
      </c>
      <c r="K45">
        <v>8</v>
      </c>
      <c r="L45">
        <v>8</v>
      </c>
      <c r="M45">
        <v>25</v>
      </c>
      <c r="N45">
        <v>27</v>
      </c>
      <c r="O45">
        <v>32</v>
      </c>
      <c r="P45">
        <v>66</v>
      </c>
      <c r="Q45">
        <v>75</v>
      </c>
      <c r="R45">
        <v>114</v>
      </c>
      <c r="S45">
        <v>120</v>
      </c>
      <c r="T45">
        <v>163</v>
      </c>
      <c r="U45">
        <v>128</v>
      </c>
      <c r="W45">
        <f t="shared" si="38"/>
        <v>19</v>
      </c>
      <c r="X45">
        <f t="shared" si="39"/>
        <v>25</v>
      </c>
      <c r="Y45">
        <f t="shared" si="40"/>
        <v>27</v>
      </c>
      <c r="Z45">
        <f t="shared" si="41"/>
        <v>32</v>
      </c>
      <c r="AA45">
        <f t="shared" si="42"/>
        <v>66</v>
      </c>
      <c r="AB45">
        <f t="shared" si="43"/>
        <v>75</v>
      </c>
      <c r="AC45">
        <f t="shared" si="44"/>
        <v>114</v>
      </c>
      <c r="AD45">
        <f t="shared" si="45"/>
        <v>411</v>
      </c>
      <c r="AF45" s="3">
        <f t="shared" ref="AF45:AM45" si="56">AVERAGE(W42:W48)</f>
        <v>19.142857142857142</v>
      </c>
      <c r="AG45" s="3">
        <f t="shared" si="56"/>
        <v>17.857142857142858</v>
      </c>
      <c r="AH45" s="3">
        <f t="shared" si="56"/>
        <v>29.428571428571427</v>
      </c>
      <c r="AI45" s="3">
        <f t="shared" si="56"/>
        <v>33</v>
      </c>
      <c r="AJ45" s="3">
        <f t="shared" si="56"/>
        <v>69.285714285714292</v>
      </c>
      <c r="AK45" s="3">
        <f t="shared" si="56"/>
        <v>86.142857142857139</v>
      </c>
      <c r="AL45" s="3">
        <f t="shared" si="56"/>
        <v>112.28571428571429</v>
      </c>
      <c r="AM45" s="3">
        <f t="shared" si="56"/>
        <v>429</v>
      </c>
    </row>
    <row r="46" spans="1:39" x14ac:dyDescent="0.25">
      <c r="A46" s="1">
        <v>43936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2</v>
      </c>
      <c r="K46">
        <v>4</v>
      </c>
      <c r="L46">
        <v>6</v>
      </c>
      <c r="M46">
        <v>21</v>
      </c>
      <c r="N46">
        <v>22</v>
      </c>
      <c r="O46">
        <v>38</v>
      </c>
      <c r="P46">
        <v>70</v>
      </c>
      <c r="Q46">
        <v>72</v>
      </c>
      <c r="R46">
        <v>120</v>
      </c>
      <c r="S46">
        <v>145</v>
      </c>
      <c r="T46">
        <v>151</v>
      </c>
      <c r="U46">
        <v>130</v>
      </c>
      <c r="W46">
        <f t="shared" si="38"/>
        <v>13</v>
      </c>
      <c r="X46">
        <f t="shared" si="39"/>
        <v>21</v>
      </c>
      <c r="Y46">
        <f t="shared" si="40"/>
        <v>22</v>
      </c>
      <c r="Z46">
        <f t="shared" si="41"/>
        <v>38</v>
      </c>
      <c r="AA46">
        <f t="shared" si="42"/>
        <v>70</v>
      </c>
      <c r="AB46">
        <f t="shared" si="43"/>
        <v>72</v>
      </c>
      <c r="AC46">
        <f t="shared" si="44"/>
        <v>120</v>
      </c>
      <c r="AD46">
        <f t="shared" si="45"/>
        <v>426</v>
      </c>
      <c r="AF46" s="3">
        <f t="shared" ref="AF46:AM46" si="57">AVERAGE(W43:W49)</f>
        <v>17.285714285714285</v>
      </c>
      <c r="AG46" s="3">
        <f t="shared" si="57"/>
        <v>17</v>
      </c>
      <c r="AH46" s="3">
        <f t="shared" si="57"/>
        <v>27.857142857142858</v>
      </c>
      <c r="AI46" s="3">
        <f t="shared" si="57"/>
        <v>31</v>
      </c>
      <c r="AJ46" s="3">
        <f t="shared" si="57"/>
        <v>65.857142857142861</v>
      </c>
      <c r="AK46" s="3">
        <f t="shared" si="57"/>
        <v>80.285714285714292</v>
      </c>
      <c r="AL46" s="3">
        <f t="shared" si="57"/>
        <v>106.42857142857143</v>
      </c>
      <c r="AM46" s="3">
        <f t="shared" si="57"/>
        <v>428</v>
      </c>
    </row>
    <row r="47" spans="1:39" x14ac:dyDescent="0.25">
      <c r="A47" s="1">
        <v>43937</v>
      </c>
      <c r="B47" t="s">
        <v>21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2</v>
      </c>
      <c r="J47">
        <v>0</v>
      </c>
      <c r="K47">
        <v>3</v>
      </c>
      <c r="L47">
        <v>11</v>
      </c>
      <c r="M47">
        <v>14</v>
      </c>
      <c r="N47">
        <v>21</v>
      </c>
      <c r="O47">
        <v>30</v>
      </c>
      <c r="P47">
        <v>68</v>
      </c>
      <c r="Q47">
        <v>90</v>
      </c>
      <c r="R47">
        <v>92</v>
      </c>
      <c r="S47">
        <v>145</v>
      </c>
      <c r="T47">
        <v>154</v>
      </c>
      <c r="U47">
        <v>124</v>
      </c>
      <c r="W47">
        <f t="shared" si="38"/>
        <v>17</v>
      </c>
      <c r="X47">
        <f t="shared" si="39"/>
        <v>14</v>
      </c>
      <c r="Y47">
        <f t="shared" si="40"/>
        <v>21</v>
      </c>
      <c r="Z47">
        <f t="shared" si="41"/>
        <v>30</v>
      </c>
      <c r="AA47">
        <f t="shared" si="42"/>
        <v>68</v>
      </c>
      <c r="AB47">
        <f t="shared" si="43"/>
        <v>90</v>
      </c>
      <c r="AC47">
        <f t="shared" si="44"/>
        <v>92</v>
      </c>
      <c r="AD47">
        <f t="shared" si="45"/>
        <v>423</v>
      </c>
      <c r="AF47" s="3">
        <f t="shared" ref="AF47:AM47" si="58">AVERAGE(W44:W50)</f>
        <v>16</v>
      </c>
      <c r="AG47" s="3">
        <f t="shared" si="58"/>
        <v>16.714285714285715</v>
      </c>
      <c r="AH47" s="3">
        <f t="shared" si="58"/>
        <v>26.142857142857142</v>
      </c>
      <c r="AI47" s="3">
        <f t="shared" si="58"/>
        <v>28.857142857142858</v>
      </c>
      <c r="AJ47" s="3">
        <f t="shared" si="58"/>
        <v>64.714285714285708</v>
      </c>
      <c r="AK47" s="3">
        <f t="shared" si="58"/>
        <v>73.428571428571431</v>
      </c>
      <c r="AL47" s="3">
        <f t="shared" si="58"/>
        <v>101.71428571428571</v>
      </c>
      <c r="AM47" s="3">
        <f t="shared" si="58"/>
        <v>421.71428571428572</v>
      </c>
    </row>
    <row r="48" spans="1:39" x14ac:dyDescent="0.25">
      <c r="A48" s="1">
        <v>43938</v>
      </c>
      <c r="B48" t="s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1</v>
      </c>
      <c r="J48">
        <v>0</v>
      </c>
      <c r="K48">
        <v>5</v>
      </c>
      <c r="L48">
        <v>11</v>
      </c>
      <c r="M48">
        <v>16</v>
      </c>
      <c r="N48">
        <v>23</v>
      </c>
      <c r="O48">
        <v>39</v>
      </c>
      <c r="P48">
        <v>58</v>
      </c>
      <c r="Q48">
        <v>73</v>
      </c>
      <c r="R48">
        <v>99</v>
      </c>
      <c r="S48">
        <v>145</v>
      </c>
      <c r="T48">
        <v>148</v>
      </c>
      <c r="U48">
        <v>122</v>
      </c>
      <c r="W48">
        <f t="shared" si="38"/>
        <v>19</v>
      </c>
      <c r="X48">
        <f t="shared" si="39"/>
        <v>16</v>
      </c>
      <c r="Y48">
        <f t="shared" si="40"/>
        <v>23</v>
      </c>
      <c r="Z48">
        <f t="shared" si="41"/>
        <v>39</v>
      </c>
      <c r="AA48">
        <f t="shared" si="42"/>
        <v>58</v>
      </c>
      <c r="AB48">
        <f t="shared" si="43"/>
        <v>73</v>
      </c>
      <c r="AC48">
        <f t="shared" si="44"/>
        <v>99</v>
      </c>
      <c r="AD48">
        <f t="shared" si="45"/>
        <v>415</v>
      </c>
      <c r="AF48" s="3">
        <f t="shared" ref="AF48:AM48" si="59">AVERAGE(W45:W51)</f>
        <v>16</v>
      </c>
      <c r="AG48" s="3">
        <f t="shared" si="59"/>
        <v>16.714285714285715</v>
      </c>
      <c r="AH48" s="3">
        <f t="shared" si="59"/>
        <v>24.285714285714285</v>
      </c>
      <c r="AI48" s="3">
        <f t="shared" si="59"/>
        <v>28.428571428571427</v>
      </c>
      <c r="AJ48" s="3">
        <f t="shared" si="59"/>
        <v>59.142857142857146</v>
      </c>
      <c r="AK48" s="3">
        <f t="shared" si="59"/>
        <v>70.142857142857139</v>
      </c>
      <c r="AL48" s="3">
        <f t="shared" si="59"/>
        <v>100.71428571428571</v>
      </c>
      <c r="AM48" s="3">
        <f t="shared" si="59"/>
        <v>416.71428571428572</v>
      </c>
    </row>
    <row r="49" spans="1:39" x14ac:dyDescent="0.25">
      <c r="A49" s="1">
        <v>43939</v>
      </c>
      <c r="B49" t="s">
        <v>21</v>
      </c>
      <c r="C49">
        <v>0</v>
      </c>
      <c r="D49">
        <v>0</v>
      </c>
      <c r="E49">
        <v>0</v>
      </c>
      <c r="F49">
        <v>0</v>
      </c>
      <c r="G49">
        <v>1</v>
      </c>
      <c r="H49">
        <v>3</v>
      </c>
      <c r="I49">
        <v>2</v>
      </c>
      <c r="J49">
        <v>1</v>
      </c>
      <c r="K49">
        <v>2</v>
      </c>
      <c r="L49">
        <v>9</v>
      </c>
      <c r="M49">
        <v>11</v>
      </c>
      <c r="N49">
        <v>28</v>
      </c>
      <c r="O49">
        <v>14</v>
      </c>
      <c r="P49">
        <v>49</v>
      </c>
      <c r="Q49">
        <v>59</v>
      </c>
      <c r="R49">
        <v>103</v>
      </c>
      <c r="S49">
        <v>148</v>
      </c>
      <c r="T49">
        <v>146</v>
      </c>
      <c r="U49">
        <v>130</v>
      </c>
      <c r="W49">
        <f t="shared" si="38"/>
        <v>18</v>
      </c>
      <c r="X49">
        <f t="shared" si="39"/>
        <v>11</v>
      </c>
      <c r="Y49">
        <f t="shared" si="40"/>
        <v>28</v>
      </c>
      <c r="Z49">
        <f t="shared" si="41"/>
        <v>14</v>
      </c>
      <c r="AA49">
        <f t="shared" si="42"/>
        <v>49</v>
      </c>
      <c r="AB49">
        <f t="shared" si="43"/>
        <v>59</v>
      </c>
      <c r="AC49">
        <f t="shared" si="44"/>
        <v>103</v>
      </c>
      <c r="AD49">
        <f t="shared" si="45"/>
        <v>424</v>
      </c>
      <c r="AF49" s="3">
        <f t="shared" ref="AF49:AM49" si="60">AVERAGE(W46:W52)</f>
        <v>15.285714285714286</v>
      </c>
      <c r="AG49" s="3">
        <f t="shared" si="60"/>
        <v>16.142857142857142</v>
      </c>
      <c r="AH49" s="3">
        <f t="shared" si="60"/>
        <v>23.428571428571427</v>
      </c>
      <c r="AI49" s="3">
        <f t="shared" si="60"/>
        <v>27.428571428571427</v>
      </c>
      <c r="AJ49" s="3">
        <f t="shared" si="60"/>
        <v>56</v>
      </c>
      <c r="AK49" s="3">
        <f t="shared" si="60"/>
        <v>68.428571428571431</v>
      </c>
      <c r="AL49" s="3">
        <f t="shared" si="60"/>
        <v>94.285714285714292</v>
      </c>
      <c r="AM49" s="3">
        <f t="shared" si="60"/>
        <v>414.14285714285717</v>
      </c>
    </row>
    <row r="50" spans="1:39" x14ac:dyDescent="0.25">
      <c r="A50" s="1">
        <v>43940</v>
      </c>
      <c r="B50" t="s">
        <v>21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2</v>
      </c>
      <c r="J50">
        <v>0</v>
      </c>
      <c r="K50">
        <v>1</v>
      </c>
      <c r="L50">
        <v>7</v>
      </c>
      <c r="M50">
        <v>14</v>
      </c>
      <c r="N50">
        <v>22</v>
      </c>
      <c r="O50">
        <v>21</v>
      </c>
      <c r="P50">
        <v>58</v>
      </c>
      <c r="Q50">
        <v>51</v>
      </c>
      <c r="R50">
        <v>89</v>
      </c>
      <c r="S50">
        <v>131</v>
      </c>
      <c r="T50">
        <v>144</v>
      </c>
      <c r="U50">
        <v>145</v>
      </c>
      <c r="W50">
        <f t="shared" si="38"/>
        <v>11</v>
      </c>
      <c r="X50">
        <f t="shared" si="39"/>
        <v>14</v>
      </c>
      <c r="Y50">
        <f t="shared" si="40"/>
        <v>22</v>
      </c>
      <c r="Z50">
        <f t="shared" si="41"/>
        <v>21</v>
      </c>
      <c r="AA50">
        <f t="shared" si="42"/>
        <v>58</v>
      </c>
      <c r="AB50">
        <f t="shared" si="43"/>
        <v>51</v>
      </c>
      <c r="AC50">
        <f t="shared" si="44"/>
        <v>89</v>
      </c>
      <c r="AD50">
        <f t="shared" si="45"/>
        <v>420</v>
      </c>
      <c r="AF50" s="3">
        <f t="shared" ref="AF50:AM50" si="61">AVERAGE(W47:W53)</f>
        <v>15.571428571428571</v>
      </c>
      <c r="AG50" s="3">
        <f t="shared" si="61"/>
        <v>14.857142857142858</v>
      </c>
      <c r="AH50" s="3">
        <f t="shared" si="61"/>
        <v>25.142857142857142</v>
      </c>
      <c r="AI50" s="3">
        <f t="shared" si="61"/>
        <v>25.285714285714285</v>
      </c>
      <c r="AJ50" s="3">
        <f t="shared" si="61"/>
        <v>52.714285714285715</v>
      </c>
      <c r="AK50" s="3">
        <f t="shared" si="61"/>
        <v>66.285714285714292</v>
      </c>
      <c r="AL50" s="3">
        <f t="shared" si="61"/>
        <v>89.142857142857139</v>
      </c>
      <c r="AM50" s="3">
        <f t="shared" si="61"/>
        <v>406.28571428571428</v>
      </c>
    </row>
    <row r="51" spans="1:39" x14ac:dyDescent="0.25">
      <c r="A51" s="1">
        <v>43941</v>
      </c>
      <c r="B51" t="s">
        <v>21</v>
      </c>
      <c r="C51">
        <v>0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  <c r="J51">
        <v>2</v>
      </c>
      <c r="K51">
        <v>1</v>
      </c>
      <c r="L51">
        <v>8</v>
      </c>
      <c r="M51">
        <v>16</v>
      </c>
      <c r="N51">
        <v>27</v>
      </c>
      <c r="O51">
        <v>25</v>
      </c>
      <c r="P51">
        <v>45</v>
      </c>
      <c r="Q51">
        <v>71</v>
      </c>
      <c r="R51">
        <v>88</v>
      </c>
      <c r="S51">
        <v>143</v>
      </c>
      <c r="T51">
        <v>133</v>
      </c>
      <c r="U51">
        <v>122</v>
      </c>
      <c r="W51">
        <f t="shared" si="38"/>
        <v>15</v>
      </c>
      <c r="X51">
        <f t="shared" si="39"/>
        <v>16</v>
      </c>
      <c r="Y51">
        <f t="shared" si="40"/>
        <v>27</v>
      </c>
      <c r="Z51">
        <f t="shared" si="41"/>
        <v>25</v>
      </c>
      <c r="AA51">
        <f t="shared" si="42"/>
        <v>45</v>
      </c>
      <c r="AB51">
        <f t="shared" si="43"/>
        <v>71</v>
      </c>
      <c r="AC51">
        <f t="shared" si="44"/>
        <v>88</v>
      </c>
      <c r="AD51">
        <f t="shared" si="45"/>
        <v>398</v>
      </c>
      <c r="AF51" s="3">
        <f t="shared" ref="AF51:AM51" si="62">AVERAGE(W48:W54)</f>
        <v>15.857142857142858</v>
      </c>
      <c r="AG51" s="3">
        <f t="shared" si="62"/>
        <v>13.857142857142858</v>
      </c>
      <c r="AH51" s="3">
        <f t="shared" si="62"/>
        <v>25.857142857142858</v>
      </c>
      <c r="AI51" s="3">
        <f t="shared" si="62"/>
        <v>24.857142857142858</v>
      </c>
      <c r="AJ51" s="3">
        <f t="shared" si="62"/>
        <v>47.285714285714285</v>
      </c>
      <c r="AK51" s="3">
        <f t="shared" si="62"/>
        <v>62</v>
      </c>
      <c r="AL51" s="3">
        <f t="shared" si="62"/>
        <v>87.857142857142861</v>
      </c>
      <c r="AM51" s="3">
        <f t="shared" si="62"/>
        <v>394.71428571428572</v>
      </c>
    </row>
    <row r="52" spans="1:39" x14ac:dyDescent="0.25">
      <c r="A52" s="1">
        <v>43942</v>
      </c>
      <c r="B52" t="s">
        <v>21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2</v>
      </c>
      <c r="K52">
        <v>7</v>
      </c>
      <c r="L52">
        <v>3</v>
      </c>
      <c r="M52">
        <v>21</v>
      </c>
      <c r="N52">
        <v>21</v>
      </c>
      <c r="O52">
        <v>25</v>
      </c>
      <c r="P52">
        <v>44</v>
      </c>
      <c r="Q52">
        <v>63</v>
      </c>
      <c r="R52">
        <v>69</v>
      </c>
      <c r="S52">
        <v>129</v>
      </c>
      <c r="T52">
        <v>124</v>
      </c>
      <c r="U52">
        <v>140</v>
      </c>
      <c r="W52">
        <f t="shared" si="38"/>
        <v>14</v>
      </c>
      <c r="X52">
        <f t="shared" si="39"/>
        <v>21</v>
      </c>
      <c r="Y52">
        <f t="shared" si="40"/>
        <v>21</v>
      </c>
      <c r="Z52">
        <f t="shared" si="41"/>
        <v>25</v>
      </c>
      <c r="AA52">
        <f t="shared" si="42"/>
        <v>44</v>
      </c>
      <c r="AB52">
        <f t="shared" si="43"/>
        <v>63</v>
      </c>
      <c r="AC52">
        <f t="shared" si="44"/>
        <v>69</v>
      </c>
      <c r="AD52">
        <f t="shared" si="45"/>
        <v>393</v>
      </c>
      <c r="AF52" s="3">
        <f t="shared" ref="AF52:AM52" si="63">AVERAGE(W49:W55)</f>
        <v>14.142857142857142</v>
      </c>
      <c r="AG52" s="3">
        <f t="shared" si="63"/>
        <v>13</v>
      </c>
      <c r="AH52" s="3">
        <f t="shared" si="63"/>
        <v>25.285714285714285</v>
      </c>
      <c r="AI52" s="3">
        <f t="shared" si="63"/>
        <v>21.142857142857142</v>
      </c>
      <c r="AJ52" s="3">
        <f t="shared" si="63"/>
        <v>44.428571428571431</v>
      </c>
      <c r="AK52" s="3">
        <f t="shared" si="63"/>
        <v>59.857142857142854</v>
      </c>
      <c r="AL52" s="3">
        <f t="shared" si="63"/>
        <v>85.714285714285708</v>
      </c>
      <c r="AM52" s="3">
        <f t="shared" si="63"/>
        <v>388.85714285714283</v>
      </c>
    </row>
    <row r="53" spans="1:39" x14ac:dyDescent="0.25">
      <c r="A53" s="1">
        <v>43943</v>
      </c>
      <c r="B53" t="s">
        <v>21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3</v>
      </c>
      <c r="J53">
        <v>0</v>
      </c>
      <c r="K53">
        <v>5</v>
      </c>
      <c r="L53">
        <v>6</v>
      </c>
      <c r="M53">
        <v>12</v>
      </c>
      <c r="N53">
        <v>34</v>
      </c>
      <c r="O53">
        <v>23</v>
      </c>
      <c r="P53">
        <v>47</v>
      </c>
      <c r="Q53">
        <v>57</v>
      </c>
      <c r="R53">
        <v>84</v>
      </c>
      <c r="S53">
        <v>128</v>
      </c>
      <c r="T53">
        <v>120</v>
      </c>
      <c r="U53">
        <v>123</v>
      </c>
      <c r="W53">
        <f t="shared" si="38"/>
        <v>15</v>
      </c>
      <c r="X53">
        <f t="shared" si="39"/>
        <v>12</v>
      </c>
      <c r="Y53">
        <f t="shared" si="40"/>
        <v>34</v>
      </c>
      <c r="Z53">
        <f t="shared" si="41"/>
        <v>23</v>
      </c>
      <c r="AA53">
        <f t="shared" si="42"/>
        <v>47</v>
      </c>
      <c r="AB53">
        <f t="shared" si="43"/>
        <v>57</v>
      </c>
      <c r="AC53">
        <f t="shared" si="44"/>
        <v>84</v>
      </c>
      <c r="AD53">
        <f t="shared" si="45"/>
        <v>371</v>
      </c>
      <c r="AF53" s="3">
        <f t="shared" ref="AF53:AM53" si="64">AVERAGE(W50:W56)</f>
        <v>12.714285714285714</v>
      </c>
      <c r="AG53" s="3">
        <f t="shared" si="64"/>
        <v>12.857142857142858</v>
      </c>
      <c r="AH53" s="3">
        <f t="shared" si="64"/>
        <v>23.571428571428573</v>
      </c>
      <c r="AI53" s="3">
        <f t="shared" si="64"/>
        <v>20.857142857142858</v>
      </c>
      <c r="AJ53" s="3">
        <f t="shared" si="64"/>
        <v>42.857142857142854</v>
      </c>
      <c r="AK53" s="3">
        <f t="shared" si="64"/>
        <v>60.142857142857146</v>
      </c>
      <c r="AL53" s="3">
        <f t="shared" si="64"/>
        <v>83.285714285714292</v>
      </c>
      <c r="AM53" s="3">
        <f t="shared" si="64"/>
        <v>374.57142857142856</v>
      </c>
    </row>
    <row r="54" spans="1:39" x14ac:dyDescent="0.25">
      <c r="A54" s="1">
        <v>43944</v>
      </c>
      <c r="B54" t="s">
        <v>21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9</v>
      </c>
      <c r="L54">
        <v>8</v>
      </c>
      <c r="M54">
        <v>7</v>
      </c>
      <c r="N54">
        <v>26</v>
      </c>
      <c r="O54">
        <v>27</v>
      </c>
      <c r="P54">
        <v>30</v>
      </c>
      <c r="Q54">
        <v>60</v>
      </c>
      <c r="R54">
        <v>83</v>
      </c>
      <c r="S54">
        <v>99</v>
      </c>
      <c r="T54">
        <v>124</v>
      </c>
      <c r="U54">
        <v>119</v>
      </c>
      <c r="W54">
        <f t="shared" si="38"/>
        <v>19</v>
      </c>
      <c r="X54">
        <f t="shared" si="39"/>
        <v>7</v>
      </c>
      <c r="Y54">
        <f t="shared" si="40"/>
        <v>26</v>
      </c>
      <c r="Z54">
        <f t="shared" si="41"/>
        <v>27</v>
      </c>
      <c r="AA54">
        <f t="shared" si="42"/>
        <v>30</v>
      </c>
      <c r="AB54">
        <f t="shared" si="43"/>
        <v>60</v>
      </c>
      <c r="AC54">
        <f t="shared" si="44"/>
        <v>83</v>
      </c>
      <c r="AD54">
        <f t="shared" si="45"/>
        <v>342</v>
      </c>
      <c r="AF54" s="3">
        <f t="shared" ref="AF54:AM54" si="65">AVERAGE(W51:W57)</f>
        <v>13.571428571428571</v>
      </c>
      <c r="AG54" s="3">
        <f t="shared" si="65"/>
        <v>11.714285714285714</v>
      </c>
      <c r="AH54" s="3">
        <f t="shared" si="65"/>
        <v>21.857142857142858</v>
      </c>
      <c r="AI54" s="3">
        <f t="shared" si="65"/>
        <v>18.714285714285715</v>
      </c>
      <c r="AJ54" s="3">
        <f t="shared" si="65"/>
        <v>40.714285714285715</v>
      </c>
      <c r="AK54" s="3">
        <f t="shared" si="65"/>
        <v>59.571428571428569</v>
      </c>
      <c r="AL54" s="3">
        <f t="shared" si="65"/>
        <v>80.714285714285708</v>
      </c>
      <c r="AM54" s="3">
        <f t="shared" si="65"/>
        <v>366</v>
      </c>
    </row>
    <row r="55" spans="1:39" x14ac:dyDescent="0.25">
      <c r="A55" s="1">
        <v>43945</v>
      </c>
      <c r="B55" t="s">
        <v>21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2</v>
      </c>
      <c r="K55">
        <v>2</v>
      </c>
      <c r="L55">
        <v>1</v>
      </c>
      <c r="M55">
        <v>10</v>
      </c>
      <c r="N55">
        <v>19</v>
      </c>
      <c r="O55">
        <v>13</v>
      </c>
      <c r="P55">
        <v>38</v>
      </c>
      <c r="Q55">
        <v>58</v>
      </c>
      <c r="R55">
        <v>84</v>
      </c>
      <c r="S55">
        <v>125</v>
      </c>
      <c r="T55">
        <v>112</v>
      </c>
      <c r="U55">
        <v>137</v>
      </c>
      <c r="W55">
        <f t="shared" si="38"/>
        <v>7</v>
      </c>
      <c r="X55">
        <f t="shared" si="39"/>
        <v>10</v>
      </c>
      <c r="Y55">
        <f t="shared" si="40"/>
        <v>19</v>
      </c>
      <c r="Z55">
        <f t="shared" si="41"/>
        <v>13</v>
      </c>
      <c r="AA55">
        <f t="shared" si="42"/>
        <v>38</v>
      </c>
      <c r="AB55">
        <f t="shared" si="43"/>
        <v>58</v>
      </c>
      <c r="AC55">
        <f t="shared" si="44"/>
        <v>84</v>
      </c>
      <c r="AD55">
        <f t="shared" si="45"/>
        <v>374</v>
      </c>
      <c r="AF55" s="3">
        <f t="shared" ref="AF55:AM55" si="66">AVERAGE(W52:W58)</f>
        <v>13.285714285714286</v>
      </c>
      <c r="AG55" s="3">
        <f t="shared" si="66"/>
        <v>11.714285714285714</v>
      </c>
      <c r="AH55" s="3">
        <f t="shared" si="66"/>
        <v>19.714285714285715</v>
      </c>
      <c r="AI55" s="3">
        <f t="shared" si="66"/>
        <v>16.857142857142858</v>
      </c>
      <c r="AJ55" s="3">
        <f t="shared" si="66"/>
        <v>39.571428571428569</v>
      </c>
      <c r="AK55" s="3">
        <f t="shared" si="66"/>
        <v>55</v>
      </c>
      <c r="AL55" s="3">
        <f t="shared" si="66"/>
        <v>78.714285714285708</v>
      </c>
      <c r="AM55" s="3">
        <f t="shared" si="66"/>
        <v>352.42857142857144</v>
      </c>
    </row>
    <row r="56" spans="1:39" x14ac:dyDescent="0.25">
      <c r="A56" s="1">
        <v>43946</v>
      </c>
      <c r="B56" t="s">
        <v>21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</v>
      </c>
      <c r="K56">
        <v>0</v>
      </c>
      <c r="L56">
        <v>5</v>
      </c>
      <c r="M56">
        <v>10</v>
      </c>
      <c r="N56">
        <v>16</v>
      </c>
      <c r="O56">
        <v>12</v>
      </c>
      <c r="P56">
        <v>38</v>
      </c>
      <c r="Q56">
        <v>61</v>
      </c>
      <c r="R56">
        <v>86</v>
      </c>
      <c r="S56">
        <v>111</v>
      </c>
      <c r="T56">
        <v>105</v>
      </c>
      <c r="U56">
        <v>108</v>
      </c>
      <c r="W56">
        <f t="shared" si="38"/>
        <v>8</v>
      </c>
      <c r="X56">
        <f t="shared" si="39"/>
        <v>10</v>
      </c>
      <c r="Y56">
        <f t="shared" si="40"/>
        <v>16</v>
      </c>
      <c r="Z56">
        <f t="shared" si="41"/>
        <v>12</v>
      </c>
      <c r="AA56">
        <f t="shared" si="42"/>
        <v>38</v>
      </c>
      <c r="AB56">
        <f t="shared" si="43"/>
        <v>61</v>
      </c>
      <c r="AC56">
        <f t="shared" si="44"/>
        <v>86</v>
      </c>
      <c r="AD56">
        <f t="shared" si="45"/>
        <v>324</v>
      </c>
      <c r="AF56" s="3">
        <f t="shared" ref="AF56:AM56" si="67">AVERAGE(W53:W59)</f>
        <v>12.571428571428571</v>
      </c>
      <c r="AG56" s="3">
        <f t="shared" si="67"/>
        <v>9.2857142857142865</v>
      </c>
      <c r="AH56" s="3">
        <f t="shared" si="67"/>
        <v>19</v>
      </c>
      <c r="AI56" s="3">
        <f t="shared" si="67"/>
        <v>16</v>
      </c>
      <c r="AJ56" s="3">
        <f t="shared" si="67"/>
        <v>36.857142857142854</v>
      </c>
      <c r="AK56" s="3">
        <f t="shared" si="67"/>
        <v>52.142857142857146</v>
      </c>
      <c r="AL56" s="3">
        <f t="shared" si="67"/>
        <v>78.571428571428569</v>
      </c>
      <c r="AM56" s="3">
        <f t="shared" si="67"/>
        <v>341.28571428571428</v>
      </c>
    </row>
    <row r="57" spans="1:39" x14ac:dyDescent="0.25">
      <c r="A57" s="1">
        <v>43947</v>
      </c>
      <c r="B57" t="s">
        <v>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2</v>
      </c>
      <c r="K57">
        <v>4</v>
      </c>
      <c r="L57">
        <v>10</v>
      </c>
      <c r="M57">
        <v>6</v>
      </c>
      <c r="N57">
        <v>10</v>
      </c>
      <c r="O57">
        <v>6</v>
      </c>
      <c r="P57">
        <v>43</v>
      </c>
      <c r="Q57">
        <v>47</v>
      </c>
      <c r="R57">
        <v>71</v>
      </c>
      <c r="S57">
        <v>102</v>
      </c>
      <c r="T57">
        <v>130</v>
      </c>
      <c r="U57">
        <v>128</v>
      </c>
      <c r="W57">
        <f t="shared" si="38"/>
        <v>17</v>
      </c>
      <c r="X57">
        <f t="shared" si="39"/>
        <v>6</v>
      </c>
      <c r="Y57">
        <f t="shared" si="40"/>
        <v>10</v>
      </c>
      <c r="Z57">
        <f t="shared" si="41"/>
        <v>6</v>
      </c>
      <c r="AA57">
        <f t="shared" si="42"/>
        <v>43</v>
      </c>
      <c r="AB57">
        <f t="shared" si="43"/>
        <v>47</v>
      </c>
      <c r="AC57">
        <f t="shared" si="44"/>
        <v>71</v>
      </c>
      <c r="AD57">
        <f t="shared" si="45"/>
        <v>360</v>
      </c>
      <c r="AF57" s="3">
        <f t="shared" ref="AF57:AM57" si="68">AVERAGE(W54:W60)</f>
        <v>11.142857142857142</v>
      </c>
      <c r="AG57" s="3">
        <f t="shared" si="68"/>
        <v>8.8571428571428577</v>
      </c>
      <c r="AH57" s="3">
        <f t="shared" si="68"/>
        <v>16</v>
      </c>
      <c r="AI57" s="3">
        <f t="shared" si="68"/>
        <v>14.714285714285714</v>
      </c>
      <c r="AJ57" s="3">
        <f t="shared" si="68"/>
        <v>35</v>
      </c>
      <c r="AK57" s="3">
        <f t="shared" si="68"/>
        <v>49.285714285714285</v>
      </c>
      <c r="AL57" s="3">
        <f t="shared" si="68"/>
        <v>75.428571428571431</v>
      </c>
      <c r="AM57" s="3">
        <f t="shared" si="68"/>
        <v>334</v>
      </c>
    </row>
    <row r="58" spans="1:39" x14ac:dyDescent="0.25">
      <c r="A58" s="1">
        <v>43948</v>
      </c>
      <c r="B58" t="s">
        <v>21</v>
      </c>
      <c r="C58">
        <v>0</v>
      </c>
      <c r="D58">
        <v>0</v>
      </c>
      <c r="E58">
        <v>0</v>
      </c>
      <c r="F58">
        <v>1</v>
      </c>
      <c r="G58">
        <v>2</v>
      </c>
      <c r="H58">
        <v>0</v>
      </c>
      <c r="I58">
        <v>2</v>
      </c>
      <c r="J58">
        <v>1</v>
      </c>
      <c r="K58">
        <v>3</v>
      </c>
      <c r="L58">
        <v>4</v>
      </c>
      <c r="M58">
        <v>16</v>
      </c>
      <c r="N58">
        <v>12</v>
      </c>
      <c r="O58">
        <v>12</v>
      </c>
      <c r="P58">
        <v>37</v>
      </c>
      <c r="Q58">
        <v>39</v>
      </c>
      <c r="R58">
        <v>74</v>
      </c>
      <c r="S58">
        <v>90</v>
      </c>
      <c r="T58">
        <v>97</v>
      </c>
      <c r="U58">
        <v>116</v>
      </c>
      <c r="W58">
        <f t="shared" si="38"/>
        <v>13</v>
      </c>
      <c r="X58">
        <f t="shared" si="39"/>
        <v>16</v>
      </c>
      <c r="Y58">
        <f t="shared" si="40"/>
        <v>12</v>
      </c>
      <c r="Z58">
        <f t="shared" si="41"/>
        <v>12</v>
      </c>
      <c r="AA58">
        <f t="shared" si="42"/>
        <v>37</v>
      </c>
      <c r="AB58">
        <f t="shared" si="43"/>
        <v>39</v>
      </c>
      <c r="AC58">
        <f t="shared" si="44"/>
        <v>74</v>
      </c>
      <c r="AD58">
        <f t="shared" si="45"/>
        <v>303</v>
      </c>
      <c r="AF58" s="3">
        <f t="shared" ref="AF58:AM58" si="69">AVERAGE(W55:W61)</f>
        <v>9.1428571428571423</v>
      </c>
      <c r="AG58" s="3">
        <f t="shared" si="69"/>
        <v>9.4285714285714288</v>
      </c>
      <c r="AH58" s="3">
        <f t="shared" si="69"/>
        <v>14.285714285714286</v>
      </c>
      <c r="AI58" s="3">
        <f t="shared" si="69"/>
        <v>13.428571428571429</v>
      </c>
      <c r="AJ58" s="3">
        <f t="shared" si="69"/>
        <v>34.428571428571431</v>
      </c>
      <c r="AK58" s="3">
        <f t="shared" si="69"/>
        <v>46.285714285714285</v>
      </c>
      <c r="AL58" s="3">
        <f t="shared" si="69"/>
        <v>73</v>
      </c>
      <c r="AM58" s="3">
        <f t="shared" si="69"/>
        <v>328.71428571428572</v>
      </c>
    </row>
    <row r="59" spans="1:39" x14ac:dyDescent="0.25">
      <c r="A59" s="1">
        <v>43949</v>
      </c>
      <c r="B59" t="s">
        <v>21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8</v>
      </c>
      <c r="M59">
        <v>4</v>
      </c>
      <c r="N59">
        <v>16</v>
      </c>
      <c r="O59">
        <v>19</v>
      </c>
      <c r="P59">
        <v>25</v>
      </c>
      <c r="Q59">
        <v>43</v>
      </c>
      <c r="R59">
        <v>68</v>
      </c>
      <c r="S59">
        <v>103</v>
      </c>
      <c r="T59">
        <v>106</v>
      </c>
      <c r="U59">
        <v>106</v>
      </c>
      <c r="W59">
        <f t="shared" si="38"/>
        <v>9</v>
      </c>
      <c r="X59">
        <f t="shared" si="39"/>
        <v>4</v>
      </c>
      <c r="Y59">
        <f t="shared" si="40"/>
        <v>16</v>
      </c>
      <c r="Z59">
        <f t="shared" si="41"/>
        <v>19</v>
      </c>
      <c r="AA59">
        <f t="shared" si="42"/>
        <v>25</v>
      </c>
      <c r="AB59">
        <f t="shared" si="43"/>
        <v>43</v>
      </c>
      <c r="AC59">
        <f t="shared" si="44"/>
        <v>68</v>
      </c>
      <c r="AD59">
        <f t="shared" si="45"/>
        <v>315</v>
      </c>
      <c r="AF59" s="3">
        <f t="shared" ref="AF59:AM59" si="70">AVERAGE(W56:W62)</f>
        <v>9</v>
      </c>
      <c r="AG59" s="3">
        <f t="shared" si="70"/>
        <v>8.4285714285714288</v>
      </c>
      <c r="AH59" s="3">
        <f t="shared" si="70"/>
        <v>12.571428571428571</v>
      </c>
      <c r="AI59" s="3">
        <f t="shared" si="70"/>
        <v>13.714285714285714</v>
      </c>
      <c r="AJ59" s="3">
        <f t="shared" si="70"/>
        <v>34.428571428571431</v>
      </c>
      <c r="AK59" s="3">
        <f t="shared" si="70"/>
        <v>42.571428571428569</v>
      </c>
      <c r="AL59" s="3">
        <f t="shared" si="70"/>
        <v>71</v>
      </c>
      <c r="AM59" s="3">
        <f t="shared" si="70"/>
        <v>319.28571428571428</v>
      </c>
    </row>
    <row r="60" spans="1:39" x14ac:dyDescent="0.25">
      <c r="A60" s="1">
        <v>43950</v>
      </c>
      <c r="B60" t="s">
        <v>21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2</v>
      </c>
      <c r="J60">
        <v>0</v>
      </c>
      <c r="K60">
        <v>1</v>
      </c>
      <c r="L60">
        <v>1</v>
      </c>
      <c r="M60">
        <v>9</v>
      </c>
      <c r="N60">
        <v>13</v>
      </c>
      <c r="O60">
        <v>14</v>
      </c>
      <c r="P60">
        <v>34</v>
      </c>
      <c r="Q60">
        <v>37</v>
      </c>
      <c r="R60">
        <v>62</v>
      </c>
      <c r="S60">
        <v>94</v>
      </c>
      <c r="T60">
        <v>98</v>
      </c>
      <c r="U60">
        <v>128</v>
      </c>
      <c r="W60">
        <f t="shared" si="38"/>
        <v>5</v>
      </c>
      <c r="X60">
        <f t="shared" si="39"/>
        <v>9</v>
      </c>
      <c r="Y60">
        <f t="shared" si="40"/>
        <v>13</v>
      </c>
      <c r="Z60">
        <f t="shared" si="41"/>
        <v>14</v>
      </c>
      <c r="AA60">
        <f t="shared" si="42"/>
        <v>34</v>
      </c>
      <c r="AB60">
        <f t="shared" si="43"/>
        <v>37</v>
      </c>
      <c r="AC60">
        <f t="shared" si="44"/>
        <v>62</v>
      </c>
      <c r="AD60">
        <f t="shared" si="45"/>
        <v>320</v>
      </c>
      <c r="AF60" s="3">
        <f t="shared" ref="AF60:AM60" si="71">AVERAGE(W57:W63)</f>
        <v>8.7142857142857135</v>
      </c>
      <c r="AG60" s="3">
        <f t="shared" si="71"/>
        <v>7.5714285714285712</v>
      </c>
      <c r="AH60" s="3">
        <f t="shared" si="71"/>
        <v>11.714285714285714</v>
      </c>
      <c r="AI60" s="3">
        <f t="shared" si="71"/>
        <v>13.857142857142858</v>
      </c>
      <c r="AJ60" s="3">
        <f t="shared" si="71"/>
        <v>31.857142857142858</v>
      </c>
      <c r="AK60" s="3">
        <f t="shared" si="71"/>
        <v>41.142857142857146</v>
      </c>
      <c r="AL60" s="3">
        <f t="shared" si="71"/>
        <v>66</v>
      </c>
      <c r="AM60" s="3">
        <f t="shared" si="71"/>
        <v>311.42857142857144</v>
      </c>
    </row>
    <row r="61" spans="1:39" x14ac:dyDescent="0.25">
      <c r="A61" s="1">
        <v>43951</v>
      </c>
      <c r="B61" t="s">
        <v>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3</v>
      </c>
      <c r="M61">
        <v>11</v>
      </c>
      <c r="N61">
        <v>14</v>
      </c>
      <c r="O61">
        <v>18</v>
      </c>
      <c r="P61">
        <v>26</v>
      </c>
      <c r="Q61">
        <v>39</v>
      </c>
      <c r="R61">
        <v>66</v>
      </c>
      <c r="S61">
        <v>106</v>
      </c>
      <c r="T61">
        <v>95</v>
      </c>
      <c r="U61">
        <v>104</v>
      </c>
      <c r="W61">
        <f t="shared" si="38"/>
        <v>5</v>
      </c>
      <c r="X61">
        <f t="shared" si="39"/>
        <v>11</v>
      </c>
      <c r="Y61">
        <f t="shared" si="40"/>
        <v>14</v>
      </c>
      <c r="Z61">
        <f t="shared" si="41"/>
        <v>18</v>
      </c>
      <c r="AA61">
        <f t="shared" si="42"/>
        <v>26</v>
      </c>
      <c r="AB61">
        <f t="shared" si="43"/>
        <v>39</v>
      </c>
      <c r="AC61">
        <f t="shared" si="44"/>
        <v>66</v>
      </c>
      <c r="AD61">
        <f t="shared" si="45"/>
        <v>305</v>
      </c>
      <c r="AF61" s="3">
        <f t="shared" ref="AF61:AM61" si="72">AVERAGE(W58:W64)</f>
        <v>7.1428571428571432</v>
      </c>
      <c r="AG61" s="3">
        <f t="shared" si="72"/>
        <v>7.1428571428571432</v>
      </c>
      <c r="AH61" s="3">
        <f t="shared" si="72"/>
        <v>10.857142857142858</v>
      </c>
      <c r="AI61" s="3">
        <f t="shared" si="72"/>
        <v>14</v>
      </c>
      <c r="AJ61" s="3">
        <f t="shared" si="72"/>
        <v>28.285714285714285</v>
      </c>
      <c r="AK61" s="3">
        <f t="shared" si="72"/>
        <v>39.714285714285715</v>
      </c>
      <c r="AL61" s="3">
        <f t="shared" si="72"/>
        <v>63.142857142857146</v>
      </c>
      <c r="AM61" s="3">
        <f t="shared" si="72"/>
        <v>297.42857142857144</v>
      </c>
    </row>
    <row r="62" spans="1:39" x14ac:dyDescent="0.25">
      <c r="A62" s="1">
        <v>43952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2</v>
      </c>
      <c r="L62">
        <v>3</v>
      </c>
      <c r="M62">
        <v>3</v>
      </c>
      <c r="N62">
        <v>7</v>
      </c>
      <c r="O62">
        <v>15</v>
      </c>
      <c r="P62">
        <v>38</v>
      </c>
      <c r="Q62">
        <v>32</v>
      </c>
      <c r="R62">
        <v>70</v>
      </c>
      <c r="S62">
        <v>89</v>
      </c>
      <c r="T62">
        <v>102</v>
      </c>
      <c r="U62">
        <v>117</v>
      </c>
      <c r="W62">
        <f t="shared" si="38"/>
        <v>6</v>
      </c>
      <c r="X62">
        <f t="shared" si="39"/>
        <v>3</v>
      </c>
      <c r="Y62">
        <f t="shared" si="40"/>
        <v>7</v>
      </c>
      <c r="Z62">
        <f t="shared" si="41"/>
        <v>15</v>
      </c>
      <c r="AA62">
        <f t="shared" si="42"/>
        <v>38</v>
      </c>
      <c r="AB62">
        <f t="shared" si="43"/>
        <v>32</v>
      </c>
      <c r="AC62">
        <f t="shared" si="44"/>
        <v>70</v>
      </c>
      <c r="AD62">
        <f t="shared" si="45"/>
        <v>308</v>
      </c>
      <c r="AF62" s="3">
        <f t="shared" ref="AF62:AM62" si="73">AVERAGE(W59:W65)</f>
        <v>5.8571428571428568</v>
      </c>
      <c r="AG62" s="3">
        <f t="shared" si="73"/>
        <v>5.5714285714285712</v>
      </c>
      <c r="AH62" s="3">
        <f t="shared" si="73"/>
        <v>10.571428571428571</v>
      </c>
      <c r="AI62" s="3">
        <f t="shared" si="73"/>
        <v>13.571428571428571</v>
      </c>
      <c r="AJ62" s="3">
        <f t="shared" si="73"/>
        <v>25.428571428571427</v>
      </c>
      <c r="AK62" s="3">
        <f t="shared" si="73"/>
        <v>38.428571428571431</v>
      </c>
      <c r="AL62" s="3">
        <f t="shared" si="73"/>
        <v>60.285714285714285</v>
      </c>
      <c r="AM62" s="3">
        <f t="shared" si="73"/>
        <v>294.57142857142856</v>
      </c>
    </row>
    <row r="63" spans="1:39" x14ac:dyDescent="0.25">
      <c r="A63" s="1">
        <v>43953</v>
      </c>
      <c r="B63" t="s">
        <v>21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3</v>
      </c>
      <c r="L63">
        <v>1</v>
      </c>
      <c r="M63">
        <v>4</v>
      </c>
      <c r="N63">
        <v>10</v>
      </c>
      <c r="O63">
        <v>13</v>
      </c>
      <c r="P63">
        <v>20</v>
      </c>
      <c r="Q63">
        <v>51</v>
      </c>
      <c r="R63">
        <v>51</v>
      </c>
      <c r="S63">
        <v>74</v>
      </c>
      <c r="T63">
        <v>100</v>
      </c>
      <c r="U63">
        <v>95</v>
      </c>
      <c r="W63">
        <f t="shared" si="38"/>
        <v>6</v>
      </c>
      <c r="X63">
        <f t="shared" si="39"/>
        <v>4</v>
      </c>
      <c r="Y63">
        <f t="shared" si="40"/>
        <v>10</v>
      </c>
      <c r="Z63">
        <f t="shared" si="41"/>
        <v>13</v>
      </c>
      <c r="AA63">
        <f t="shared" si="42"/>
        <v>20</v>
      </c>
      <c r="AB63">
        <f t="shared" si="43"/>
        <v>51</v>
      </c>
      <c r="AC63">
        <f t="shared" si="44"/>
        <v>51</v>
      </c>
      <c r="AD63">
        <f t="shared" si="45"/>
        <v>269</v>
      </c>
      <c r="AF63" s="3">
        <f t="shared" ref="AF63:AM63" si="74">AVERAGE(W60:W66)</f>
        <v>5.7142857142857144</v>
      </c>
      <c r="AG63" s="3">
        <f t="shared" si="74"/>
        <v>6</v>
      </c>
      <c r="AH63" s="3">
        <f t="shared" si="74"/>
        <v>9.7142857142857135</v>
      </c>
      <c r="AI63" s="3">
        <f t="shared" si="74"/>
        <v>12</v>
      </c>
      <c r="AJ63" s="3">
        <f t="shared" si="74"/>
        <v>25.428571428571427</v>
      </c>
      <c r="AK63" s="3">
        <f t="shared" si="74"/>
        <v>36.857142857142854</v>
      </c>
      <c r="AL63" s="3">
        <f t="shared" si="74"/>
        <v>58.714285714285715</v>
      </c>
      <c r="AM63" s="3">
        <f t="shared" si="74"/>
        <v>284.57142857142856</v>
      </c>
    </row>
    <row r="64" spans="1:39" x14ac:dyDescent="0.25">
      <c r="A64" s="1">
        <v>43954</v>
      </c>
      <c r="B64" t="s">
        <v>21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4</v>
      </c>
      <c r="M64">
        <v>3</v>
      </c>
      <c r="N64">
        <v>4</v>
      </c>
      <c r="O64">
        <v>7</v>
      </c>
      <c r="P64">
        <v>18</v>
      </c>
      <c r="Q64">
        <v>37</v>
      </c>
      <c r="R64">
        <v>51</v>
      </c>
      <c r="S64">
        <v>80</v>
      </c>
      <c r="T64">
        <v>85</v>
      </c>
      <c r="U64">
        <v>97</v>
      </c>
      <c r="W64">
        <f t="shared" si="38"/>
        <v>6</v>
      </c>
      <c r="X64">
        <f t="shared" si="39"/>
        <v>3</v>
      </c>
      <c r="Y64">
        <f t="shared" si="40"/>
        <v>4</v>
      </c>
      <c r="Z64">
        <f t="shared" si="41"/>
        <v>7</v>
      </c>
      <c r="AA64">
        <f t="shared" si="42"/>
        <v>18</v>
      </c>
      <c r="AB64">
        <f t="shared" si="43"/>
        <v>37</v>
      </c>
      <c r="AC64">
        <f t="shared" si="44"/>
        <v>51</v>
      </c>
      <c r="AD64">
        <f t="shared" si="45"/>
        <v>262</v>
      </c>
      <c r="AF64" s="3">
        <f t="shared" ref="AF64:AM64" si="75">AVERAGE(W61:W67)</f>
        <v>5.2857142857142856</v>
      </c>
      <c r="AG64" s="3">
        <f t="shared" si="75"/>
        <v>5.2857142857142856</v>
      </c>
      <c r="AH64" s="3">
        <f t="shared" si="75"/>
        <v>8.7142857142857135</v>
      </c>
      <c r="AI64" s="3">
        <f t="shared" si="75"/>
        <v>12</v>
      </c>
      <c r="AJ64" s="3">
        <f t="shared" si="75"/>
        <v>25.714285714285715</v>
      </c>
      <c r="AK64" s="3">
        <f t="shared" si="75"/>
        <v>37.142857142857146</v>
      </c>
      <c r="AL64" s="3">
        <f t="shared" si="75"/>
        <v>56.571428571428569</v>
      </c>
      <c r="AM64" s="3">
        <f t="shared" si="75"/>
        <v>273.42857142857144</v>
      </c>
    </row>
    <row r="65" spans="1:39" x14ac:dyDescent="0.25">
      <c r="A65" s="1">
        <v>43955</v>
      </c>
      <c r="B65" t="s">
        <v>21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1</v>
      </c>
      <c r="L65">
        <v>1</v>
      </c>
      <c r="M65">
        <v>5</v>
      </c>
      <c r="N65">
        <v>10</v>
      </c>
      <c r="O65">
        <v>9</v>
      </c>
      <c r="P65">
        <v>17</v>
      </c>
      <c r="Q65">
        <v>30</v>
      </c>
      <c r="R65">
        <v>54</v>
      </c>
      <c r="S65">
        <v>66</v>
      </c>
      <c r="T65">
        <v>97</v>
      </c>
      <c r="U65">
        <v>120</v>
      </c>
      <c r="W65">
        <f t="shared" si="38"/>
        <v>4</v>
      </c>
      <c r="X65">
        <f t="shared" si="39"/>
        <v>5</v>
      </c>
      <c r="Y65">
        <f t="shared" si="40"/>
        <v>10</v>
      </c>
      <c r="Z65">
        <f t="shared" si="41"/>
        <v>9</v>
      </c>
      <c r="AA65">
        <f t="shared" si="42"/>
        <v>17</v>
      </c>
      <c r="AB65">
        <f t="shared" si="43"/>
        <v>30</v>
      </c>
      <c r="AC65">
        <f t="shared" si="44"/>
        <v>54</v>
      </c>
      <c r="AD65">
        <f t="shared" si="45"/>
        <v>283</v>
      </c>
      <c r="AF65" s="3">
        <f t="shared" ref="AF65:AM65" si="76">AVERAGE(W62:W68)</f>
        <v>5.4285714285714288</v>
      </c>
      <c r="AG65" s="3">
        <f t="shared" si="76"/>
        <v>4.2857142857142856</v>
      </c>
      <c r="AH65" s="3">
        <f t="shared" si="76"/>
        <v>7.1428571428571432</v>
      </c>
      <c r="AI65" s="3">
        <f t="shared" si="76"/>
        <v>11.285714285714286</v>
      </c>
      <c r="AJ65" s="3">
        <f t="shared" si="76"/>
        <v>25.285714285714285</v>
      </c>
      <c r="AK65" s="3">
        <f t="shared" si="76"/>
        <v>36.571428571428569</v>
      </c>
      <c r="AL65" s="3">
        <f t="shared" si="76"/>
        <v>53.285714285714285</v>
      </c>
      <c r="AM65" s="3">
        <f t="shared" si="76"/>
        <v>268.71428571428572</v>
      </c>
    </row>
    <row r="66" spans="1:39" x14ac:dyDescent="0.25">
      <c r="A66" s="1">
        <v>43956</v>
      </c>
      <c r="B66" t="s">
        <v>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2</v>
      </c>
      <c r="L66">
        <v>5</v>
      </c>
      <c r="M66">
        <v>7</v>
      </c>
      <c r="N66">
        <v>10</v>
      </c>
      <c r="O66">
        <v>8</v>
      </c>
      <c r="P66">
        <v>25</v>
      </c>
      <c r="Q66">
        <v>32</v>
      </c>
      <c r="R66">
        <v>57</v>
      </c>
      <c r="S66">
        <v>78</v>
      </c>
      <c r="T66">
        <v>85</v>
      </c>
      <c r="U66">
        <v>82</v>
      </c>
      <c r="W66">
        <f t="shared" si="38"/>
        <v>8</v>
      </c>
      <c r="X66">
        <f t="shared" si="39"/>
        <v>7</v>
      </c>
      <c r="Y66">
        <f t="shared" si="40"/>
        <v>10</v>
      </c>
      <c r="Z66">
        <f t="shared" si="41"/>
        <v>8</v>
      </c>
      <c r="AA66">
        <f t="shared" si="42"/>
        <v>25</v>
      </c>
      <c r="AB66">
        <f t="shared" si="43"/>
        <v>32</v>
      </c>
      <c r="AC66">
        <f t="shared" si="44"/>
        <v>57</v>
      </c>
      <c r="AD66">
        <f t="shared" si="45"/>
        <v>245</v>
      </c>
      <c r="AF66" s="3">
        <f t="shared" ref="AF66:AM66" si="77">AVERAGE(W63:W69)</f>
        <v>5.2857142857142856</v>
      </c>
      <c r="AG66" s="3">
        <f t="shared" si="77"/>
        <v>4.1428571428571432</v>
      </c>
      <c r="AH66" s="3">
        <f t="shared" si="77"/>
        <v>6.7142857142857144</v>
      </c>
      <c r="AI66" s="3">
        <f t="shared" si="77"/>
        <v>10.428571428571429</v>
      </c>
      <c r="AJ66" s="3">
        <f t="shared" si="77"/>
        <v>23.142857142857142</v>
      </c>
      <c r="AK66" s="3">
        <f t="shared" si="77"/>
        <v>36.428571428571431</v>
      </c>
      <c r="AL66" s="3">
        <f t="shared" si="77"/>
        <v>48.428571428571431</v>
      </c>
      <c r="AM66" s="3">
        <f t="shared" si="77"/>
        <v>256.14285714285717</v>
      </c>
    </row>
    <row r="67" spans="1:39" x14ac:dyDescent="0.25">
      <c r="A67" s="1">
        <v>43957</v>
      </c>
      <c r="B67" t="s">
        <v>21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4</v>
      </c>
      <c r="N67">
        <v>6</v>
      </c>
      <c r="O67">
        <v>14</v>
      </c>
      <c r="P67">
        <v>36</v>
      </c>
      <c r="Q67">
        <v>39</v>
      </c>
      <c r="R67">
        <v>47</v>
      </c>
      <c r="S67">
        <v>64</v>
      </c>
      <c r="T67">
        <v>86</v>
      </c>
      <c r="U67">
        <v>92</v>
      </c>
      <c r="W67">
        <f t="shared" si="38"/>
        <v>2</v>
      </c>
      <c r="X67">
        <f t="shared" si="39"/>
        <v>4</v>
      </c>
      <c r="Y67">
        <f t="shared" si="40"/>
        <v>6</v>
      </c>
      <c r="Z67">
        <f t="shared" si="41"/>
        <v>14</v>
      </c>
      <c r="AA67">
        <f t="shared" si="42"/>
        <v>36</v>
      </c>
      <c r="AB67">
        <f t="shared" si="43"/>
        <v>39</v>
      </c>
      <c r="AC67">
        <f t="shared" si="44"/>
        <v>47</v>
      </c>
      <c r="AD67">
        <f t="shared" si="45"/>
        <v>242</v>
      </c>
      <c r="AF67" s="3">
        <f t="shared" ref="AF67:AM67" si="78">AVERAGE(W64:W70)</f>
        <v>5.2857142857142856</v>
      </c>
      <c r="AG67" s="3">
        <f t="shared" si="78"/>
        <v>3.8571428571428572</v>
      </c>
      <c r="AH67" s="3">
        <f t="shared" si="78"/>
        <v>6.1428571428571432</v>
      </c>
      <c r="AI67" s="3">
        <f t="shared" si="78"/>
        <v>9.5714285714285712</v>
      </c>
      <c r="AJ67" s="3">
        <f t="shared" si="78"/>
        <v>21.857142857142858</v>
      </c>
      <c r="AK67" s="3">
        <f t="shared" si="78"/>
        <v>32.857142857142854</v>
      </c>
      <c r="AL67" s="3">
        <f t="shared" si="78"/>
        <v>46.571428571428569</v>
      </c>
      <c r="AM67" s="3">
        <f t="shared" si="78"/>
        <v>251.14285714285714</v>
      </c>
    </row>
    <row r="68" spans="1:39" x14ac:dyDescent="0.25">
      <c r="A68" s="1">
        <v>43958</v>
      </c>
      <c r="B68" t="s">
        <v>21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2</v>
      </c>
      <c r="L68">
        <v>2</v>
      </c>
      <c r="M68">
        <v>4</v>
      </c>
      <c r="N68">
        <v>3</v>
      </c>
      <c r="O68">
        <v>13</v>
      </c>
      <c r="P68">
        <v>23</v>
      </c>
      <c r="Q68">
        <v>35</v>
      </c>
      <c r="R68">
        <v>43</v>
      </c>
      <c r="S68">
        <v>75</v>
      </c>
      <c r="T68">
        <v>94</v>
      </c>
      <c r="U68">
        <v>103</v>
      </c>
      <c r="W68">
        <f t="shared" si="38"/>
        <v>6</v>
      </c>
      <c r="X68">
        <f t="shared" si="39"/>
        <v>4</v>
      </c>
      <c r="Y68">
        <f t="shared" si="40"/>
        <v>3</v>
      </c>
      <c r="Z68">
        <f t="shared" si="41"/>
        <v>13</v>
      </c>
      <c r="AA68">
        <f t="shared" si="42"/>
        <v>23</v>
      </c>
      <c r="AB68">
        <f t="shared" si="43"/>
        <v>35</v>
      </c>
      <c r="AC68">
        <f t="shared" si="44"/>
        <v>43</v>
      </c>
      <c r="AD68">
        <f t="shared" si="45"/>
        <v>272</v>
      </c>
      <c r="AF68" s="3">
        <f t="shared" ref="AF68:AM68" si="79">AVERAGE(W65:W71)</f>
        <v>5.1428571428571432</v>
      </c>
      <c r="AG68" s="3">
        <f t="shared" si="79"/>
        <v>4</v>
      </c>
      <c r="AH68" s="3">
        <f t="shared" si="79"/>
        <v>6.2857142857142856</v>
      </c>
      <c r="AI68" s="3">
        <f t="shared" si="79"/>
        <v>9.8571428571428577</v>
      </c>
      <c r="AJ68" s="3">
        <f t="shared" si="79"/>
        <v>21.428571428571427</v>
      </c>
      <c r="AK68" s="3">
        <f t="shared" si="79"/>
        <v>30.285714285714285</v>
      </c>
      <c r="AL68" s="3">
        <f t="shared" si="79"/>
        <v>44.428571428571431</v>
      </c>
      <c r="AM68" s="3">
        <f t="shared" si="79"/>
        <v>243.28571428571428</v>
      </c>
    </row>
    <row r="69" spans="1:39" x14ac:dyDescent="0.25">
      <c r="A69" s="1">
        <v>43959</v>
      </c>
      <c r="B69" t="s">
        <v>21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4</v>
      </c>
      <c r="M69">
        <v>2</v>
      </c>
      <c r="N69">
        <v>4</v>
      </c>
      <c r="O69">
        <v>9</v>
      </c>
      <c r="P69">
        <v>23</v>
      </c>
      <c r="Q69">
        <v>31</v>
      </c>
      <c r="R69">
        <v>36</v>
      </c>
      <c r="S69">
        <v>53</v>
      </c>
      <c r="T69">
        <v>80</v>
      </c>
      <c r="U69">
        <v>87</v>
      </c>
      <c r="W69">
        <f t="shared" si="38"/>
        <v>5</v>
      </c>
      <c r="X69">
        <f t="shared" si="39"/>
        <v>2</v>
      </c>
      <c r="Y69">
        <f t="shared" si="40"/>
        <v>4</v>
      </c>
      <c r="Z69">
        <f t="shared" si="41"/>
        <v>9</v>
      </c>
      <c r="AA69">
        <f t="shared" si="42"/>
        <v>23</v>
      </c>
      <c r="AB69">
        <f t="shared" si="43"/>
        <v>31</v>
      </c>
      <c r="AC69">
        <f t="shared" si="44"/>
        <v>36</v>
      </c>
      <c r="AD69">
        <f t="shared" si="45"/>
        <v>220</v>
      </c>
      <c r="AF69" s="3">
        <f t="shared" ref="AF69:AM69" si="80">AVERAGE(W66:W72)</f>
        <v>5</v>
      </c>
      <c r="AG69" s="3">
        <f t="shared" si="80"/>
        <v>3.5714285714285716</v>
      </c>
      <c r="AH69" s="3">
        <f t="shared" si="80"/>
        <v>6</v>
      </c>
      <c r="AI69" s="3">
        <f t="shared" si="80"/>
        <v>9.4285714285714288</v>
      </c>
      <c r="AJ69" s="3">
        <f t="shared" si="80"/>
        <v>21.571428571428573</v>
      </c>
      <c r="AK69" s="3">
        <f t="shared" si="80"/>
        <v>28.285714285714285</v>
      </c>
      <c r="AL69" s="3">
        <f t="shared" si="80"/>
        <v>40.571428571428569</v>
      </c>
      <c r="AM69" s="3">
        <f t="shared" si="80"/>
        <v>228.57142857142858</v>
      </c>
    </row>
    <row r="70" spans="1:39" x14ac:dyDescent="0.25">
      <c r="A70" s="1">
        <v>43960</v>
      </c>
      <c r="B70" t="s">
        <v>21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4</v>
      </c>
      <c r="M70">
        <v>2</v>
      </c>
      <c r="N70">
        <v>6</v>
      </c>
      <c r="O70">
        <v>7</v>
      </c>
      <c r="P70">
        <v>11</v>
      </c>
      <c r="Q70">
        <v>26</v>
      </c>
      <c r="R70">
        <v>38</v>
      </c>
      <c r="S70">
        <v>68</v>
      </c>
      <c r="T70">
        <v>75</v>
      </c>
      <c r="U70">
        <v>91</v>
      </c>
      <c r="W70">
        <f t="shared" si="38"/>
        <v>6</v>
      </c>
      <c r="X70">
        <f t="shared" si="39"/>
        <v>2</v>
      </c>
      <c r="Y70">
        <f t="shared" si="40"/>
        <v>6</v>
      </c>
      <c r="Z70">
        <f t="shared" si="41"/>
        <v>7</v>
      </c>
      <c r="AA70">
        <f t="shared" si="42"/>
        <v>11</v>
      </c>
      <c r="AB70">
        <f t="shared" si="43"/>
        <v>26</v>
      </c>
      <c r="AC70">
        <f t="shared" si="44"/>
        <v>38</v>
      </c>
      <c r="AD70">
        <f t="shared" si="45"/>
        <v>234</v>
      </c>
      <c r="AF70" s="3">
        <f t="shared" ref="AF70:AM70" si="81">AVERAGE(W67:W73)</f>
        <v>4.5714285714285712</v>
      </c>
      <c r="AG70" s="3">
        <f t="shared" si="81"/>
        <v>2.7142857142857144</v>
      </c>
      <c r="AH70" s="3">
        <f t="shared" si="81"/>
        <v>5.2857142857142856</v>
      </c>
      <c r="AI70" s="3">
        <f t="shared" si="81"/>
        <v>9.4285714285714288</v>
      </c>
      <c r="AJ70" s="3">
        <f t="shared" si="81"/>
        <v>21.428571428571427</v>
      </c>
      <c r="AK70" s="3">
        <f t="shared" si="81"/>
        <v>26.428571428571427</v>
      </c>
      <c r="AL70" s="3">
        <f t="shared" si="81"/>
        <v>37</v>
      </c>
      <c r="AM70" s="3">
        <f t="shared" si="81"/>
        <v>219.42857142857142</v>
      </c>
    </row>
    <row r="71" spans="1:39" x14ac:dyDescent="0.25">
      <c r="A71" s="1">
        <v>43961</v>
      </c>
      <c r="B71" t="s">
        <v>21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2</v>
      </c>
      <c r="K71">
        <v>0</v>
      </c>
      <c r="L71">
        <v>2</v>
      </c>
      <c r="M71">
        <v>4</v>
      </c>
      <c r="N71">
        <v>5</v>
      </c>
      <c r="O71">
        <v>9</v>
      </c>
      <c r="P71">
        <v>15</v>
      </c>
      <c r="Q71">
        <v>19</v>
      </c>
      <c r="R71">
        <v>36</v>
      </c>
      <c r="S71">
        <v>61</v>
      </c>
      <c r="T71">
        <v>77</v>
      </c>
      <c r="U71">
        <v>69</v>
      </c>
      <c r="W71">
        <f t="shared" si="38"/>
        <v>5</v>
      </c>
      <c r="X71">
        <f t="shared" si="39"/>
        <v>4</v>
      </c>
      <c r="Y71">
        <f t="shared" si="40"/>
        <v>5</v>
      </c>
      <c r="Z71">
        <f t="shared" si="41"/>
        <v>9</v>
      </c>
      <c r="AA71">
        <f t="shared" si="42"/>
        <v>15</v>
      </c>
      <c r="AB71">
        <f t="shared" si="43"/>
        <v>19</v>
      </c>
      <c r="AC71">
        <f t="shared" si="44"/>
        <v>36</v>
      </c>
      <c r="AD71">
        <f t="shared" si="45"/>
        <v>207</v>
      </c>
      <c r="AF71" s="3">
        <f t="shared" ref="AF71:AM71" si="82">AVERAGE(W68:W74)</f>
        <v>5.4285714285714288</v>
      </c>
      <c r="AG71" s="3">
        <f t="shared" si="82"/>
        <v>2.4285714285714284</v>
      </c>
      <c r="AH71" s="3">
        <f t="shared" si="82"/>
        <v>5.2857142857142856</v>
      </c>
      <c r="AI71" s="3">
        <f t="shared" si="82"/>
        <v>7.7142857142857144</v>
      </c>
      <c r="AJ71" s="3">
        <f t="shared" si="82"/>
        <v>17.571428571428573</v>
      </c>
      <c r="AK71" s="3">
        <f t="shared" si="82"/>
        <v>23.142857142857142</v>
      </c>
      <c r="AL71" s="3">
        <f t="shared" si="82"/>
        <v>35.857142857142854</v>
      </c>
      <c r="AM71" s="3">
        <f t="shared" si="82"/>
        <v>209.71428571428572</v>
      </c>
    </row>
    <row r="72" spans="1:39" x14ac:dyDescent="0.25">
      <c r="A72" s="1">
        <v>43962</v>
      </c>
      <c r="B72" t="s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</v>
      </c>
      <c r="M72">
        <v>2</v>
      </c>
      <c r="N72">
        <v>8</v>
      </c>
      <c r="O72">
        <v>6</v>
      </c>
      <c r="P72">
        <v>18</v>
      </c>
      <c r="Q72">
        <v>16</v>
      </c>
      <c r="R72">
        <v>27</v>
      </c>
      <c r="S72">
        <v>57</v>
      </c>
      <c r="T72">
        <v>49</v>
      </c>
      <c r="U72">
        <v>74</v>
      </c>
      <c r="W72">
        <f t="shared" si="38"/>
        <v>3</v>
      </c>
      <c r="X72">
        <f t="shared" si="39"/>
        <v>2</v>
      </c>
      <c r="Y72">
        <f t="shared" si="40"/>
        <v>8</v>
      </c>
      <c r="Z72">
        <f t="shared" si="41"/>
        <v>6</v>
      </c>
      <c r="AA72">
        <f t="shared" si="42"/>
        <v>18</v>
      </c>
      <c r="AB72">
        <f t="shared" si="43"/>
        <v>16</v>
      </c>
      <c r="AC72">
        <f t="shared" si="44"/>
        <v>27</v>
      </c>
      <c r="AD72">
        <f t="shared" si="45"/>
        <v>180</v>
      </c>
      <c r="AF72" s="3">
        <f t="shared" ref="AF72:AM72" si="83">AVERAGE(W69:W75)</f>
        <v>4.8571428571428568</v>
      </c>
      <c r="AG72" s="3">
        <f t="shared" si="83"/>
        <v>2.7142857142857144</v>
      </c>
      <c r="AH72" s="3">
        <f t="shared" si="83"/>
        <v>6.1428571428571432</v>
      </c>
      <c r="AI72" s="3">
        <f t="shared" si="83"/>
        <v>6.1428571428571432</v>
      </c>
      <c r="AJ72" s="3">
        <f t="shared" si="83"/>
        <v>15.571428571428571</v>
      </c>
      <c r="AK72" s="3">
        <f t="shared" si="83"/>
        <v>21.428571428571427</v>
      </c>
      <c r="AL72" s="3">
        <f t="shared" si="83"/>
        <v>34.428571428571431</v>
      </c>
      <c r="AM72" s="3">
        <f t="shared" si="83"/>
        <v>198.42857142857142</v>
      </c>
    </row>
    <row r="73" spans="1:39" x14ac:dyDescent="0.25">
      <c r="A73" s="1">
        <v>43963</v>
      </c>
      <c r="B73" t="s">
        <v>21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3</v>
      </c>
      <c r="L73">
        <v>1</v>
      </c>
      <c r="M73">
        <v>1</v>
      </c>
      <c r="N73">
        <v>5</v>
      </c>
      <c r="O73">
        <v>8</v>
      </c>
      <c r="P73">
        <v>24</v>
      </c>
      <c r="Q73">
        <v>19</v>
      </c>
      <c r="R73">
        <v>32</v>
      </c>
      <c r="S73">
        <v>48</v>
      </c>
      <c r="T73">
        <v>69</v>
      </c>
      <c r="U73">
        <v>64</v>
      </c>
      <c r="W73">
        <f t="shared" si="38"/>
        <v>5</v>
      </c>
      <c r="X73">
        <f t="shared" si="39"/>
        <v>1</v>
      </c>
      <c r="Y73">
        <f t="shared" si="40"/>
        <v>5</v>
      </c>
      <c r="Z73">
        <f t="shared" si="41"/>
        <v>8</v>
      </c>
      <c r="AA73">
        <f t="shared" si="42"/>
        <v>24</v>
      </c>
      <c r="AB73">
        <f t="shared" si="43"/>
        <v>19</v>
      </c>
      <c r="AC73">
        <f t="shared" si="44"/>
        <v>32</v>
      </c>
      <c r="AD73">
        <f t="shared" si="45"/>
        <v>181</v>
      </c>
      <c r="AF73" s="3">
        <f t="shared" ref="AF73:AM73" si="84">AVERAGE(W70:W76)</f>
        <v>4.5714285714285712</v>
      </c>
      <c r="AG73" s="3">
        <f t="shared" si="84"/>
        <v>3</v>
      </c>
      <c r="AH73" s="3">
        <f t="shared" si="84"/>
        <v>5.8571428571428568</v>
      </c>
      <c r="AI73" s="3">
        <f t="shared" si="84"/>
        <v>5.8571428571428568</v>
      </c>
      <c r="AJ73" s="3">
        <f t="shared" si="84"/>
        <v>15</v>
      </c>
      <c r="AK73" s="3">
        <f t="shared" si="84"/>
        <v>19.285714285714285</v>
      </c>
      <c r="AL73" s="3">
        <f t="shared" si="84"/>
        <v>33.714285714285715</v>
      </c>
      <c r="AM73" s="3">
        <f t="shared" si="84"/>
        <v>193.71428571428572</v>
      </c>
    </row>
    <row r="74" spans="1:39" x14ac:dyDescent="0.25">
      <c r="A74" s="1">
        <v>43964</v>
      </c>
      <c r="B74" t="s">
        <v>21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1</v>
      </c>
      <c r="J74">
        <v>2</v>
      </c>
      <c r="K74">
        <v>2</v>
      </c>
      <c r="L74">
        <v>2</v>
      </c>
      <c r="M74">
        <v>2</v>
      </c>
      <c r="N74">
        <v>6</v>
      </c>
      <c r="O74">
        <v>2</v>
      </c>
      <c r="P74">
        <v>9</v>
      </c>
      <c r="Q74">
        <v>16</v>
      </c>
      <c r="R74">
        <v>39</v>
      </c>
      <c r="S74">
        <v>44</v>
      </c>
      <c r="T74">
        <v>59</v>
      </c>
      <c r="U74">
        <v>71</v>
      </c>
      <c r="W74">
        <f t="shared" si="38"/>
        <v>8</v>
      </c>
      <c r="X74">
        <f t="shared" si="39"/>
        <v>2</v>
      </c>
      <c r="Y74">
        <f t="shared" si="40"/>
        <v>6</v>
      </c>
      <c r="Z74">
        <f t="shared" si="41"/>
        <v>2</v>
      </c>
      <c r="AA74">
        <f t="shared" si="42"/>
        <v>9</v>
      </c>
      <c r="AB74">
        <f t="shared" si="43"/>
        <v>16</v>
      </c>
      <c r="AC74">
        <f t="shared" si="44"/>
        <v>39</v>
      </c>
      <c r="AD74">
        <f t="shared" si="45"/>
        <v>174</v>
      </c>
      <c r="AF74" s="3">
        <f t="shared" ref="AF74:AM74" si="85">AVERAGE(W71:W77)</f>
        <v>4.2857142857142856</v>
      </c>
      <c r="AG74" s="3">
        <f t="shared" si="85"/>
        <v>3.5714285714285716</v>
      </c>
      <c r="AH74" s="3">
        <f t="shared" si="85"/>
        <v>6</v>
      </c>
      <c r="AI74" s="3">
        <f t="shared" si="85"/>
        <v>5.5714285714285712</v>
      </c>
      <c r="AJ74" s="3">
        <f t="shared" si="85"/>
        <v>14.571428571428571</v>
      </c>
      <c r="AK74" s="3">
        <f t="shared" si="85"/>
        <v>18.857142857142858</v>
      </c>
      <c r="AL74" s="3">
        <f t="shared" si="85"/>
        <v>32.428571428571431</v>
      </c>
      <c r="AM74" s="3">
        <f t="shared" si="85"/>
        <v>186.85714285714286</v>
      </c>
    </row>
    <row r="75" spans="1:39" x14ac:dyDescent="0.25">
      <c r="A75" s="1">
        <v>43965</v>
      </c>
      <c r="B75" t="s">
        <v>21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6</v>
      </c>
      <c r="N75">
        <v>9</v>
      </c>
      <c r="O75">
        <v>2</v>
      </c>
      <c r="P75">
        <v>9</v>
      </c>
      <c r="Q75">
        <v>23</v>
      </c>
      <c r="R75">
        <v>33</v>
      </c>
      <c r="S75">
        <v>52</v>
      </c>
      <c r="T75">
        <v>62</v>
      </c>
      <c r="U75">
        <v>79</v>
      </c>
      <c r="W75">
        <f t="shared" si="38"/>
        <v>2</v>
      </c>
      <c r="X75">
        <f t="shared" si="39"/>
        <v>6</v>
      </c>
      <c r="Y75">
        <f t="shared" si="40"/>
        <v>9</v>
      </c>
      <c r="Z75">
        <f t="shared" si="41"/>
        <v>2</v>
      </c>
      <c r="AA75">
        <f t="shared" si="42"/>
        <v>9</v>
      </c>
      <c r="AB75">
        <f t="shared" si="43"/>
        <v>23</v>
      </c>
      <c r="AC75">
        <f t="shared" si="44"/>
        <v>33</v>
      </c>
      <c r="AD75">
        <f t="shared" si="45"/>
        <v>193</v>
      </c>
      <c r="AF75" s="3">
        <f t="shared" ref="AF75:AM75" si="86">AVERAGE(W72:W78)</f>
        <v>4</v>
      </c>
      <c r="AG75" s="3">
        <f t="shared" si="86"/>
        <v>3.1428571428571428</v>
      </c>
      <c r="AH75" s="3">
        <f t="shared" si="86"/>
        <v>6.1428571428571432</v>
      </c>
      <c r="AI75" s="3">
        <f t="shared" si="86"/>
        <v>4.7142857142857144</v>
      </c>
      <c r="AJ75" s="3">
        <f t="shared" si="86"/>
        <v>13.285714285714286</v>
      </c>
      <c r="AK75" s="3">
        <f t="shared" si="86"/>
        <v>19.142857142857142</v>
      </c>
      <c r="AL75" s="3">
        <f t="shared" si="86"/>
        <v>31.428571428571427</v>
      </c>
      <c r="AM75" s="3">
        <f t="shared" si="86"/>
        <v>179.28571428571428</v>
      </c>
    </row>
    <row r="76" spans="1:39" x14ac:dyDescent="0.25">
      <c r="A76" s="1">
        <v>43966</v>
      </c>
      <c r="B76" t="s">
        <v>21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</v>
      </c>
      <c r="M76">
        <v>4</v>
      </c>
      <c r="N76">
        <v>2</v>
      </c>
      <c r="O76">
        <v>7</v>
      </c>
      <c r="P76">
        <v>19</v>
      </c>
      <c r="Q76">
        <v>16</v>
      </c>
      <c r="R76">
        <v>31</v>
      </c>
      <c r="S76">
        <v>46</v>
      </c>
      <c r="T76">
        <v>66</v>
      </c>
      <c r="U76">
        <v>75</v>
      </c>
      <c r="W76">
        <f t="shared" si="38"/>
        <v>3</v>
      </c>
      <c r="X76">
        <f t="shared" si="39"/>
        <v>4</v>
      </c>
      <c r="Y76">
        <f t="shared" si="40"/>
        <v>2</v>
      </c>
      <c r="Z76">
        <f t="shared" si="41"/>
        <v>7</v>
      </c>
      <c r="AA76">
        <f t="shared" si="42"/>
        <v>19</v>
      </c>
      <c r="AB76">
        <f t="shared" si="43"/>
        <v>16</v>
      </c>
      <c r="AC76">
        <f t="shared" si="44"/>
        <v>31</v>
      </c>
      <c r="AD76">
        <f t="shared" si="45"/>
        <v>187</v>
      </c>
      <c r="AF76" s="3">
        <f t="shared" ref="AF76:AM76" si="87">AVERAGE(W73:W79)</f>
        <v>3.7142857142857144</v>
      </c>
      <c r="AG76" s="3">
        <f t="shared" si="87"/>
        <v>3.7142857142857144</v>
      </c>
      <c r="AH76" s="3">
        <f t="shared" si="87"/>
        <v>5.2857142857142856</v>
      </c>
      <c r="AI76" s="3">
        <f t="shared" si="87"/>
        <v>4.4285714285714288</v>
      </c>
      <c r="AJ76" s="3">
        <f t="shared" si="87"/>
        <v>12.428571428571429</v>
      </c>
      <c r="AK76" s="3">
        <f t="shared" si="87"/>
        <v>19.714285714285715</v>
      </c>
      <c r="AL76" s="3">
        <f t="shared" si="87"/>
        <v>32.571428571428569</v>
      </c>
      <c r="AM76" s="3">
        <f t="shared" si="87"/>
        <v>178.28571428571428</v>
      </c>
    </row>
    <row r="77" spans="1:39" x14ac:dyDescent="0.25">
      <c r="A77" s="1">
        <v>43967</v>
      </c>
      <c r="B77" t="s">
        <v>21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</v>
      </c>
      <c r="M77">
        <v>6</v>
      </c>
      <c r="N77">
        <v>7</v>
      </c>
      <c r="O77">
        <v>5</v>
      </c>
      <c r="P77">
        <v>8</v>
      </c>
      <c r="Q77">
        <v>23</v>
      </c>
      <c r="R77">
        <v>29</v>
      </c>
      <c r="S77">
        <v>56</v>
      </c>
      <c r="T77">
        <v>56</v>
      </c>
      <c r="U77">
        <v>74</v>
      </c>
      <c r="W77">
        <f t="shared" si="38"/>
        <v>4</v>
      </c>
      <c r="X77">
        <f t="shared" si="39"/>
        <v>6</v>
      </c>
      <c r="Y77">
        <f t="shared" si="40"/>
        <v>7</v>
      </c>
      <c r="Z77">
        <f t="shared" si="41"/>
        <v>5</v>
      </c>
      <c r="AA77">
        <f t="shared" si="42"/>
        <v>8</v>
      </c>
      <c r="AB77">
        <f t="shared" si="43"/>
        <v>23</v>
      </c>
      <c r="AC77">
        <f t="shared" si="44"/>
        <v>29</v>
      </c>
      <c r="AD77">
        <f t="shared" si="45"/>
        <v>186</v>
      </c>
      <c r="AF77" s="3">
        <f t="shared" ref="AF77:AM77" si="88">AVERAGE(W74:W80)</f>
        <v>3.5714285714285716</v>
      </c>
      <c r="AG77" s="3">
        <f t="shared" si="88"/>
        <v>3.8571428571428572</v>
      </c>
      <c r="AH77" s="3">
        <f t="shared" si="88"/>
        <v>5</v>
      </c>
      <c r="AI77" s="3">
        <f t="shared" si="88"/>
        <v>3.7142857142857144</v>
      </c>
      <c r="AJ77" s="3">
        <f t="shared" si="88"/>
        <v>11.142857142857142</v>
      </c>
      <c r="AK77" s="3">
        <f t="shared" si="88"/>
        <v>20.142857142857142</v>
      </c>
      <c r="AL77" s="3">
        <f t="shared" si="88"/>
        <v>31.857142857142858</v>
      </c>
      <c r="AM77" s="3">
        <f t="shared" si="88"/>
        <v>174.57142857142858</v>
      </c>
    </row>
    <row r="78" spans="1:39" x14ac:dyDescent="0.25">
      <c r="A78" s="1">
        <v>43968</v>
      </c>
      <c r="B78" t="s">
        <v>21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6</v>
      </c>
      <c r="O78">
        <v>3</v>
      </c>
      <c r="P78">
        <v>6</v>
      </c>
      <c r="Q78">
        <v>21</v>
      </c>
      <c r="R78">
        <v>29</v>
      </c>
      <c r="S78">
        <v>35</v>
      </c>
      <c r="T78">
        <v>58</v>
      </c>
      <c r="U78">
        <v>61</v>
      </c>
      <c r="W78">
        <f t="shared" si="38"/>
        <v>3</v>
      </c>
      <c r="X78">
        <f t="shared" si="39"/>
        <v>1</v>
      </c>
      <c r="Y78">
        <f t="shared" si="40"/>
        <v>6</v>
      </c>
      <c r="Z78">
        <f t="shared" si="41"/>
        <v>3</v>
      </c>
      <c r="AA78">
        <f t="shared" si="42"/>
        <v>6</v>
      </c>
      <c r="AB78">
        <f t="shared" si="43"/>
        <v>21</v>
      </c>
      <c r="AC78">
        <f t="shared" si="44"/>
        <v>29</v>
      </c>
      <c r="AD78">
        <f t="shared" si="45"/>
        <v>154</v>
      </c>
      <c r="AF78" s="3">
        <f t="shared" ref="AF78:AM78" si="89">AVERAGE(W75:W81)</f>
        <v>2.5714285714285716</v>
      </c>
      <c r="AG78" s="3">
        <f t="shared" si="89"/>
        <v>3.7142857142857144</v>
      </c>
      <c r="AH78" s="3">
        <f t="shared" si="89"/>
        <v>4.7142857142857144</v>
      </c>
      <c r="AI78" s="3">
        <f t="shared" si="89"/>
        <v>4.4285714285714288</v>
      </c>
      <c r="AJ78" s="3">
        <f t="shared" si="89"/>
        <v>11.285714285714286</v>
      </c>
      <c r="AK78" s="3">
        <f t="shared" si="89"/>
        <v>19.285714285714285</v>
      </c>
      <c r="AL78" s="3">
        <f t="shared" si="89"/>
        <v>30.714285714285715</v>
      </c>
      <c r="AM78" s="3">
        <f t="shared" si="89"/>
        <v>174</v>
      </c>
    </row>
    <row r="79" spans="1:39" x14ac:dyDescent="0.25">
      <c r="A79" s="1">
        <v>43969</v>
      </c>
      <c r="B79" t="s">
        <v>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6</v>
      </c>
      <c r="N79">
        <v>2</v>
      </c>
      <c r="O79">
        <v>4</v>
      </c>
      <c r="P79">
        <v>12</v>
      </c>
      <c r="Q79">
        <v>20</v>
      </c>
      <c r="R79">
        <v>35</v>
      </c>
      <c r="S79">
        <v>49</v>
      </c>
      <c r="T79">
        <v>67</v>
      </c>
      <c r="U79">
        <v>57</v>
      </c>
      <c r="W79">
        <f t="shared" si="38"/>
        <v>1</v>
      </c>
      <c r="X79">
        <f t="shared" si="39"/>
        <v>6</v>
      </c>
      <c r="Y79">
        <f t="shared" si="40"/>
        <v>2</v>
      </c>
      <c r="Z79">
        <f t="shared" si="41"/>
        <v>4</v>
      </c>
      <c r="AA79">
        <f t="shared" si="42"/>
        <v>12</v>
      </c>
      <c r="AB79">
        <f t="shared" si="43"/>
        <v>20</v>
      </c>
      <c r="AC79">
        <f t="shared" si="44"/>
        <v>35</v>
      </c>
      <c r="AD79">
        <f t="shared" si="45"/>
        <v>173</v>
      </c>
      <c r="AF79" s="3">
        <f t="shared" ref="AF79:AM79" si="90">AVERAGE(W76:W82)</f>
        <v>2.8571428571428572</v>
      </c>
      <c r="AG79" s="3">
        <f t="shared" si="90"/>
        <v>3.1428571428571428</v>
      </c>
      <c r="AH79" s="3">
        <f t="shared" si="90"/>
        <v>3.5714285714285716</v>
      </c>
      <c r="AI79" s="3">
        <f t="shared" si="90"/>
        <v>5.1428571428571432</v>
      </c>
      <c r="AJ79" s="3">
        <f t="shared" si="90"/>
        <v>11.142857142857142</v>
      </c>
      <c r="AK79" s="3">
        <f t="shared" si="90"/>
        <v>18.571428571428573</v>
      </c>
      <c r="AL79" s="3">
        <f t="shared" si="90"/>
        <v>30.428571428571427</v>
      </c>
      <c r="AM79" s="3">
        <f t="shared" si="90"/>
        <v>165</v>
      </c>
    </row>
    <row r="80" spans="1:39" x14ac:dyDescent="0.25">
      <c r="A80" s="1">
        <v>43970</v>
      </c>
      <c r="B80" t="s">
        <v>21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2</v>
      </c>
      <c r="M80">
        <v>2</v>
      </c>
      <c r="N80">
        <v>3</v>
      </c>
      <c r="O80">
        <v>3</v>
      </c>
      <c r="P80">
        <v>15</v>
      </c>
      <c r="Q80">
        <v>22</v>
      </c>
      <c r="R80">
        <v>27</v>
      </c>
      <c r="S80">
        <v>36</v>
      </c>
      <c r="T80">
        <v>51</v>
      </c>
      <c r="U80">
        <v>68</v>
      </c>
      <c r="W80">
        <f t="shared" si="38"/>
        <v>4</v>
      </c>
      <c r="X80">
        <f t="shared" si="39"/>
        <v>2</v>
      </c>
      <c r="Y80">
        <f t="shared" si="40"/>
        <v>3</v>
      </c>
      <c r="Z80">
        <f t="shared" si="41"/>
        <v>3</v>
      </c>
      <c r="AA80">
        <f t="shared" si="42"/>
        <v>15</v>
      </c>
      <c r="AB80">
        <f t="shared" si="43"/>
        <v>22</v>
      </c>
      <c r="AC80">
        <f t="shared" si="44"/>
        <v>27</v>
      </c>
      <c r="AD80">
        <f t="shared" si="45"/>
        <v>155</v>
      </c>
      <c r="AF80" s="3">
        <f t="shared" ref="AF80:AM80" si="91">AVERAGE(W77:W83)</f>
        <v>2.7142857142857144</v>
      </c>
      <c r="AG80" s="3">
        <f t="shared" si="91"/>
        <v>2.7142857142857144</v>
      </c>
      <c r="AH80" s="3">
        <f t="shared" si="91"/>
        <v>4.1428571428571432</v>
      </c>
      <c r="AI80" s="3">
        <f t="shared" si="91"/>
        <v>5</v>
      </c>
      <c r="AJ80" s="3">
        <f t="shared" si="91"/>
        <v>9.5714285714285712</v>
      </c>
      <c r="AK80" s="3">
        <f t="shared" si="91"/>
        <v>18.285714285714285</v>
      </c>
      <c r="AL80" s="3">
        <f t="shared" si="91"/>
        <v>28.571428571428573</v>
      </c>
      <c r="AM80" s="3">
        <f t="shared" si="91"/>
        <v>158.28571428571428</v>
      </c>
    </row>
    <row r="81" spans="1:39" x14ac:dyDescent="0.25">
      <c r="A81" s="1">
        <v>43971</v>
      </c>
      <c r="B81" t="s">
        <v>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4</v>
      </c>
      <c r="O81">
        <v>7</v>
      </c>
      <c r="P81">
        <v>10</v>
      </c>
      <c r="Q81">
        <v>10</v>
      </c>
      <c r="R81">
        <v>31</v>
      </c>
      <c r="S81">
        <v>45</v>
      </c>
      <c r="T81">
        <v>57</v>
      </c>
      <c r="U81">
        <v>68</v>
      </c>
      <c r="W81">
        <f t="shared" si="38"/>
        <v>1</v>
      </c>
      <c r="X81">
        <f t="shared" si="39"/>
        <v>1</v>
      </c>
      <c r="Y81">
        <f t="shared" si="40"/>
        <v>4</v>
      </c>
      <c r="Z81">
        <f t="shared" si="41"/>
        <v>7</v>
      </c>
      <c r="AA81">
        <f t="shared" si="42"/>
        <v>10</v>
      </c>
      <c r="AB81">
        <f t="shared" si="43"/>
        <v>10</v>
      </c>
      <c r="AC81">
        <f t="shared" si="44"/>
        <v>31</v>
      </c>
      <c r="AD81">
        <f t="shared" si="45"/>
        <v>170</v>
      </c>
      <c r="AF81" s="3">
        <f t="shared" ref="AF81:AM81" si="92">AVERAGE(W78:W84)</f>
        <v>2.8571428571428572</v>
      </c>
      <c r="AG81" s="3">
        <f t="shared" si="92"/>
        <v>2.1428571428571428</v>
      </c>
      <c r="AH81" s="3">
        <f t="shared" si="92"/>
        <v>4</v>
      </c>
      <c r="AI81" s="3">
        <f t="shared" si="92"/>
        <v>5.1428571428571432</v>
      </c>
      <c r="AJ81" s="3">
        <f t="shared" si="92"/>
        <v>9.2857142857142865</v>
      </c>
      <c r="AK81" s="3">
        <f t="shared" si="92"/>
        <v>16.857142857142858</v>
      </c>
      <c r="AL81" s="3">
        <f t="shared" si="92"/>
        <v>27.428571428571427</v>
      </c>
      <c r="AM81" s="3">
        <f t="shared" si="92"/>
        <v>151.85714285714286</v>
      </c>
    </row>
    <row r="82" spans="1:39" x14ac:dyDescent="0.25">
      <c r="A82" s="1">
        <v>43972</v>
      </c>
      <c r="B82" t="s">
        <v>21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3</v>
      </c>
      <c r="M82">
        <v>2</v>
      </c>
      <c r="N82">
        <v>1</v>
      </c>
      <c r="O82">
        <v>7</v>
      </c>
      <c r="P82">
        <v>8</v>
      </c>
      <c r="Q82">
        <v>18</v>
      </c>
      <c r="R82">
        <v>31</v>
      </c>
      <c r="S82">
        <v>36</v>
      </c>
      <c r="T82">
        <v>45</v>
      </c>
      <c r="U82">
        <v>49</v>
      </c>
      <c r="W82">
        <f t="shared" si="38"/>
        <v>4</v>
      </c>
      <c r="X82">
        <f t="shared" si="39"/>
        <v>2</v>
      </c>
      <c r="Y82">
        <f t="shared" si="40"/>
        <v>1</v>
      </c>
      <c r="Z82">
        <f t="shared" si="41"/>
        <v>7</v>
      </c>
      <c r="AA82">
        <f t="shared" si="42"/>
        <v>8</v>
      </c>
      <c r="AB82">
        <f t="shared" si="43"/>
        <v>18</v>
      </c>
      <c r="AC82">
        <f t="shared" si="44"/>
        <v>31</v>
      </c>
      <c r="AD82">
        <f t="shared" si="45"/>
        <v>130</v>
      </c>
      <c r="AF82" s="3">
        <f t="shared" ref="AF82:AM82" si="93">AVERAGE(W79:W85)</f>
        <v>2.5714285714285716</v>
      </c>
      <c r="AG82" s="3">
        <f t="shared" si="93"/>
        <v>2.5714285714285716</v>
      </c>
      <c r="AH82" s="3">
        <f t="shared" si="93"/>
        <v>3.7142857142857144</v>
      </c>
      <c r="AI82" s="3">
        <f t="shared" si="93"/>
        <v>4.7142857142857144</v>
      </c>
      <c r="AJ82" s="3">
        <f t="shared" si="93"/>
        <v>9.8571428571428577</v>
      </c>
      <c r="AK82" s="3">
        <f t="shared" si="93"/>
        <v>15.428571428571429</v>
      </c>
      <c r="AL82" s="3">
        <f t="shared" si="93"/>
        <v>26.714285714285715</v>
      </c>
      <c r="AM82" s="3">
        <f t="shared" si="93"/>
        <v>146.28571428571428</v>
      </c>
    </row>
    <row r="83" spans="1:39" x14ac:dyDescent="0.25">
      <c r="A83" s="1">
        <v>43973</v>
      </c>
      <c r="B83" t="s">
        <v>21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1</v>
      </c>
      <c r="N83">
        <v>6</v>
      </c>
      <c r="O83">
        <v>6</v>
      </c>
      <c r="P83">
        <v>8</v>
      </c>
      <c r="Q83">
        <v>14</v>
      </c>
      <c r="R83">
        <v>18</v>
      </c>
      <c r="S83">
        <v>37</v>
      </c>
      <c r="T83">
        <v>34</v>
      </c>
      <c r="U83">
        <v>69</v>
      </c>
      <c r="W83">
        <f t="shared" si="38"/>
        <v>2</v>
      </c>
      <c r="X83">
        <f t="shared" si="39"/>
        <v>1</v>
      </c>
      <c r="Y83">
        <f t="shared" si="40"/>
        <v>6</v>
      </c>
      <c r="Z83">
        <f t="shared" si="41"/>
        <v>6</v>
      </c>
      <c r="AA83">
        <f t="shared" si="42"/>
        <v>8</v>
      </c>
      <c r="AB83">
        <f t="shared" si="43"/>
        <v>14</v>
      </c>
      <c r="AC83">
        <f t="shared" si="44"/>
        <v>18</v>
      </c>
      <c r="AD83">
        <f t="shared" si="45"/>
        <v>140</v>
      </c>
      <c r="AF83" s="3">
        <f t="shared" ref="AF83:AM83" si="94">AVERAGE(W80:W86)</f>
        <v>2.4285714285714284</v>
      </c>
      <c r="AG83" s="3">
        <f t="shared" si="94"/>
        <v>1.8571428571428572</v>
      </c>
      <c r="AH83" s="3">
        <f t="shared" si="94"/>
        <v>4.5714285714285712</v>
      </c>
      <c r="AI83" s="3">
        <f t="shared" si="94"/>
        <v>5.1428571428571432</v>
      </c>
      <c r="AJ83" s="3">
        <f t="shared" si="94"/>
        <v>9.1428571428571423</v>
      </c>
      <c r="AK83" s="3">
        <f t="shared" si="94"/>
        <v>15</v>
      </c>
      <c r="AL83" s="3">
        <f t="shared" si="94"/>
        <v>25</v>
      </c>
      <c r="AM83" s="3">
        <f t="shared" si="94"/>
        <v>137.71428571428572</v>
      </c>
    </row>
    <row r="84" spans="1:39" x14ac:dyDescent="0.25">
      <c r="A84" s="1">
        <v>43974</v>
      </c>
      <c r="B84" t="s">
        <v>21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</v>
      </c>
      <c r="L84">
        <v>2</v>
      </c>
      <c r="M84">
        <v>2</v>
      </c>
      <c r="N84">
        <v>6</v>
      </c>
      <c r="O84">
        <v>6</v>
      </c>
      <c r="P84">
        <v>6</v>
      </c>
      <c r="Q84">
        <v>13</v>
      </c>
      <c r="R84">
        <v>21</v>
      </c>
      <c r="S84">
        <v>43</v>
      </c>
      <c r="T84">
        <v>51</v>
      </c>
      <c r="U84">
        <v>47</v>
      </c>
      <c r="W84">
        <f t="shared" si="38"/>
        <v>5</v>
      </c>
      <c r="X84">
        <f t="shared" si="39"/>
        <v>2</v>
      </c>
      <c r="Y84">
        <f t="shared" si="40"/>
        <v>6</v>
      </c>
      <c r="Z84">
        <f t="shared" si="41"/>
        <v>6</v>
      </c>
      <c r="AA84">
        <f t="shared" si="42"/>
        <v>6</v>
      </c>
      <c r="AB84">
        <f t="shared" si="43"/>
        <v>13</v>
      </c>
      <c r="AC84">
        <f t="shared" si="44"/>
        <v>21</v>
      </c>
      <c r="AD84">
        <f t="shared" si="45"/>
        <v>141</v>
      </c>
      <c r="AF84" s="3">
        <f t="shared" ref="AF84:AM84" si="95">AVERAGE(W81:W87)</f>
        <v>2</v>
      </c>
      <c r="AG84" s="3">
        <f t="shared" si="95"/>
        <v>1.7142857142857142</v>
      </c>
      <c r="AH84" s="3">
        <f t="shared" si="95"/>
        <v>4.5714285714285712</v>
      </c>
      <c r="AI84" s="3">
        <f t="shared" si="95"/>
        <v>5.1428571428571432</v>
      </c>
      <c r="AJ84" s="3">
        <f t="shared" si="95"/>
        <v>8.5714285714285712</v>
      </c>
      <c r="AK84" s="3">
        <f t="shared" si="95"/>
        <v>13.857142857142858</v>
      </c>
      <c r="AL84" s="3">
        <f t="shared" si="95"/>
        <v>25.285714285714285</v>
      </c>
      <c r="AM84" s="3">
        <f t="shared" si="95"/>
        <v>133.57142857142858</v>
      </c>
    </row>
    <row r="85" spans="1:39" x14ac:dyDescent="0.25">
      <c r="A85" s="1">
        <v>43975</v>
      </c>
      <c r="B85" t="s">
        <v>21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4</v>
      </c>
      <c r="N85">
        <v>4</v>
      </c>
      <c r="O85">
        <v>0</v>
      </c>
      <c r="P85">
        <v>10</v>
      </c>
      <c r="Q85">
        <v>11</v>
      </c>
      <c r="R85">
        <v>24</v>
      </c>
      <c r="S85">
        <v>33</v>
      </c>
      <c r="T85">
        <v>42</v>
      </c>
      <c r="U85">
        <v>40</v>
      </c>
      <c r="W85">
        <f t="shared" si="38"/>
        <v>1</v>
      </c>
      <c r="X85">
        <f t="shared" si="39"/>
        <v>4</v>
      </c>
      <c r="Y85">
        <f t="shared" si="40"/>
        <v>4</v>
      </c>
      <c r="Z85">
        <f t="shared" si="41"/>
        <v>0</v>
      </c>
      <c r="AA85">
        <f t="shared" si="42"/>
        <v>10</v>
      </c>
      <c r="AB85">
        <f t="shared" si="43"/>
        <v>11</v>
      </c>
      <c r="AC85">
        <f t="shared" si="44"/>
        <v>24</v>
      </c>
      <c r="AD85">
        <f t="shared" si="45"/>
        <v>115</v>
      </c>
      <c r="AF85" s="3">
        <f t="shared" ref="AF85:AM85" si="96">AVERAGE(W82:W88)</f>
        <v>2.4285714285714284</v>
      </c>
      <c r="AG85" s="3">
        <f t="shared" si="96"/>
        <v>2.1428571428571428</v>
      </c>
      <c r="AH85" s="3">
        <f t="shared" si="96"/>
        <v>4.1428571428571432</v>
      </c>
      <c r="AI85" s="3">
        <f t="shared" si="96"/>
        <v>4.5714285714285712</v>
      </c>
      <c r="AJ85" s="3">
        <f t="shared" si="96"/>
        <v>8.8571428571428577</v>
      </c>
      <c r="AK85" s="3">
        <f t="shared" si="96"/>
        <v>15.571428571428571</v>
      </c>
      <c r="AL85" s="3">
        <f t="shared" si="96"/>
        <v>23.714285714285715</v>
      </c>
      <c r="AM85" s="3">
        <f t="shared" si="96"/>
        <v>124.14285714285714</v>
      </c>
    </row>
    <row r="86" spans="1:39" x14ac:dyDescent="0.25">
      <c r="A86" s="1">
        <v>43976</v>
      </c>
      <c r="B86" t="s">
        <v>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8</v>
      </c>
      <c r="O86">
        <v>7</v>
      </c>
      <c r="P86">
        <v>7</v>
      </c>
      <c r="Q86">
        <v>17</v>
      </c>
      <c r="R86">
        <v>23</v>
      </c>
      <c r="S86">
        <v>36</v>
      </c>
      <c r="T86">
        <v>35</v>
      </c>
      <c r="U86">
        <v>42</v>
      </c>
      <c r="W86">
        <f t="shared" si="38"/>
        <v>0</v>
      </c>
      <c r="X86">
        <f t="shared" si="39"/>
        <v>1</v>
      </c>
      <c r="Y86">
        <f t="shared" si="40"/>
        <v>8</v>
      </c>
      <c r="Z86">
        <f t="shared" si="41"/>
        <v>7</v>
      </c>
      <c r="AA86">
        <f t="shared" si="42"/>
        <v>7</v>
      </c>
      <c r="AB86">
        <f t="shared" si="43"/>
        <v>17</v>
      </c>
      <c r="AC86">
        <f t="shared" si="44"/>
        <v>23</v>
      </c>
      <c r="AD86">
        <f t="shared" si="45"/>
        <v>113</v>
      </c>
      <c r="AF86" s="3">
        <f t="shared" ref="AF86:AM86" si="97">AVERAGE(W83:W89)</f>
        <v>2.1428571428571428</v>
      </c>
      <c r="AG86" s="3">
        <f t="shared" si="97"/>
        <v>2.4285714285714284</v>
      </c>
      <c r="AH86" s="3">
        <f t="shared" si="97"/>
        <v>4.2857142857142856</v>
      </c>
      <c r="AI86" s="3">
        <f t="shared" si="97"/>
        <v>3.8571428571428572</v>
      </c>
      <c r="AJ86" s="3">
        <f t="shared" si="97"/>
        <v>8.2857142857142865</v>
      </c>
      <c r="AK86" s="3">
        <f t="shared" si="97"/>
        <v>14.857142857142858</v>
      </c>
      <c r="AL86" s="3">
        <f t="shared" si="97"/>
        <v>22</v>
      </c>
      <c r="AM86" s="3">
        <f t="shared" si="97"/>
        <v>125</v>
      </c>
    </row>
    <row r="87" spans="1:39" x14ac:dyDescent="0.25">
      <c r="A87" s="1">
        <v>43977</v>
      </c>
      <c r="B87" t="s">
        <v>21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3</v>
      </c>
      <c r="O87">
        <v>3</v>
      </c>
      <c r="P87">
        <v>11</v>
      </c>
      <c r="Q87">
        <v>14</v>
      </c>
      <c r="R87">
        <v>29</v>
      </c>
      <c r="S87">
        <v>29</v>
      </c>
      <c r="T87">
        <v>49</v>
      </c>
      <c r="U87">
        <v>48</v>
      </c>
      <c r="W87">
        <f t="shared" si="38"/>
        <v>1</v>
      </c>
      <c r="X87">
        <f t="shared" si="39"/>
        <v>1</v>
      </c>
      <c r="Y87">
        <f t="shared" si="40"/>
        <v>3</v>
      </c>
      <c r="Z87">
        <f t="shared" si="41"/>
        <v>3</v>
      </c>
      <c r="AA87">
        <f t="shared" si="42"/>
        <v>11</v>
      </c>
      <c r="AB87">
        <f t="shared" si="43"/>
        <v>14</v>
      </c>
      <c r="AC87">
        <f t="shared" si="44"/>
        <v>29</v>
      </c>
      <c r="AD87">
        <f t="shared" si="45"/>
        <v>126</v>
      </c>
      <c r="AF87" s="3">
        <f t="shared" ref="AF87:AM87" si="98">AVERAGE(W84:W90)</f>
        <v>2</v>
      </c>
      <c r="AG87" s="3">
        <f t="shared" si="98"/>
        <v>2.4285714285714284</v>
      </c>
      <c r="AH87" s="3">
        <f t="shared" si="98"/>
        <v>4.1428571428571432</v>
      </c>
      <c r="AI87" s="3">
        <f t="shared" si="98"/>
        <v>3.7142857142857144</v>
      </c>
      <c r="AJ87" s="3">
        <f t="shared" si="98"/>
        <v>8.1428571428571423</v>
      </c>
      <c r="AK87" s="3">
        <f t="shared" si="98"/>
        <v>14.142857142857142</v>
      </c>
      <c r="AL87" s="3">
        <f t="shared" si="98"/>
        <v>22.571428571428573</v>
      </c>
      <c r="AM87" s="3">
        <f t="shared" si="98"/>
        <v>121.14285714285714</v>
      </c>
    </row>
    <row r="88" spans="1:39" x14ac:dyDescent="0.25">
      <c r="A88" s="1">
        <v>43978</v>
      </c>
      <c r="B88" t="s">
        <v>21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  <c r="K88">
        <v>1</v>
      </c>
      <c r="L88">
        <v>1</v>
      </c>
      <c r="M88">
        <v>4</v>
      </c>
      <c r="N88">
        <v>1</v>
      </c>
      <c r="O88">
        <v>3</v>
      </c>
      <c r="P88">
        <v>12</v>
      </c>
      <c r="Q88">
        <v>22</v>
      </c>
      <c r="R88">
        <v>20</v>
      </c>
      <c r="S88">
        <v>35</v>
      </c>
      <c r="T88">
        <v>30</v>
      </c>
      <c r="U88">
        <v>39</v>
      </c>
      <c r="W88">
        <f t="shared" si="38"/>
        <v>4</v>
      </c>
      <c r="X88">
        <f t="shared" si="39"/>
        <v>4</v>
      </c>
      <c r="Y88">
        <f t="shared" si="40"/>
        <v>1</v>
      </c>
      <c r="Z88">
        <f t="shared" si="41"/>
        <v>3</v>
      </c>
      <c r="AA88">
        <f t="shared" si="42"/>
        <v>12</v>
      </c>
      <c r="AB88">
        <f t="shared" si="43"/>
        <v>22</v>
      </c>
      <c r="AC88">
        <f t="shared" si="44"/>
        <v>20</v>
      </c>
      <c r="AD88">
        <f t="shared" si="45"/>
        <v>104</v>
      </c>
      <c r="AF88" s="3">
        <f t="shared" ref="AF88:AM88" si="99">AVERAGE(W85:W91)</f>
        <v>1.7142857142857142</v>
      </c>
      <c r="AG88" s="3">
        <f t="shared" si="99"/>
        <v>2.1428571428571428</v>
      </c>
      <c r="AH88" s="3">
        <f t="shared" si="99"/>
        <v>3.5714285714285716</v>
      </c>
      <c r="AI88" s="3">
        <f t="shared" si="99"/>
        <v>2.8571428571428572</v>
      </c>
      <c r="AJ88" s="3">
        <f t="shared" si="99"/>
        <v>8.1428571428571423</v>
      </c>
      <c r="AK88" s="3">
        <f t="shared" si="99"/>
        <v>13.857142857142858</v>
      </c>
      <c r="AL88" s="3">
        <f t="shared" si="99"/>
        <v>23.714285714285715</v>
      </c>
      <c r="AM88" s="3">
        <f t="shared" si="99"/>
        <v>114.42857142857143</v>
      </c>
    </row>
    <row r="89" spans="1:39" x14ac:dyDescent="0.25">
      <c r="A89" s="1">
        <v>43979</v>
      </c>
      <c r="B89" t="s">
        <v>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  <c r="M89">
        <v>4</v>
      </c>
      <c r="N89">
        <v>2</v>
      </c>
      <c r="O89">
        <v>2</v>
      </c>
      <c r="P89">
        <v>4</v>
      </c>
      <c r="Q89">
        <v>13</v>
      </c>
      <c r="R89">
        <v>19</v>
      </c>
      <c r="S89">
        <v>40</v>
      </c>
      <c r="T89">
        <v>49</v>
      </c>
      <c r="U89">
        <v>47</v>
      </c>
      <c r="W89">
        <f t="shared" si="38"/>
        <v>2</v>
      </c>
      <c r="X89">
        <f t="shared" si="39"/>
        <v>4</v>
      </c>
      <c r="Y89">
        <f t="shared" si="40"/>
        <v>2</v>
      </c>
      <c r="Z89">
        <f t="shared" si="41"/>
        <v>2</v>
      </c>
      <c r="AA89">
        <f t="shared" si="42"/>
        <v>4</v>
      </c>
      <c r="AB89">
        <f t="shared" si="43"/>
        <v>13</v>
      </c>
      <c r="AC89">
        <f t="shared" si="44"/>
        <v>19</v>
      </c>
      <c r="AD89">
        <f t="shared" si="45"/>
        <v>136</v>
      </c>
      <c r="AF89" s="3">
        <f t="shared" ref="AF89:AM89" si="100">AVERAGE(W86:W92)</f>
        <v>1.5714285714285714</v>
      </c>
      <c r="AG89" s="3">
        <f t="shared" si="100"/>
        <v>1.7142857142857142</v>
      </c>
      <c r="AH89" s="3">
        <f t="shared" si="100"/>
        <v>3.1428571428571428</v>
      </c>
      <c r="AI89" s="3">
        <f t="shared" si="100"/>
        <v>2.8571428571428572</v>
      </c>
      <c r="AJ89" s="3">
        <f t="shared" si="100"/>
        <v>8.1428571428571423</v>
      </c>
      <c r="AK89" s="3">
        <f t="shared" si="100"/>
        <v>13.714285714285714</v>
      </c>
      <c r="AL89" s="3">
        <f t="shared" si="100"/>
        <v>22.285714285714285</v>
      </c>
      <c r="AM89" s="3">
        <f t="shared" si="100"/>
        <v>108.85714285714286</v>
      </c>
    </row>
    <row r="90" spans="1:39" x14ac:dyDescent="0.25">
      <c r="A90" s="1">
        <v>43980</v>
      </c>
      <c r="B90" t="s">
        <v>21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5</v>
      </c>
      <c r="O90">
        <v>5</v>
      </c>
      <c r="P90">
        <v>7</v>
      </c>
      <c r="Q90">
        <v>9</v>
      </c>
      <c r="R90">
        <v>22</v>
      </c>
      <c r="S90">
        <v>44</v>
      </c>
      <c r="T90">
        <v>34</v>
      </c>
      <c r="U90">
        <v>35</v>
      </c>
      <c r="W90">
        <f t="shared" si="38"/>
        <v>1</v>
      </c>
      <c r="X90">
        <f t="shared" si="39"/>
        <v>1</v>
      </c>
      <c r="Y90">
        <f t="shared" si="40"/>
        <v>5</v>
      </c>
      <c r="Z90">
        <f t="shared" si="41"/>
        <v>5</v>
      </c>
      <c r="AA90">
        <f t="shared" si="42"/>
        <v>7</v>
      </c>
      <c r="AB90">
        <f t="shared" si="43"/>
        <v>9</v>
      </c>
      <c r="AC90">
        <f t="shared" si="44"/>
        <v>22</v>
      </c>
      <c r="AD90">
        <f t="shared" si="45"/>
        <v>113</v>
      </c>
      <c r="AF90" s="3">
        <f t="shared" ref="AF90:AM90" si="101">AVERAGE(W87:W93)</f>
        <v>1.8571428571428572</v>
      </c>
      <c r="AG90" s="3">
        <f t="shared" si="101"/>
        <v>2.2857142857142856</v>
      </c>
      <c r="AH90" s="3">
        <f t="shared" si="101"/>
        <v>2.1428571428571428</v>
      </c>
      <c r="AI90" s="3">
        <f t="shared" si="101"/>
        <v>2.1428571428571428</v>
      </c>
      <c r="AJ90" s="3">
        <f t="shared" si="101"/>
        <v>7.2857142857142856</v>
      </c>
      <c r="AK90" s="3">
        <f t="shared" si="101"/>
        <v>12</v>
      </c>
      <c r="AL90" s="3">
        <f t="shared" si="101"/>
        <v>20.857142857142858</v>
      </c>
      <c r="AM90" s="3">
        <f t="shared" si="101"/>
        <v>106</v>
      </c>
    </row>
    <row r="91" spans="1:39" x14ac:dyDescent="0.25">
      <c r="A91" s="1">
        <v>43981</v>
      </c>
      <c r="B91" t="s">
        <v>21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2</v>
      </c>
      <c r="M91">
        <v>0</v>
      </c>
      <c r="N91">
        <v>2</v>
      </c>
      <c r="O91">
        <v>0</v>
      </c>
      <c r="P91">
        <v>6</v>
      </c>
      <c r="Q91">
        <v>11</v>
      </c>
      <c r="R91">
        <v>29</v>
      </c>
      <c r="S91">
        <v>24</v>
      </c>
      <c r="T91">
        <v>27</v>
      </c>
      <c r="U91">
        <v>43</v>
      </c>
      <c r="W91">
        <f t="shared" si="38"/>
        <v>3</v>
      </c>
      <c r="X91">
        <f t="shared" si="39"/>
        <v>0</v>
      </c>
      <c r="Y91">
        <f t="shared" si="40"/>
        <v>2</v>
      </c>
      <c r="Z91">
        <f t="shared" si="41"/>
        <v>0</v>
      </c>
      <c r="AA91">
        <f t="shared" si="42"/>
        <v>6</v>
      </c>
      <c r="AB91">
        <f t="shared" si="43"/>
        <v>11</v>
      </c>
      <c r="AC91">
        <f t="shared" si="44"/>
        <v>29</v>
      </c>
      <c r="AD91">
        <f t="shared" si="45"/>
        <v>94</v>
      </c>
      <c r="AF91" s="3">
        <f t="shared" ref="AF91:AM91" si="102">AVERAGE(W88:W94)</f>
        <v>1.8571428571428572</v>
      </c>
      <c r="AG91" s="3">
        <f t="shared" si="102"/>
        <v>2.2857142857142856</v>
      </c>
      <c r="AH91" s="3">
        <f t="shared" si="102"/>
        <v>3.1428571428571428</v>
      </c>
      <c r="AI91" s="3">
        <f t="shared" si="102"/>
        <v>2</v>
      </c>
      <c r="AJ91" s="3">
        <f t="shared" si="102"/>
        <v>7</v>
      </c>
      <c r="AK91" s="3">
        <f t="shared" si="102"/>
        <v>12.571428571428571</v>
      </c>
      <c r="AL91" s="3">
        <f t="shared" si="102"/>
        <v>19.142857142857142</v>
      </c>
      <c r="AM91" s="3">
        <f t="shared" si="102"/>
        <v>101.85714285714286</v>
      </c>
    </row>
    <row r="92" spans="1:39" x14ac:dyDescent="0.25">
      <c r="A92" s="1">
        <v>43982</v>
      </c>
      <c r="B92" t="s">
        <v>21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10</v>
      </c>
      <c r="Q92">
        <v>10</v>
      </c>
      <c r="R92">
        <v>14</v>
      </c>
      <c r="S92">
        <v>28</v>
      </c>
      <c r="T92">
        <v>25</v>
      </c>
      <c r="U92">
        <v>23</v>
      </c>
      <c r="W92">
        <f t="shared" si="38"/>
        <v>0</v>
      </c>
      <c r="X92">
        <f t="shared" si="39"/>
        <v>1</v>
      </c>
      <c r="Y92">
        <f t="shared" si="40"/>
        <v>1</v>
      </c>
      <c r="Z92">
        <f t="shared" si="41"/>
        <v>0</v>
      </c>
      <c r="AA92">
        <f t="shared" si="42"/>
        <v>10</v>
      </c>
      <c r="AB92">
        <f t="shared" si="43"/>
        <v>10</v>
      </c>
      <c r="AC92">
        <f t="shared" si="44"/>
        <v>14</v>
      </c>
      <c r="AD92">
        <f t="shared" si="45"/>
        <v>76</v>
      </c>
      <c r="AF92" s="3">
        <f t="shared" ref="AF92:AM92" si="103">AVERAGE(W89:W95)</f>
        <v>1.4285714285714286</v>
      </c>
      <c r="AG92" s="3">
        <f t="shared" si="103"/>
        <v>1.8571428571428572</v>
      </c>
      <c r="AH92" s="3">
        <f t="shared" si="103"/>
        <v>3.2857142857142856</v>
      </c>
      <c r="AI92" s="3">
        <f t="shared" si="103"/>
        <v>2</v>
      </c>
      <c r="AJ92" s="3">
        <f t="shared" si="103"/>
        <v>7</v>
      </c>
      <c r="AK92" s="3">
        <f t="shared" si="103"/>
        <v>11.285714285714286</v>
      </c>
      <c r="AL92" s="3">
        <f t="shared" si="103"/>
        <v>19.142857142857142</v>
      </c>
      <c r="AM92" s="3">
        <f t="shared" si="103"/>
        <v>99.285714285714292</v>
      </c>
    </row>
    <row r="93" spans="1:39" x14ac:dyDescent="0.25">
      <c r="A93" s="1">
        <v>43983</v>
      </c>
      <c r="B93" t="s">
        <v>21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5</v>
      </c>
      <c r="N93">
        <v>1</v>
      </c>
      <c r="O93">
        <v>2</v>
      </c>
      <c r="P93">
        <v>1</v>
      </c>
      <c r="Q93">
        <v>5</v>
      </c>
      <c r="R93">
        <v>13</v>
      </c>
      <c r="S93">
        <v>25</v>
      </c>
      <c r="T93">
        <v>32</v>
      </c>
      <c r="U93">
        <v>36</v>
      </c>
      <c r="W93">
        <f t="shared" si="38"/>
        <v>2</v>
      </c>
      <c r="X93">
        <f t="shared" si="39"/>
        <v>5</v>
      </c>
      <c r="Y93">
        <f t="shared" si="40"/>
        <v>1</v>
      </c>
      <c r="Z93">
        <f t="shared" si="41"/>
        <v>2</v>
      </c>
      <c r="AA93">
        <f t="shared" si="42"/>
        <v>1</v>
      </c>
      <c r="AB93">
        <f t="shared" si="43"/>
        <v>5</v>
      </c>
      <c r="AC93">
        <f t="shared" si="44"/>
        <v>13</v>
      </c>
      <c r="AD93">
        <f t="shared" si="45"/>
        <v>93</v>
      </c>
      <c r="AF93" s="3">
        <f t="shared" ref="AF93:AM93" si="104">AVERAGE(W90:W96)</f>
        <v>1.5714285714285714</v>
      </c>
      <c r="AG93" s="3">
        <f t="shared" si="104"/>
        <v>1.4285714285714286</v>
      </c>
      <c r="AH93" s="3">
        <f t="shared" si="104"/>
        <v>3.4285714285714284</v>
      </c>
      <c r="AI93" s="3">
        <f t="shared" si="104"/>
        <v>2</v>
      </c>
      <c r="AJ93" s="3">
        <f t="shared" si="104"/>
        <v>7.2857142857142856</v>
      </c>
      <c r="AK93" s="3">
        <f t="shared" si="104"/>
        <v>10.285714285714286</v>
      </c>
      <c r="AL93" s="3">
        <f t="shared" si="104"/>
        <v>18.142857142857142</v>
      </c>
      <c r="AM93" s="3">
        <f t="shared" si="104"/>
        <v>92.428571428571431</v>
      </c>
    </row>
    <row r="94" spans="1:39" x14ac:dyDescent="0.25">
      <c r="A94" s="1">
        <v>43984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10</v>
      </c>
      <c r="O94">
        <v>2</v>
      </c>
      <c r="P94">
        <v>9</v>
      </c>
      <c r="Q94">
        <v>18</v>
      </c>
      <c r="R94">
        <v>17</v>
      </c>
      <c r="S94">
        <v>30</v>
      </c>
      <c r="T94">
        <v>30</v>
      </c>
      <c r="U94">
        <v>37</v>
      </c>
      <c r="W94">
        <f t="shared" si="38"/>
        <v>1</v>
      </c>
      <c r="X94">
        <f t="shared" si="39"/>
        <v>1</v>
      </c>
      <c r="Y94">
        <f t="shared" si="40"/>
        <v>10</v>
      </c>
      <c r="Z94">
        <f t="shared" si="41"/>
        <v>2</v>
      </c>
      <c r="AA94">
        <f t="shared" si="42"/>
        <v>9</v>
      </c>
      <c r="AB94">
        <f t="shared" si="43"/>
        <v>18</v>
      </c>
      <c r="AC94">
        <f t="shared" si="44"/>
        <v>17</v>
      </c>
      <c r="AD94">
        <f t="shared" si="45"/>
        <v>97</v>
      </c>
      <c r="AF94" s="3">
        <f t="shared" ref="AF94:AM94" si="105">AVERAGE(W91:W97)</f>
        <v>1.5714285714285714</v>
      </c>
      <c r="AG94" s="3">
        <f t="shared" si="105"/>
        <v>1.4285714285714286</v>
      </c>
      <c r="AH94" s="3">
        <f t="shared" si="105"/>
        <v>2.7142857142857144</v>
      </c>
      <c r="AI94" s="3">
        <f t="shared" si="105"/>
        <v>1.8571428571428572</v>
      </c>
      <c r="AJ94" s="3">
        <f t="shared" si="105"/>
        <v>7.5714285714285712</v>
      </c>
      <c r="AK94" s="3">
        <f t="shared" si="105"/>
        <v>10.571428571428571</v>
      </c>
      <c r="AL94" s="3">
        <f t="shared" si="105"/>
        <v>16.571428571428573</v>
      </c>
      <c r="AM94" s="3">
        <f t="shared" si="105"/>
        <v>86.571428571428569</v>
      </c>
    </row>
    <row r="95" spans="1:39" x14ac:dyDescent="0.25">
      <c r="A95" s="1">
        <v>43985</v>
      </c>
      <c r="B95" t="s">
        <v>21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1</v>
      </c>
      <c r="N95">
        <v>2</v>
      </c>
      <c r="O95">
        <v>3</v>
      </c>
      <c r="P95">
        <v>12</v>
      </c>
      <c r="Q95">
        <v>13</v>
      </c>
      <c r="R95">
        <v>20</v>
      </c>
      <c r="S95">
        <v>27</v>
      </c>
      <c r="T95">
        <v>30</v>
      </c>
      <c r="U95">
        <v>29</v>
      </c>
      <c r="W95">
        <f t="shared" si="38"/>
        <v>1</v>
      </c>
      <c r="X95">
        <f t="shared" si="39"/>
        <v>1</v>
      </c>
      <c r="Y95">
        <f t="shared" si="40"/>
        <v>2</v>
      </c>
      <c r="Z95">
        <f t="shared" si="41"/>
        <v>3</v>
      </c>
      <c r="AA95">
        <f t="shared" si="42"/>
        <v>12</v>
      </c>
      <c r="AB95">
        <f t="shared" si="43"/>
        <v>13</v>
      </c>
      <c r="AC95">
        <f t="shared" si="44"/>
        <v>20</v>
      </c>
      <c r="AD95">
        <f t="shared" si="45"/>
        <v>86</v>
      </c>
      <c r="AF95" s="3">
        <f t="shared" ref="AF95:AM95" si="106">AVERAGE(W92:W98)</f>
        <v>1.8571428571428572</v>
      </c>
      <c r="AG95" s="3">
        <f t="shared" si="106"/>
        <v>1.7142857142857142</v>
      </c>
      <c r="AH95" s="3">
        <f t="shared" si="106"/>
        <v>2.5714285714285716</v>
      </c>
      <c r="AI95" s="3">
        <f t="shared" si="106"/>
        <v>2.4285714285714284</v>
      </c>
      <c r="AJ95" s="3">
        <f t="shared" si="106"/>
        <v>7.5714285714285712</v>
      </c>
      <c r="AK95" s="3">
        <f t="shared" si="106"/>
        <v>10</v>
      </c>
      <c r="AL95" s="3">
        <f t="shared" si="106"/>
        <v>14</v>
      </c>
      <c r="AM95" s="3">
        <f t="shared" si="106"/>
        <v>82</v>
      </c>
    </row>
    <row r="96" spans="1:39" x14ac:dyDescent="0.25">
      <c r="A96" s="1">
        <v>43986</v>
      </c>
      <c r="B96" t="s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2</v>
      </c>
      <c r="M96">
        <v>1</v>
      </c>
      <c r="N96">
        <v>3</v>
      </c>
      <c r="O96">
        <v>2</v>
      </c>
      <c r="P96">
        <v>6</v>
      </c>
      <c r="Q96">
        <v>6</v>
      </c>
      <c r="R96">
        <v>12</v>
      </c>
      <c r="S96">
        <v>29</v>
      </c>
      <c r="T96">
        <v>23</v>
      </c>
      <c r="U96">
        <v>36</v>
      </c>
      <c r="W96">
        <f t="shared" si="38"/>
        <v>3</v>
      </c>
      <c r="X96">
        <f t="shared" si="39"/>
        <v>1</v>
      </c>
      <c r="Y96">
        <f t="shared" si="40"/>
        <v>3</v>
      </c>
      <c r="Z96">
        <f t="shared" si="41"/>
        <v>2</v>
      </c>
      <c r="AA96">
        <f t="shared" si="42"/>
        <v>6</v>
      </c>
      <c r="AB96">
        <f t="shared" si="43"/>
        <v>6</v>
      </c>
      <c r="AC96">
        <f t="shared" si="44"/>
        <v>12</v>
      </c>
      <c r="AD96">
        <f t="shared" si="45"/>
        <v>88</v>
      </c>
      <c r="AF96" s="3">
        <f t="shared" ref="AF96:AM96" si="107">AVERAGE(W93:W99)</f>
        <v>2</v>
      </c>
      <c r="AG96" s="3">
        <f t="shared" si="107"/>
        <v>1.5714285714285714</v>
      </c>
      <c r="AH96" s="3">
        <f t="shared" si="107"/>
        <v>2.5714285714285716</v>
      </c>
      <c r="AI96" s="3">
        <f t="shared" si="107"/>
        <v>3</v>
      </c>
      <c r="AJ96" s="3">
        <f t="shared" si="107"/>
        <v>7.1428571428571432</v>
      </c>
      <c r="AK96" s="3">
        <f t="shared" si="107"/>
        <v>9.7142857142857135</v>
      </c>
      <c r="AL96" s="3">
        <f t="shared" si="107"/>
        <v>15</v>
      </c>
      <c r="AM96" s="3">
        <f t="shared" si="107"/>
        <v>81.285714285714292</v>
      </c>
    </row>
    <row r="97" spans="1:39" x14ac:dyDescent="0.25">
      <c r="A97" s="1">
        <v>43987</v>
      </c>
      <c r="B97" t="s">
        <v>21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0</v>
      </c>
      <c r="O97">
        <v>4</v>
      </c>
      <c r="P97">
        <v>9</v>
      </c>
      <c r="Q97">
        <v>11</v>
      </c>
      <c r="R97">
        <v>11</v>
      </c>
      <c r="S97">
        <v>12</v>
      </c>
      <c r="T97">
        <v>28</v>
      </c>
      <c r="U97">
        <v>32</v>
      </c>
      <c r="W97">
        <f t="shared" si="38"/>
        <v>1</v>
      </c>
      <c r="X97">
        <f t="shared" si="39"/>
        <v>1</v>
      </c>
      <c r="Y97">
        <f t="shared" si="40"/>
        <v>0</v>
      </c>
      <c r="Z97">
        <f t="shared" si="41"/>
        <v>4</v>
      </c>
      <c r="AA97">
        <f t="shared" si="42"/>
        <v>9</v>
      </c>
      <c r="AB97">
        <f t="shared" si="43"/>
        <v>11</v>
      </c>
      <c r="AC97">
        <f t="shared" si="44"/>
        <v>11</v>
      </c>
      <c r="AD97">
        <f t="shared" si="45"/>
        <v>72</v>
      </c>
      <c r="AF97" s="3">
        <f t="shared" ref="AF97:AM97" si="108">AVERAGE(W94:W100)</f>
        <v>2.1428571428571428</v>
      </c>
      <c r="AG97" s="3">
        <f t="shared" si="108"/>
        <v>0.8571428571428571</v>
      </c>
      <c r="AH97" s="3">
        <f t="shared" si="108"/>
        <v>3.1428571428571428</v>
      </c>
      <c r="AI97" s="3">
        <f t="shared" si="108"/>
        <v>2.8571428571428572</v>
      </c>
      <c r="AJ97" s="3">
        <f t="shared" si="108"/>
        <v>7.7142857142857144</v>
      </c>
      <c r="AK97" s="3">
        <f t="shared" si="108"/>
        <v>11.285714285714286</v>
      </c>
      <c r="AL97" s="3">
        <f t="shared" si="108"/>
        <v>14.285714285714286</v>
      </c>
      <c r="AM97" s="3">
        <f t="shared" si="108"/>
        <v>78.571428571428569</v>
      </c>
    </row>
    <row r="98" spans="1:39" x14ac:dyDescent="0.25">
      <c r="A98" s="1">
        <v>43988</v>
      </c>
      <c r="B98" t="s">
        <v>21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2</v>
      </c>
      <c r="L98">
        <v>1</v>
      </c>
      <c r="M98">
        <v>2</v>
      </c>
      <c r="N98">
        <v>1</v>
      </c>
      <c r="O98">
        <v>4</v>
      </c>
      <c r="P98">
        <v>6</v>
      </c>
      <c r="Q98">
        <v>7</v>
      </c>
      <c r="R98">
        <v>11</v>
      </c>
      <c r="S98">
        <v>23</v>
      </c>
      <c r="T98">
        <v>23</v>
      </c>
      <c r="U98">
        <v>16</v>
      </c>
      <c r="W98">
        <f t="shared" si="38"/>
        <v>5</v>
      </c>
      <c r="X98">
        <f t="shared" si="39"/>
        <v>2</v>
      </c>
      <c r="Y98">
        <f t="shared" si="40"/>
        <v>1</v>
      </c>
      <c r="Z98">
        <f t="shared" si="41"/>
        <v>4</v>
      </c>
      <c r="AA98">
        <f t="shared" si="42"/>
        <v>6</v>
      </c>
      <c r="AB98">
        <f t="shared" si="43"/>
        <v>7</v>
      </c>
      <c r="AC98">
        <f t="shared" si="44"/>
        <v>11</v>
      </c>
      <c r="AD98">
        <f t="shared" si="45"/>
        <v>62</v>
      </c>
      <c r="AF98" s="3">
        <f t="shared" ref="AF98:AM98" si="109">AVERAGE(W95:W101)</f>
        <v>2.5714285714285716</v>
      </c>
      <c r="AG98" s="3">
        <f t="shared" si="109"/>
        <v>1</v>
      </c>
      <c r="AH98" s="3">
        <f t="shared" si="109"/>
        <v>1.8571428571428572</v>
      </c>
      <c r="AI98" s="3">
        <f t="shared" si="109"/>
        <v>3</v>
      </c>
      <c r="AJ98" s="3">
        <f t="shared" si="109"/>
        <v>7.1428571428571432</v>
      </c>
      <c r="AK98" s="3">
        <f t="shared" si="109"/>
        <v>9.8571428571428577</v>
      </c>
      <c r="AL98" s="3">
        <f t="shared" si="109"/>
        <v>12.857142857142858</v>
      </c>
      <c r="AM98" s="3">
        <f t="shared" si="109"/>
        <v>72.571428571428569</v>
      </c>
    </row>
    <row r="99" spans="1:39" x14ac:dyDescent="0.25">
      <c r="A99" s="1">
        <v>43989</v>
      </c>
      <c r="B99" t="s">
        <v>21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4</v>
      </c>
      <c r="P99">
        <v>7</v>
      </c>
      <c r="Q99">
        <v>8</v>
      </c>
      <c r="R99">
        <v>21</v>
      </c>
      <c r="S99">
        <v>16</v>
      </c>
      <c r="T99">
        <v>22</v>
      </c>
      <c r="U99">
        <v>33</v>
      </c>
      <c r="W99">
        <f t="shared" ref="W99:W162" si="110">SUM(C99:L99)</f>
        <v>1</v>
      </c>
      <c r="X99">
        <f t="shared" ref="X99:X162" si="111">M99</f>
        <v>0</v>
      </c>
      <c r="Y99">
        <f t="shared" ref="Y99:Y162" si="112">N99</f>
        <v>1</v>
      </c>
      <c r="Z99">
        <f t="shared" ref="Z99:Z162" si="113">O99</f>
        <v>4</v>
      </c>
      <c r="AA99">
        <f t="shared" ref="AA99:AA162" si="114">P99</f>
        <v>7</v>
      </c>
      <c r="AB99">
        <f t="shared" ref="AB99:AB162" si="115">Q99</f>
        <v>8</v>
      </c>
      <c r="AC99">
        <f t="shared" ref="AC99:AC162" si="116">R99</f>
        <v>21</v>
      </c>
      <c r="AD99">
        <f t="shared" ref="AD99:AD162" si="117">SUM(S99:U99)</f>
        <v>71</v>
      </c>
      <c r="AF99" s="3">
        <f t="shared" ref="AF99:AM99" si="118">AVERAGE(W96:W102)</f>
        <v>2.7142857142857144</v>
      </c>
      <c r="AG99" s="3">
        <f t="shared" si="118"/>
        <v>0.8571428571428571</v>
      </c>
      <c r="AH99" s="3">
        <f t="shared" si="118"/>
        <v>2</v>
      </c>
      <c r="AI99" s="3">
        <f t="shared" si="118"/>
        <v>3.1428571428571428</v>
      </c>
      <c r="AJ99" s="3">
        <f t="shared" si="118"/>
        <v>5.8571428571428568</v>
      </c>
      <c r="AK99" s="3">
        <f t="shared" si="118"/>
        <v>8.8571428571428577</v>
      </c>
      <c r="AL99" s="3">
        <f t="shared" si="118"/>
        <v>12.142857142857142</v>
      </c>
      <c r="AM99" s="3">
        <f t="shared" si="118"/>
        <v>69.428571428571431</v>
      </c>
    </row>
    <row r="100" spans="1:39" x14ac:dyDescent="0.25">
      <c r="A100" s="1">
        <v>43990</v>
      </c>
      <c r="B100" t="s">
        <v>21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1</v>
      </c>
      <c r="M100">
        <v>0</v>
      </c>
      <c r="N100">
        <v>5</v>
      </c>
      <c r="O100">
        <v>1</v>
      </c>
      <c r="P100">
        <v>5</v>
      </c>
      <c r="Q100">
        <v>16</v>
      </c>
      <c r="R100">
        <v>8</v>
      </c>
      <c r="S100">
        <v>22</v>
      </c>
      <c r="T100">
        <v>27</v>
      </c>
      <c r="U100">
        <v>25</v>
      </c>
      <c r="W100">
        <f t="shared" si="110"/>
        <v>3</v>
      </c>
      <c r="X100">
        <f t="shared" si="111"/>
        <v>0</v>
      </c>
      <c r="Y100">
        <f t="shared" si="112"/>
        <v>5</v>
      </c>
      <c r="Z100">
        <f t="shared" si="113"/>
        <v>1</v>
      </c>
      <c r="AA100">
        <f t="shared" si="114"/>
        <v>5</v>
      </c>
      <c r="AB100">
        <f t="shared" si="115"/>
        <v>16</v>
      </c>
      <c r="AC100">
        <f t="shared" si="116"/>
        <v>8</v>
      </c>
      <c r="AD100">
        <f t="shared" si="117"/>
        <v>74</v>
      </c>
      <c r="AF100" s="3">
        <f t="shared" ref="AF100:AM100" si="119">AVERAGE(W97:W103)</f>
        <v>2.5714285714285716</v>
      </c>
      <c r="AG100" s="3">
        <f t="shared" si="119"/>
        <v>0.8571428571428571</v>
      </c>
      <c r="AH100" s="3">
        <f t="shared" si="119"/>
        <v>1.7142857142857142</v>
      </c>
      <c r="AI100" s="3">
        <f t="shared" si="119"/>
        <v>3.1428571428571428</v>
      </c>
      <c r="AJ100" s="3">
        <f t="shared" si="119"/>
        <v>5.4285714285714288</v>
      </c>
      <c r="AK100" s="3">
        <f t="shared" si="119"/>
        <v>8.4285714285714288</v>
      </c>
      <c r="AL100" s="3">
        <f t="shared" si="119"/>
        <v>11.571428571428571</v>
      </c>
      <c r="AM100" s="3">
        <f t="shared" si="119"/>
        <v>64.142857142857139</v>
      </c>
    </row>
    <row r="101" spans="1:39" x14ac:dyDescent="0.25">
      <c r="A101" s="1">
        <v>43991</v>
      </c>
      <c r="B101" t="s">
        <v>21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2</v>
      </c>
      <c r="M101">
        <v>2</v>
      </c>
      <c r="N101">
        <v>1</v>
      </c>
      <c r="O101">
        <v>3</v>
      </c>
      <c r="P101">
        <v>5</v>
      </c>
      <c r="Q101">
        <v>8</v>
      </c>
      <c r="R101">
        <v>7</v>
      </c>
      <c r="S101">
        <v>12</v>
      </c>
      <c r="T101">
        <v>24</v>
      </c>
      <c r="U101">
        <v>19</v>
      </c>
      <c r="W101">
        <f t="shared" si="110"/>
        <v>4</v>
      </c>
      <c r="X101">
        <f t="shared" si="111"/>
        <v>2</v>
      </c>
      <c r="Y101">
        <f t="shared" si="112"/>
        <v>1</v>
      </c>
      <c r="Z101">
        <f t="shared" si="113"/>
        <v>3</v>
      </c>
      <c r="AA101">
        <f t="shared" si="114"/>
        <v>5</v>
      </c>
      <c r="AB101">
        <f t="shared" si="115"/>
        <v>8</v>
      </c>
      <c r="AC101">
        <f t="shared" si="116"/>
        <v>7</v>
      </c>
      <c r="AD101">
        <f t="shared" si="117"/>
        <v>55</v>
      </c>
      <c r="AF101" s="3">
        <f t="shared" ref="AF101:AM101" si="120">AVERAGE(W98:W104)</f>
        <v>2.7142857142857144</v>
      </c>
      <c r="AG101" s="3">
        <f t="shared" si="120"/>
        <v>0.8571428571428571</v>
      </c>
      <c r="AH101" s="3">
        <f t="shared" si="120"/>
        <v>1.8571428571428572</v>
      </c>
      <c r="AI101" s="3">
        <f t="shared" si="120"/>
        <v>2.7142857142857144</v>
      </c>
      <c r="AJ101" s="3">
        <f t="shared" si="120"/>
        <v>4.2857142857142856</v>
      </c>
      <c r="AK101" s="3">
        <f t="shared" si="120"/>
        <v>7.5714285714285712</v>
      </c>
      <c r="AL101" s="3">
        <f t="shared" si="120"/>
        <v>11.142857142857142</v>
      </c>
      <c r="AM101" s="3">
        <f t="shared" si="120"/>
        <v>61.571428571428569</v>
      </c>
    </row>
    <row r="102" spans="1:39" x14ac:dyDescent="0.25">
      <c r="A102" s="1">
        <v>43992</v>
      </c>
      <c r="B102" t="s">
        <v>21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3</v>
      </c>
      <c r="O102">
        <v>4</v>
      </c>
      <c r="P102">
        <v>3</v>
      </c>
      <c r="Q102">
        <v>6</v>
      </c>
      <c r="R102">
        <v>15</v>
      </c>
      <c r="S102">
        <v>24</v>
      </c>
      <c r="T102">
        <v>16</v>
      </c>
      <c r="U102">
        <v>24</v>
      </c>
      <c r="W102">
        <f t="shared" si="110"/>
        <v>2</v>
      </c>
      <c r="X102">
        <f t="shared" si="111"/>
        <v>0</v>
      </c>
      <c r="Y102">
        <f t="shared" si="112"/>
        <v>3</v>
      </c>
      <c r="Z102">
        <f t="shared" si="113"/>
        <v>4</v>
      </c>
      <c r="AA102">
        <f t="shared" si="114"/>
        <v>3</v>
      </c>
      <c r="AB102">
        <f t="shared" si="115"/>
        <v>6</v>
      </c>
      <c r="AC102">
        <f t="shared" si="116"/>
        <v>15</v>
      </c>
      <c r="AD102">
        <f t="shared" si="117"/>
        <v>64</v>
      </c>
      <c r="AF102" s="3">
        <f t="shared" ref="AF102:AM102" si="121">AVERAGE(W99:W105)</f>
        <v>2</v>
      </c>
      <c r="AG102" s="3">
        <f t="shared" si="121"/>
        <v>0.5714285714285714</v>
      </c>
      <c r="AH102" s="3">
        <f t="shared" si="121"/>
        <v>1.7142857142857142</v>
      </c>
      <c r="AI102" s="3">
        <f t="shared" si="121"/>
        <v>2.2857142857142856</v>
      </c>
      <c r="AJ102" s="3">
        <f t="shared" si="121"/>
        <v>3.7142857142857144</v>
      </c>
      <c r="AK102" s="3">
        <f t="shared" si="121"/>
        <v>7.2857142857142856</v>
      </c>
      <c r="AL102" s="3">
        <f t="shared" si="121"/>
        <v>9.8571428571428577</v>
      </c>
      <c r="AM102" s="3">
        <f t="shared" si="121"/>
        <v>58.714285714285715</v>
      </c>
    </row>
    <row r="103" spans="1:39" x14ac:dyDescent="0.25">
      <c r="A103" s="1">
        <v>43993</v>
      </c>
      <c r="B103" t="s">
        <v>21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0</v>
      </c>
      <c r="M103">
        <v>1</v>
      </c>
      <c r="N103">
        <v>1</v>
      </c>
      <c r="O103">
        <v>2</v>
      </c>
      <c r="P103">
        <v>3</v>
      </c>
      <c r="Q103">
        <v>3</v>
      </c>
      <c r="R103">
        <v>8</v>
      </c>
      <c r="S103">
        <v>19</v>
      </c>
      <c r="T103">
        <v>16</v>
      </c>
      <c r="U103">
        <v>16</v>
      </c>
      <c r="W103">
        <f t="shared" si="110"/>
        <v>2</v>
      </c>
      <c r="X103">
        <f t="shared" si="111"/>
        <v>1</v>
      </c>
      <c r="Y103">
        <f t="shared" si="112"/>
        <v>1</v>
      </c>
      <c r="Z103">
        <f t="shared" si="113"/>
        <v>2</v>
      </c>
      <c r="AA103">
        <f t="shared" si="114"/>
        <v>3</v>
      </c>
      <c r="AB103">
        <f t="shared" si="115"/>
        <v>3</v>
      </c>
      <c r="AC103">
        <f t="shared" si="116"/>
        <v>8</v>
      </c>
      <c r="AD103">
        <f t="shared" si="117"/>
        <v>51</v>
      </c>
      <c r="AF103" s="3">
        <f t="shared" ref="AF103:AM103" si="122">AVERAGE(W100:W106)</f>
        <v>1.8571428571428572</v>
      </c>
      <c r="AG103" s="3">
        <f t="shared" si="122"/>
        <v>0.7142857142857143</v>
      </c>
      <c r="AH103" s="3">
        <f t="shared" si="122"/>
        <v>1.5714285714285714</v>
      </c>
      <c r="AI103" s="3">
        <f t="shared" si="122"/>
        <v>1.8571428571428572</v>
      </c>
      <c r="AJ103" s="3">
        <f t="shared" si="122"/>
        <v>3.4285714285714284</v>
      </c>
      <c r="AK103" s="3">
        <f t="shared" si="122"/>
        <v>7.8571428571428568</v>
      </c>
      <c r="AL103" s="3">
        <f t="shared" si="122"/>
        <v>8.4285714285714288</v>
      </c>
      <c r="AM103" s="3">
        <f t="shared" si="122"/>
        <v>55.142857142857146</v>
      </c>
    </row>
    <row r="104" spans="1:39" x14ac:dyDescent="0.25">
      <c r="A104" s="1">
        <v>43994</v>
      </c>
      <c r="B104" t="s">
        <v>21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5</v>
      </c>
      <c r="R104">
        <v>8</v>
      </c>
      <c r="S104">
        <v>19</v>
      </c>
      <c r="T104">
        <v>13</v>
      </c>
      <c r="U104">
        <v>22</v>
      </c>
      <c r="W104">
        <f t="shared" si="110"/>
        <v>2</v>
      </c>
      <c r="X104">
        <f t="shared" si="111"/>
        <v>1</v>
      </c>
      <c r="Y104">
        <f t="shared" si="112"/>
        <v>1</v>
      </c>
      <c r="Z104">
        <f t="shared" si="113"/>
        <v>1</v>
      </c>
      <c r="AA104">
        <f t="shared" si="114"/>
        <v>1</v>
      </c>
      <c r="AB104">
        <f t="shared" si="115"/>
        <v>5</v>
      </c>
      <c r="AC104">
        <f t="shared" si="116"/>
        <v>8</v>
      </c>
      <c r="AD104">
        <f t="shared" si="117"/>
        <v>54</v>
      </c>
      <c r="AF104" s="3">
        <f t="shared" ref="AF104:AM104" si="123">AVERAGE(W101:W107)</f>
        <v>1.5714285714285714</v>
      </c>
      <c r="AG104" s="3">
        <f t="shared" si="123"/>
        <v>0.8571428571428571</v>
      </c>
      <c r="AH104" s="3">
        <f t="shared" si="123"/>
        <v>1.2857142857142858</v>
      </c>
      <c r="AI104" s="3">
        <f t="shared" si="123"/>
        <v>1.7142857142857142</v>
      </c>
      <c r="AJ104" s="3">
        <f t="shared" si="123"/>
        <v>3.5714285714285716</v>
      </c>
      <c r="AK104" s="3">
        <f t="shared" si="123"/>
        <v>6.5714285714285712</v>
      </c>
      <c r="AL104" s="3">
        <f t="shared" si="123"/>
        <v>8.8571428571428577</v>
      </c>
      <c r="AM104" s="3">
        <f t="shared" si="123"/>
        <v>49.142857142857146</v>
      </c>
    </row>
    <row r="105" spans="1:39" x14ac:dyDescent="0.25">
      <c r="A105" s="1">
        <v>43995</v>
      </c>
      <c r="B105" t="s">
        <v>21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2</v>
      </c>
      <c r="Q105">
        <v>5</v>
      </c>
      <c r="R105">
        <v>2</v>
      </c>
      <c r="S105">
        <v>9</v>
      </c>
      <c r="T105">
        <v>14</v>
      </c>
      <c r="U105">
        <v>19</v>
      </c>
      <c r="W105">
        <f t="shared" si="110"/>
        <v>0</v>
      </c>
      <c r="X105">
        <f t="shared" si="111"/>
        <v>0</v>
      </c>
      <c r="Y105">
        <f t="shared" si="112"/>
        <v>0</v>
      </c>
      <c r="Z105">
        <f t="shared" si="113"/>
        <v>1</v>
      </c>
      <c r="AA105">
        <f t="shared" si="114"/>
        <v>2</v>
      </c>
      <c r="AB105">
        <f t="shared" si="115"/>
        <v>5</v>
      </c>
      <c r="AC105">
        <f t="shared" si="116"/>
        <v>2</v>
      </c>
      <c r="AD105">
        <f t="shared" si="117"/>
        <v>42</v>
      </c>
      <c r="AF105" s="3">
        <f t="shared" ref="AF105:AM105" si="124">AVERAGE(W102:W108)</f>
        <v>1.2857142857142858</v>
      </c>
      <c r="AG105" s="3">
        <f t="shared" si="124"/>
        <v>0.8571428571428571</v>
      </c>
      <c r="AH105" s="3">
        <f t="shared" si="124"/>
        <v>1.5714285714285714</v>
      </c>
      <c r="AI105" s="3">
        <f t="shared" si="124"/>
        <v>1.4285714285714286</v>
      </c>
      <c r="AJ105" s="3">
        <f t="shared" si="124"/>
        <v>3.4285714285714284</v>
      </c>
      <c r="AK105" s="3">
        <f t="shared" si="124"/>
        <v>5.8571428571428568</v>
      </c>
      <c r="AL105" s="3">
        <f t="shared" si="124"/>
        <v>9.1428571428571423</v>
      </c>
      <c r="AM105" s="3">
        <f t="shared" si="124"/>
        <v>47.714285714285715</v>
      </c>
    </row>
    <row r="106" spans="1:39" x14ac:dyDescent="0.25">
      <c r="A106" s="1">
        <v>43996</v>
      </c>
      <c r="B106" t="s">
        <v>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5</v>
      </c>
      <c r="Q106">
        <v>12</v>
      </c>
      <c r="R106">
        <v>11</v>
      </c>
      <c r="S106">
        <v>16</v>
      </c>
      <c r="T106">
        <v>20</v>
      </c>
      <c r="U106">
        <v>10</v>
      </c>
      <c r="W106">
        <f t="shared" si="110"/>
        <v>0</v>
      </c>
      <c r="X106">
        <f t="shared" si="111"/>
        <v>1</v>
      </c>
      <c r="Y106">
        <f t="shared" si="112"/>
        <v>0</v>
      </c>
      <c r="Z106">
        <f t="shared" si="113"/>
        <v>1</v>
      </c>
      <c r="AA106">
        <f t="shared" si="114"/>
        <v>5</v>
      </c>
      <c r="AB106">
        <f t="shared" si="115"/>
        <v>12</v>
      </c>
      <c r="AC106">
        <f t="shared" si="116"/>
        <v>11</v>
      </c>
      <c r="AD106">
        <f t="shared" si="117"/>
        <v>46</v>
      </c>
      <c r="AF106" s="3">
        <f t="shared" ref="AF106:AM106" si="125">AVERAGE(W103:W109)</f>
        <v>1.2857142857142858</v>
      </c>
      <c r="AG106" s="3">
        <f t="shared" si="125"/>
        <v>0.8571428571428571</v>
      </c>
      <c r="AH106" s="3">
        <f t="shared" si="125"/>
        <v>1.2857142857142858</v>
      </c>
      <c r="AI106" s="3">
        <f t="shared" si="125"/>
        <v>1.1428571428571428</v>
      </c>
      <c r="AJ106" s="3">
        <f t="shared" si="125"/>
        <v>3.2857142857142856</v>
      </c>
      <c r="AK106" s="3">
        <f t="shared" si="125"/>
        <v>5.8571428571428568</v>
      </c>
      <c r="AL106" s="3">
        <f t="shared" si="125"/>
        <v>8.7142857142857135</v>
      </c>
      <c r="AM106" s="3">
        <f t="shared" si="125"/>
        <v>42.714285714285715</v>
      </c>
    </row>
    <row r="107" spans="1:39" x14ac:dyDescent="0.25">
      <c r="A107" s="1">
        <v>43997</v>
      </c>
      <c r="B107" t="s">
        <v>21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3</v>
      </c>
      <c r="O107">
        <v>0</v>
      </c>
      <c r="P107">
        <v>6</v>
      </c>
      <c r="Q107">
        <v>7</v>
      </c>
      <c r="R107">
        <v>11</v>
      </c>
      <c r="S107">
        <v>13</v>
      </c>
      <c r="T107">
        <v>7</v>
      </c>
      <c r="U107">
        <v>12</v>
      </c>
      <c r="W107">
        <f t="shared" si="110"/>
        <v>1</v>
      </c>
      <c r="X107">
        <f t="shared" si="111"/>
        <v>1</v>
      </c>
      <c r="Y107">
        <f t="shared" si="112"/>
        <v>3</v>
      </c>
      <c r="Z107">
        <f t="shared" si="113"/>
        <v>0</v>
      </c>
      <c r="AA107">
        <f t="shared" si="114"/>
        <v>6</v>
      </c>
      <c r="AB107">
        <f t="shared" si="115"/>
        <v>7</v>
      </c>
      <c r="AC107">
        <f t="shared" si="116"/>
        <v>11</v>
      </c>
      <c r="AD107">
        <f t="shared" si="117"/>
        <v>32</v>
      </c>
      <c r="AF107" s="3">
        <f t="shared" ref="AF107:AM107" si="126">AVERAGE(W104:W110)</f>
        <v>1</v>
      </c>
      <c r="AG107" s="3">
        <f t="shared" si="126"/>
        <v>1</v>
      </c>
      <c r="AH107" s="3">
        <f t="shared" si="126"/>
        <v>1.2857142857142858</v>
      </c>
      <c r="AI107" s="3">
        <f t="shared" si="126"/>
        <v>0.8571428571428571</v>
      </c>
      <c r="AJ107" s="3">
        <f t="shared" si="126"/>
        <v>3.8571428571428572</v>
      </c>
      <c r="AK107" s="3">
        <f t="shared" si="126"/>
        <v>6.1428571428571432</v>
      </c>
      <c r="AL107" s="3">
        <f t="shared" si="126"/>
        <v>8.8571428571428577</v>
      </c>
      <c r="AM107" s="3">
        <f t="shared" si="126"/>
        <v>40.142857142857146</v>
      </c>
    </row>
    <row r="108" spans="1:39" x14ac:dyDescent="0.25">
      <c r="A108" s="1">
        <v>43998</v>
      </c>
      <c r="B108" t="s">
        <v>21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2</v>
      </c>
      <c r="N108">
        <v>3</v>
      </c>
      <c r="O108">
        <v>1</v>
      </c>
      <c r="P108">
        <v>4</v>
      </c>
      <c r="Q108">
        <v>3</v>
      </c>
      <c r="R108">
        <v>9</v>
      </c>
      <c r="S108">
        <v>12</v>
      </c>
      <c r="T108">
        <v>15</v>
      </c>
      <c r="U108">
        <v>18</v>
      </c>
      <c r="W108">
        <f t="shared" si="110"/>
        <v>2</v>
      </c>
      <c r="X108">
        <f t="shared" si="111"/>
        <v>2</v>
      </c>
      <c r="Y108">
        <f t="shared" si="112"/>
        <v>3</v>
      </c>
      <c r="Z108">
        <f t="shared" si="113"/>
        <v>1</v>
      </c>
      <c r="AA108">
        <f t="shared" si="114"/>
        <v>4</v>
      </c>
      <c r="AB108">
        <f t="shared" si="115"/>
        <v>3</v>
      </c>
      <c r="AC108">
        <f t="shared" si="116"/>
        <v>9</v>
      </c>
      <c r="AD108">
        <f t="shared" si="117"/>
        <v>45</v>
      </c>
      <c r="AF108" s="3">
        <f t="shared" ref="AF108:AM108" si="127">AVERAGE(W105:W111)</f>
        <v>0.7142857142857143</v>
      </c>
      <c r="AG108" s="3">
        <f t="shared" si="127"/>
        <v>0.8571428571428571</v>
      </c>
      <c r="AH108" s="3">
        <f t="shared" si="127"/>
        <v>1.1428571428571428</v>
      </c>
      <c r="AI108" s="3">
        <f t="shared" si="127"/>
        <v>0.8571428571428571</v>
      </c>
      <c r="AJ108" s="3">
        <f t="shared" si="127"/>
        <v>4</v>
      </c>
      <c r="AK108" s="3">
        <f t="shared" si="127"/>
        <v>6</v>
      </c>
      <c r="AL108" s="3">
        <f t="shared" si="127"/>
        <v>8</v>
      </c>
      <c r="AM108" s="3">
        <f t="shared" si="127"/>
        <v>37.857142857142854</v>
      </c>
    </row>
    <row r="109" spans="1:39" x14ac:dyDescent="0.25">
      <c r="A109" s="1">
        <v>43999</v>
      </c>
      <c r="B109" t="s">
        <v>21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</v>
      </c>
      <c r="L109">
        <v>0</v>
      </c>
      <c r="M109">
        <v>0</v>
      </c>
      <c r="N109">
        <v>1</v>
      </c>
      <c r="O109">
        <v>2</v>
      </c>
      <c r="P109">
        <v>2</v>
      </c>
      <c r="Q109">
        <v>6</v>
      </c>
      <c r="R109">
        <v>12</v>
      </c>
      <c r="S109">
        <v>10</v>
      </c>
      <c r="T109">
        <v>11</v>
      </c>
      <c r="U109">
        <v>8</v>
      </c>
      <c r="W109">
        <f t="shared" si="110"/>
        <v>2</v>
      </c>
      <c r="X109">
        <f t="shared" si="111"/>
        <v>0</v>
      </c>
      <c r="Y109">
        <f t="shared" si="112"/>
        <v>1</v>
      </c>
      <c r="Z109">
        <f t="shared" si="113"/>
        <v>2</v>
      </c>
      <c r="AA109">
        <f t="shared" si="114"/>
        <v>2</v>
      </c>
      <c r="AB109">
        <f t="shared" si="115"/>
        <v>6</v>
      </c>
      <c r="AC109">
        <f t="shared" si="116"/>
        <v>12</v>
      </c>
      <c r="AD109">
        <f t="shared" si="117"/>
        <v>29</v>
      </c>
      <c r="AF109" s="3">
        <f t="shared" ref="AF109:AM109" si="128">AVERAGE(W106:W112)</f>
        <v>0.8571428571428571</v>
      </c>
      <c r="AG109" s="3">
        <f t="shared" si="128"/>
        <v>0.8571428571428571</v>
      </c>
      <c r="AH109" s="3">
        <f t="shared" si="128"/>
        <v>1.2857142857142858</v>
      </c>
      <c r="AI109" s="3">
        <f t="shared" si="128"/>
        <v>0.8571428571428571</v>
      </c>
      <c r="AJ109" s="3">
        <f t="shared" si="128"/>
        <v>4</v>
      </c>
      <c r="AK109" s="3">
        <f t="shared" si="128"/>
        <v>5.8571428571428568</v>
      </c>
      <c r="AL109" s="3">
        <f t="shared" si="128"/>
        <v>8.5714285714285712</v>
      </c>
      <c r="AM109" s="3">
        <f t="shared" si="128"/>
        <v>37.428571428571431</v>
      </c>
    </row>
    <row r="110" spans="1:39" x14ac:dyDescent="0.25">
      <c r="A110" s="1">
        <v>44000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1</v>
      </c>
      <c r="O110">
        <v>0</v>
      </c>
      <c r="P110">
        <v>7</v>
      </c>
      <c r="Q110">
        <v>5</v>
      </c>
      <c r="R110">
        <v>9</v>
      </c>
      <c r="S110">
        <v>9</v>
      </c>
      <c r="T110">
        <v>12</v>
      </c>
      <c r="U110">
        <v>12</v>
      </c>
      <c r="W110">
        <f t="shared" si="110"/>
        <v>0</v>
      </c>
      <c r="X110">
        <f t="shared" si="111"/>
        <v>2</v>
      </c>
      <c r="Y110">
        <f t="shared" si="112"/>
        <v>1</v>
      </c>
      <c r="Z110">
        <f t="shared" si="113"/>
        <v>0</v>
      </c>
      <c r="AA110">
        <f t="shared" si="114"/>
        <v>7</v>
      </c>
      <c r="AB110">
        <f t="shared" si="115"/>
        <v>5</v>
      </c>
      <c r="AC110">
        <f t="shared" si="116"/>
        <v>9</v>
      </c>
      <c r="AD110">
        <f t="shared" si="117"/>
        <v>33</v>
      </c>
      <c r="AF110" s="3">
        <f t="shared" ref="AF110:AM110" si="129">AVERAGE(W107:W113)</f>
        <v>1</v>
      </c>
      <c r="AG110" s="3">
        <f t="shared" si="129"/>
        <v>0.7142857142857143</v>
      </c>
      <c r="AH110" s="3">
        <f t="shared" si="129"/>
        <v>1.2857142857142858</v>
      </c>
      <c r="AI110" s="3">
        <f t="shared" si="129"/>
        <v>1</v>
      </c>
      <c r="AJ110" s="3">
        <f t="shared" si="129"/>
        <v>3.8571428571428572</v>
      </c>
      <c r="AK110" s="3">
        <f t="shared" si="129"/>
        <v>4.2857142857142856</v>
      </c>
      <c r="AL110" s="3">
        <f t="shared" si="129"/>
        <v>8.1428571428571423</v>
      </c>
      <c r="AM110" s="3">
        <f t="shared" si="129"/>
        <v>35.285714285714285</v>
      </c>
    </row>
    <row r="111" spans="1:39" x14ac:dyDescent="0.25">
      <c r="A111" s="1">
        <v>44001</v>
      </c>
      <c r="B111" t="s">
        <v>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2</v>
      </c>
      <c r="Q111">
        <v>4</v>
      </c>
      <c r="R111">
        <v>2</v>
      </c>
      <c r="S111">
        <v>11</v>
      </c>
      <c r="T111">
        <v>9</v>
      </c>
      <c r="U111">
        <v>18</v>
      </c>
      <c r="W111">
        <f t="shared" si="110"/>
        <v>0</v>
      </c>
      <c r="X111">
        <f t="shared" si="111"/>
        <v>0</v>
      </c>
      <c r="Y111">
        <f t="shared" si="112"/>
        <v>0</v>
      </c>
      <c r="Z111">
        <f t="shared" si="113"/>
        <v>1</v>
      </c>
      <c r="AA111">
        <f t="shared" si="114"/>
        <v>2</v>
      </c>
      <c r="AB111">
        <f t="shared" si="115"/>
        <v>4</v>
      </c>
      <c r="AC111">
        <f t="shared" si="116"/>
        <v>2</v>
      </c>
      <c r="AD111">
        <f t="shared" si="117"/>
        <v>38</v>
      </c>
      <c r="AF111" s="3">
        <f t="shared" ref="AF111:AM111" si="130">AVERAGE(W108:W114)</f>
        <v>1</v>
      </c>
      <c r="AG111" s="3">
        <f t="shared" si="130"/>
        <v>0.8571428571428571</v>
      </c>
      <c r="AH111" s="3">
        <f t="shared" si="130"/>
        <v>1.1428571428571428</v>
      </c>
      <c r="AI111" s="3">
        <f t="shared" si="130"/>
        <v>1</v>
      </c>
      <c r="AJ111" s="3">
        <f t="shared" si="130"/>
        <v>3.1428571428571428</v>
      </c>
      <c r="AK111" s="3">
        <f t="shared" si="130"/>
        <v>3.7142857142857144</v>
      </c>
      <c r="AL111" s="3">
        <f t="shared" si="130"/>
        <v>7.8571428571428568</v>
      </c>
      <c r="AM111" s="3">
        <f t="shared" si="130"/>
        <v>36.428571428571431</v>
      </c>
    </row>
    <row r="112" spans="1:39" x14ac:dyDescent="0.25">
      <c r="A112" s="1">
        <v>44002</v>
      </c>
      <c r="B112" t="s">
        <v>21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1</v>
      </c>
      <c r="O112">
        <v>1</v>
      </c>
      <c r="P112">
        <v>2</v>
      </c>
      <c r="Q112">
        <v>4</v>
      </c>
      <c r="R112">
        <v>6</v>
      </c>
      <c r="S112">
        <v>14</v>
      </c>
      <c r="T112">
        <v>14</v>
      </c>
      <c r="U112">
        <v>11</v>
      </c>
      <c r="W112">
        <f t="shared" si="110"/>
        <v>1</v>
      </c>
      <c r="X112">
        <f t="shared" si="111"/>
        <v>0</v>
      </c>
      <c r="Y112">
        <f t="shared" si="112"/>
        <v>1</v>
      </c>
      <c r="Z112">
        <f t="shared" si="113"/>
        <v>1</v>
      </c>
      <c r="AA112">
        <f t="shared" si="114"/>
        <v>2</v>
      </c>
      <c r="AB112">
        <f t="shared" si="115"/>
        <v>4</v>
      </c>
      <c r="AC112">
        <f t="shared" si="116"/>
        <v>6</v>
      </c>
      <c r="AD112">
        <f t="shared" si="117"/>
        <v>39</v>
      </c>
      <c r="AF112" s="3">
        <f t="shared" ref="AF112:AM112" si="131">AVERAGE(W109:W115)</f>
        <v>0.7142857142857143</v>
      </c>
      <c r="AG112" s="3">
        <f t="shared" si="131"/>
        <v>0.5714285714285714</v>
      </c>
      <c r="AH112" s="3">
        <f t="shared" si="131"/>
        <v>1</v>
      </c>
      <c r="AI112" s="3">
        <f t="shared" si="131"/>
        <v>1.2857142857142858</v>
      </c>
      <c r="AJ112" s="3">
        <f t="shared" si="131"/>
        <v>3.2857142857142856</v>
      </c>
      <c r="AK112" s="3">
        <f t="shared" si="131"/>
        <v>4</v>
      </c>
      <c r="AL112" s="3">
        <f t="shared" si="131"/>
        <v>7.5714285714285712</v>
      </c>
      <c r="AM112" s="3">
        <f t="shared" si="131"/>
        <v>35.571428571428569</v>
      </c>
    </row>
    <row r="113" spans="1:39" x14ac:dyDescent="0.25">
      <c r="A113" s="1">
        <v>44003</v>
      </c>
      <c r="B113" t="s">
        <v>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2</v>
      </c>
      <c r="P113">
        <v>4</v>
      </c>
      <c r="Q113">
        <v>1</v>
      </c>
      <c r="R113">
        <v>8</v>
      </c>
      <c r="S113">
        <v>12</v>
      </c>
      <c r="T113">
        <v>6</v>
      </c>
      <c r="U113">
        <v>13</v>
      </c>
      <c r="W113">
        <f t="shared" si="110"/>
        <v>1</v>
      </c>
      <c r="X113">
        <f t="shared" si="111"/>
        <v>0</v>
      </c>
      <c r="Y113">
        <f t="shared" si="112"/>
        <v>0</v>
      </c>
      <c r="Z113">
        <f t="shared" si="113"/>
        <v>2</v>
      </c>
      <c r="AA113">
        <f t="shared" si="114"/>
        <v>4</v>
      </c>
      <c r="AB113">
        <f t="shared" si="115"/>
        <v>1</v>
      </c>
      <c r="AC113">
        <f t="shared" si="116"/>
        <v>8</v>
      </c>
      <c r="AD113">
        <f t="shared" si="117"/>
        <v>31</v>
      </c>
      <c r="AF113" s="3">
        <f t="shared" ref="AF113:AM113" si="132">AVERAGE(W110:W116)</f>
        <v>0.42857142857142855</v>
      </c>
      <c r="AG113" s="3">
        <f t="shared" si="132"/>
        <v>0.5714285714285714</v>
      </c>
      <c r="AH113" s="3">
        <f t="shared" si="132"/>
        <v>1.1428571428571428</v>
      </c>
      <c r="AI113" s="3">
        <f t="shared" si="132"/>
        <v>1</v>
      </c>
      <c r="AJ113" s="3">
        <f t="shared" si="132"/>
        <v>3.8571428571428572</v>
      </c>
      <c r="AK113" s="3">
        <f t="shared" si="132"/>
        <v>4.2857142857142856</v>
      </c>
      <c r="AL113" s="3">
        <f t="shared" si="132"/>
        <v>6.8571428571428568</v>
      </c>
      <c r="AM113" s="3">
        <f t="shared" si="132"/>
        <v>37.714285714285715</v>
      </c>
    </row>
    <row r="114" spans="1:39" x14ac:dyDescent="0.25">
      <c r="A114" s="1">
        <v>44004</v>
      </c>
      <c r="B114" t="s">
        <v>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2</v>
      </c>
      <c r="N114">
        <v>2</v>
      </c>
      <c r="O114">
        <v>0</v>
      </c>
      <c r="P114">
        <v>1</v>
      </c>
      <c r="Q114">
        <v>3</v>
      </c>
      <c r="R114">
        <v>9</v>
      </c>
      <c r="S114">
        <v>9</v>
      </c>
      <c r="T114">
        <v>17</v>
      </c>
      <c r="U114">
        <v>14</v>
      </c>
      <c r="W114">
        <f t="shared" si="110"/>
        <v>1</v>
      </c>
      <c r="X114">
        <f t="shared" si="111"/>
        <v>2</v>
      </c>
      <c r="Y114">
        <f t="shared" si="112"/>
        <v>2</v>
      </c>
      <c r="Z114">
        <f t="shared" si="113"/>
        <v>0</v>
      </c>
      <c r="AA114">
        <f t="shared" si="114"/>
        <v>1</v>
      </c>
      <c r="AB114">
        <f t="shared" si="115"/>
        <v>3</v>
      </c>
      <c r="AC114">
        <f t="shared" si="116"/>
        <v>9</v>
      </c>
      <c r="AD114">
        <f t="shared" si="117"/>
        <v>40</v>
      </c>
      <c r="AF114" s="3">
        <f t="shared" ref="AF114:AM114" si="133">AVERAGE(W111:W117)</f>
        <v>0.7142857142857143</v>
      </c>
      <c r="AG114" s="3">
        <f t="shared" si="133"/>
        <v>0.42857142857142855</v>
      </c>
      <c r="AH114" s="3">
        <f t="shared" si="133"/>
        <v>1.1428571428571428</v>
      </c>
      <c r="AI114" s="3">
        <f t="shared" si="133"/>
        <v>1</v>
      </c>
      <c r="AJ114" s="3">
        <f t="shared" si="133"/>
        <v>3.2857142857142856</v>
      </c>
      <c r="AK114" s="3">
        <f t="shared" si="133"/>
        <v>4.5714285714285712</v>
      </c>
      <c r="AL114" s="3">
        <f t="shared" si="133"/>
        <v>7</v>
      </c>
      <c r="AM114" s="3">
        <f t="shared" si="133"/>
        <v>37.857142857142854</v>
      </c>
    </row>
    <row r="115" spans="1:39" x14ac:dyDescent="0.25">
      <c r="A115" s="1">
        <v>44005</v>
      </c>
      <c r="B115" t="s">
        <v>21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3</v>
      </c>
      <c r="P115">
        <v>5</v>
      </c>
      <c r="Q115">
        <v>5</v>
      </c>
      <c r="R115">
        <v>7</v>
      </c>
      <c r="S115">
        <v>13</v>
      </c>
      <c r="T115">
        <v>13</v>
      </c>
      <c r="U115">
        <v>13</v>
      </c>
      <c r="W115">
        <f t="shared" si="110"/>
        <v>0</v>
      </c>
      <c r="X115">
        <f t="shared" si="111"/>
        <v>0</v>
      </c>
      <c r="Y115">
        <f t="shared" si="112"/>
        <v>2</v>
      </c>
      <c r="Z115">
        <f t="shared" si="113"/>
        <v>3</v>
      </c>
      <c r="AA115">
        <f t="shared" si="114"/>
        <v>5</v>
      </c>
      <c r="AB115">
        <f t="shared" si="115"/>
        <v>5</v>
      </c>
      <c r="AC115">
        <f t="shared" si="116"/>
        <v>7</v>
      </c>
      <c r="AD115">
        <f t="shared" si="117"/>
        <v>39</v>
      </c>
      <c r="AF115" s="3">
        <f t="shared" ref="AF115:AM115" si="134">AVERAGE(W112:W118)</f>
        <v>0.7142857142857143</v>
      </c>
      <c r="AG115" s="3">
        <f t="shared" si="134"/>
        <v>0.42857142857142855</v>
      </c>
      <c r="AH115" s="3">
        <f t="shared" si="134"/>
        <v>1.2857142857142858</v>
      </c>
      <c r="AI115" s="3">
        <f t="shared" si="134"/>
        <v>1.1428571428571428</v>
      </c>
      <c r="AJ115" s="3">
        <f t="shared" si="134"/>
        <v>3.4285714285714284</v>
      </c>
      <c r="AK115" s="3">
        <f t="shared" si="134"/>
        <v>4.1428571428571432</v>
      </c>
      <c r="AL115" s="3">
        <f t="shared" si="134"/>
        <v>7</v>
      </c>
      <c r="AM115" s="3">
        <f t="shared" si="134"/>
        <v>36.428571428571431</v>
      </c>
    </row>
    <row r="116" spans="1:39" x14ac:dyDescent="0.25">
      <c r="A116" s="1">
        <v>44006</v>
      </c>
      <c r="B116" t="s">
        <v>21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0</v>
      </c>
      <c r="P116">
        <v>6</v>
      </c>
      <c r="Q116">
        <v>8</v>
      </c>
      <c r="R116">
        <v>7</v>
      </c>
      <c r="S116">
        <v>19</v>
      </c>
      <c r="T116">
        <v>10</v>
      </c>
      <c r="U116">
        <v>15</v>
      </c>
      <c r="W116">
        <f t="shared" si="110"/>
        <v>0</v>
      </c>
      <c r="X116">
        <f t="shared" si="111"/>
        <v>0</v>
      </c>
      <c r="Y116">
        <f t="shared" si="112"/>
        <v>2</v>
      </c>
      <c r="Z116">
        <f t="shared" si="113"/>
        <v>0</v>
      </c>
      <c r="AA116">
        <f t="shared" si="114"/>
        <v>6</v>
      </c>
      <c r="AB116">
        <f t="shared" si="115"/>
        <v>8</v>
      </c>
      <c r="AC116">
        <f t="shared" si="116"/>
        <v>7</v>
      </c>
      <c r="AD116">
        <f t="shared" si="117"/>
        <v>44</v>
      </c>
      <c r="AF116" s="3">
        <f t="shared" ref="AF116:AM116" si="135">AVERAGE(W113:W119)</f>
        <v>0.7142857142857143</v>
      </c>
      <c r="AG116" s="3">
        <f t="shared" si="135"/>
        <v>0.42857142857142855</v>
      </c>
      <c r="AH116" s="3">
        <f t="shared" si="135"/>
        <v>1.4285714285714286</v>
      </c>
      <c r="AI116" s="3">
        <f t="shared" si="135"/>
        <v>1</v>
      </c>
      <c r="AJ116" s="3">
        <f t="shared" si="135"/>
        <v>3.2857142857142856</v>
      </c>
      <c r="AK116" s="3">
        <f t="shared" si="135"/>
        <v>4</v>
      </c>
      <c r="AL116" s="3">
        <f t="shared" si="135"/>
        <v>6.8571428571428568</v>
      </c>
      <c r="AM116" s="3">
        <f t="shared" si="135"/>
        <v>34.714285714285715</v>
      </c>
    </row>
    <row r="117" spans="1:39" x14ac:dyDescent="0.25">
      <c r="A117" s="1">
        <v>44007</v>
      </c>
      <c r="B117" t="s">
        <v>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1</v>
      </c>
      <c r="N117">
        <v>1</v>
      </c>
      <c r="O117">
        <v>0</v>
      </c>
      <c r="P117">
        <v>3</v>
      </c>
      <c r="Q117">
        <v>7</v>
      </c>
      <c r="R117">
        <v>10</v>
      </c>
      <c r="S117">
        <v>11</v>
      </c>
      <c r="T117">
        <v>10</v>
      </c>
      <c r="U117">
        <v>13</v>
      </c>
      <c r="W117">
        <f t="shared" si="110"/>
        <v>2</v>
      </c>
      <c r="X117">
        <f t="shared" si="111"/>
        <v>1</v>
      </c>
      <c r="Y117">
        <f t="shared" si="112"/>
        <v>1</v>
      </c>
      <c r="Z117">
        <f t="shared" si="113"/>
        <v>0</v>
      </c>
      <c r="AA117">
        <f t="shared" si="114"/>
        <v>3</v>
      </c>
      <c r="AB117">
        <f t="shared" si="115"/>
        <v>7</v>
      </c>
      <c r="AC117">
        <f t="shared" si="116"/>
        <v>10</v>
      </c>
      <c r="AD117">
        <f t="shared" si="117"/>
        <v>34</v>
      </c>
      <c r="AF117" s="3">
        <f t="shared" ref="AF117:AM117" si="136">AVERAGE(W114:W120)</f>
        <v>0.7142857142857143</v>
      </c>
      <c r="AG117" s="3">
        <f t="shared" si="136"/>
        <v>0.5714285714285714</v>
      </c>
      <c r="AH117" s="3">
        <f t="shared" si="136"/>
        <v>1.4285714285714286</v>
      </c>
      <c r="AI117" s="3">
        <f t="shared" si="136"/>
        <v>1</v>
      </c>
      <c r="AJ117" s="3">
        <f t="shared" si="136"/>
        <v>2.8571428571428572</v>
      </c>
      <c r="AK117" s="3">
        <f t="shared" si="136"/>
        <v>4.8571428571428568</v>
      </c>
      <c r="AL117" s="3">
        <f t="shared" si="136"/>
        <v>6.1428571428571432</v>
      </c>
      <c r="AM117" s="3">
        <f t="shared" si="136"/>
        <v>34.142857142857146</v>
      </c>
    </row>
    <row r="118" spans="1:39" x14ac:dyDescent="0.25">
      <c r="A118" s="1">
        <v>44008</v>
      </c>
      <c r="B118" t="s">
        <v>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2</v>
      </c>
      <c r="P118">
        <v>3</v>
      </c>
      <c r="Q118">
        <v>1</v>
      </c>
      <c r="R118">
        <v>2</v>
      </c>
      <c r="S118">
        <v>11</v>
      </c>
      <c r="T118">
        <v>10</v>
      </c>
      <c r="U118">
        <v>7</v>
      </c>
      <c r="W118">
        <f t="shared" si="110"/>
        <v>0</v>
      </c>
      <c r="X118">
        <f t="shared" si="111"/>
        <v>0</v>
      </c>
      <c r="Y118">
        <f t="shared" si="112"/>
        <v>1</v>
      </c>
      <c r="Z118">
        <f t="shared" si="113"/>
        <v>2</v>
      </c>
      <c r="AA118">
        <f t="shared" si="114"/>
        <v>3</v>
      </c>
      <c r="AB118">
        <f t="shared" si="115"/>
        <v>1</v>
      </c>
      <c r="AC118">
        <f t="shared" si="116"/>
        <v>2</v>
      </c>
      <c r="AD118">
        <f t="shared" si="117"/>
        <v>28</v>
      </c>
      <c r="AF118" s="3">
        <f t="shared" ref="AF118:AM118" si="137">AVERAGE(W115:W121)</f>
        <v>0.7142857142857143</v>
      </c>
      <c r="AG118" s="3">
        <f t="shared" si="137"/>
        <v>0.42857142857142855</v>
      </c>
      <c r="AH118" s="3">
        <f t="shared" si="137"/>
        <v>1.4285714285714286</v>
      </c>
      <c r="AI118" s="3">
        <f t="shared" si="137"/>
        <v>1.4285714285714286</v>
      </c>
      <c r="AJ118" s="3">
        <f t="shared" si="137"/>
        <v>2.7142857142857144</v>
      </c>
      <c r="AK118" s="3">
        <f t="shared" si="137"/>
        <v>4.5714285714285712</v>
      </c>
      <c r="AL118" s="3">
        <f t="shared" si="137"/>
        <v>5.5714285714285712</v>
      </c>
      <c r="AM118" s="3">
        <f t="shared" si="137"/>
        <v>31.428571428571427</v>
      </c>
    </row>
    <row r="119" spans="1:39" x14ac:dyDescent="0.25">
      <c r="A119" s="1">
        <v>44009</v>
      </c>
      <c r="B119" t="s">
        <v>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2</v>
      </c>
      <c r="O119">
        <v>0</v>
      </c>
      <c r="P119">
        <v>1</v>
      </c>
      <c r="Q119">
        <v>3</v>
      </c>
      <c r="R119">
        <v>5</v>
      </c>
      <c r="S119">
        <v>10</v>
      </c>
      <c r="T119">
        <v>10</v>
      </c>
      <c r="U119">
        <v>7</v>
      </c>
      <c r="W119">
        <f t="shared" si="110"/>
        <v>1</v>
      </c>
      <c r="X119">
        <f t="shared" si="111"/>
        <v>0</v>
      </c>
      <c r="Y119">
        <f t="shared" si="112"/>
        <v>2</v>
      </c>
      <c r="Z119">
        <f t="shared" si="113"/>
        <v>0</v>
      </c>
      <c r="AA119">
        <f t="shared" si="114"/>
        <v>1</v>
      </c>
      <c r="AB119">
        <f t="shared" si="115"/>
        <v>3</v>
      </c>
      <c r="AC119">
        <f t="shared" si="116"/>
        <v>5</v>
      </c>
      <c r="AD119">
        <f t="shared" si="117"/>
        <v>27</v>
      </c>
      <c r="AF119" s="3">
        <f t="shared" ref="AF119:AM119" si="138">AVERAGE(W116:W122)</f>
        <v>0.8571428571428571</v>
      </c>
      <c r="AG119" s="3">
        <f t="shared" si="138"/>
        <v>0.5714285714285714</v>
      </c>
      <c r="AH119" s="3">
        <f t="shared" si="138"/>
        <v>1.2857142857142858</v>
      </c>
      <c r="AI119" s="3">
        <f t="shared" si="138"/>
        <v>1</v>
      </c>
      <c r="AJ119" s="3">
        <f t="shared" si="138"/>
        <v>2.7142857142857144</v>
      </c>
      <c r="AK119" s="3">
        <f t="shared" si="138"/>
        <v>4.2857142857142856</v>
      </c>
      <c r="AL119" s="3">
        <f t="shared" si="138"/>
        <v>6.1428571428571432</v>
      </c>
      <c r="AM119" s="3">
        <f t="shared" si="138"/>
        <v>28.857142857142858</v>
      </c>
    </row>
    <row r="120" spans="1:39" x14ac:dyDescent="0.25">
      <c r="A120" s="1">
        <v>44010</v>
      </c>
      <c r="B120" t="s">
        <v>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2</v>
      </c>
      <c r="P120">
        <v>1</v>
      </c>
      <c r="Q120">
        <v>7</v>
      </c>
      <c r="R120">
        <v>3</v>
      </c>
      <c r="S120">
        <v>9</v>
      </c>
      <c r="T120">
        <v>9</v>
      </c>
      <c r="U120">
        <v>9</v>
      </c>
      <c r="W120">
        <f t="shared" si="110"/>
        <v>1</v>
      </c>
      <c r="X120">
        <f t="shared" si="111"/>
        <v>1</v>
      </c>
      <c r="Y120">
        <f t="shared" si="112"/>
        <v>0</v>
      </c>
      <c r="Z120">
        <f t="shared" si="113"/>
        <v>2</v>
      </c>
      <c r="AA120">
        <f t="shared" si="114"/>
        <v>1</v>
      </c>
      <c r="AB120">
        <f t="shared" si="115"/>
        <v>7</v>
      </c>
      <c r="AC120">
        <f t="shared" si="116"/>
        <v>3</v>
      </c>
      <c r="AD120">
        <f t="shared" si="117"/>
        <v>27</v>
      </c>
      <c r="AF120" s="3">
        <f t="shared" ref="AF120:AM120" si="139">AVERAGE(W117:W123)</f>
        <v>1</v>
      </c>
      <c r="AG120" s="3">
        <f t="shared" si="139"/>
        <v>0.5714285714285714</v>
      </c>
      <c r="AH120" s="3">
        <f t="shared" si="139"/>
        <v>1.1428571428571428</v>
      </c>
      <c r="AI120" s="3">
        <f t="shared" si="139"/>
        <v>1</v>
      </c>
      <c r="AJ120" s="3">
        <f t="shared" si="139"/>
        <v>2</v>
      </c>
      <c r="AK120" s="3">
        <f t="shared" si="139"/>
        <v>3.2857142857142856</v>
      </c>
      <c r="AL120" s="3">
        <f t="shared" si="139"/>
        <v>5.7142857142857144</v>
      </c>
      <c r="AM120" s="3">
        <f t="shared" si="139"/>
        <v>24.571428571428573</v>
      </c>
    </row>
    <row r="121" spans="1:39" x14ac:dyDescent="0.25">
      <c r="A121" s="1">
        <v>44011</v>
      </c>
      <c r="B121" t="s">
        <v>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2</v>
      </c>
      <c r="O121">
        <v>3</v>
      </c>
      <c r="P121">
        <v>0</v>
      </c>
      <c r="Q121">
        <v>1</v>
      </c>
      <c r="R121">
        <v>5</v>
      </c>
      <c r="S121">
        <v>5</v>
      </c>
      <c r="T121">
        <v>9</v>
      </c>
      <c r="U121">
        <v>7</v>
      </c>
      <c r="W121">
        <f t="shared" si="110"/>
        <v>1</v>
      </c>
      <c r="X121">
        <f t="shared" si="111"/>
        <v>1</v>
      </c>
      <c r="Y121">
        <f t="shared" si="112"/>
        <v>2</v>
      </c>
      <c r="Z121">
        <f t="shared" si="113"/>
        <v>3</v>
      </c>
      <c r="AA121">
        <f t="shared" si="114"/>
        <v>0</v>
      </c>
      <c r="AB121">
        <f t="shared" si="115"/>
        <v>1</v>
      </c>
      <c r="AC121">
        <f t="shared" si="116"/>
        <v>5</v>
      </c>
      <c r="AD121">
        <f t="shared" si="117"/>
        <v>21</v>
      </c>
      <c r="AF121" s="3">
        <f t="shared" ref="AF121:AM121" si="140">AVERAGE(W118:W124)</f>
        <v>1</v>
      </c>
      <c r="AG121" s="3">
        <f t="shared" si="140"/>
        <v>0.7142857142857143</v>
      </c>
      <c r="AH121" s="3">
        <f t="shared" si="140"/>
        <v>1</v>
      </c>
      <c r="AI121" s="3">
        <f t="shared" si="140"/>
        <v>1.2857142857142858</v>
      </c>
      <c r="AJ121" s="3">
        <f t="shared" si="140"/>
        <v>1.8571428571428572</v>
      </c>
      <c r="AK121" s="3">
        <f t="shared" si="140"/>
        <v>3.2857142857142856</v>
      </c>
      <c r="AL121" s="3">
        <f t="shared" si="140"/>
        <v>5.4285714285714288</v>
      </c>
      <c r="AM121" s="3">
        <f t="shared" si="140"/>
        <v>22.142857142857142</v>
      </c>
    </row>
    <row r="122" spans="1:39" x14ac:dyDescent="0.25">
      <c r="A122" s="1">
        <v>44012</v>
      </c>
      <c r="B122" t="s">
        <v>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0</v>
      </c>
      <c r="P122">
        <v>5</v>
      </c>
      <c r="Q122">
        <v>3</v>
      </c>
      <c r="R122">
        <v>11</v>
      </c>
      <c r="S122">
        <v>6</v>
      </c>
      <c r="T122">
        <v>3</v>
      </c>
      <c r="U122">
        <v>12</v>
      </c>
      <c r="W122">
        <f t="shared" si="110"/>
        <v>1</v>
      </c>
      <c r="X122">
        <f t="shared" si="111"/>
        <v>1</v>
      </c>
      <c r="Y122">
        <f t="shared" si="112"/>
        <v>1</v>
      </c>
      <c r="Z122">
        <f t="shared" si="113"/>
        <v>0</v>
      </c>
      <c r="AA122">
        <f t="shared" si="114"/>
        <v>5</v>
      </c>
      <c r="AB122">
        <f t="shared" si="115"/>
        <v>3</v>
      </c>
      <c r="AC122">
        <f t="shared" si="116"/>
        <v>11</v>
      </c>
      <c r="AD122">
        <f t="shared" si="117"/>
        <v>21</v>
      </c>
      <c r="AF122" s="3">
        <f t="shared" ref="AF122:AM122" si="141">AVERAGE(W119:W125)</f>
        <v>1</v>
      </c>
      <c r="AG122" s="3">
        <f t="shared" si="141"/>
        <v>0.7142857142857143</v>
      </c>
      <c r="AH122" s="3">
        <f t="shared" si="141"/>
        <v>0.8571428571428571</v>
      </c>
      <c r="AI122" s="3">
        <f t="shared" si="141"/>
        <v>1.1428571428571428</v>
      </c>
      <c r="AJ122" s="3">
        <f t="shared" si="141"/>
        <v>1.5714285714285714</v>
      </c>
      <c r="AK122" s="3">
        <f t="shared" si="141"/>
        <v>3.1428571428571428</v>
      </c>
      <c r="AL122" s="3">
        <f t="shared" si="141"/>
        <v>5.5714285714285712</v>
      </c>
      <c r="AM122" s="3">
        <f t="shared" si="141"/>
        <v>21.142857142857142</v>
      </c>
    </row>
    <row r="123" spans="1:39" x14ac:dyDescent="0.25">
      <c r="A123" s="1">
        <v>44013</v>
      </c>
      <c r="B123" t="s">
        <v>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4</v>
      </c>
      <c r="S123">
        <v>5</v>
      </c>
      <c r="T123">
        <v>5</v>
      </c>
      <c r="U123">
        <v>4</v>
      </c>
      <c r="W123">
        <f t="shared" si="110"/>
        <v>1</v>
      </c>
      <c r="X123">
        <f t="shared" si="111"/>
        <v>0</v>
      </c>
      <c r="Y123">
        <f t="shared" si="112"/>
        <v>1</v>
      </c>
      <c r="Z123">
        <f t="shared" si="113"/>
        <v>0</v>
      </c>
      <c r="AA123">
        <f t="shared" si="114"/>
        <v>1</v>
      </c>
      <c r="AB123">
        <f t="shared" si="115"/>
        <v>1</v>
      </c>
      <c r="AC123">
        <f t="shared" si="116"/>
        <v>4</v>
      </c>
      <c r="AD123">
        <f t="shared" si="117"/>
        <v>14</v>
      </c>
      <c r="AF123" s="3">
        <f t="shared" ref="AF123:AM123" si="142">AVERAGE(W120:W126)</f>
        <v>1</v>
      </c>
      <c r="AG123" s="3">
        <f t="shared" si="142"/>
        <v>1</v>
      </c>
      <c r="AH123" s="3">
        <f t="shared" si="142"/>
        <v>0.8571428571428571</v>
      </c>
      <c r="AI123" s="3">
        <f t="shared" si="142"/>
        <v>1.1428571428571428</v>
      </c>
      <c r="AJ123" s="3">
        <f t="shared" si="142"/>
        <v>1.5714285714285714</v>
      </c>
      <c r="AK123" s="3">
        <f t="shared" si="142"/>
        <v>2.7142857142857144</v>
      </c>
      <c r="AL123" s="3">
        <f t="shared" si="142"/>
        <v>5.7142857142857144</v>
      </c>
      <c r="AM123" s="3">
        <f t="shared" si="142"/>
        <v>20</v>
      </c>
    </row>
    <row r="124" spans="1:39" x14ac:dyDescent="0.25">
      <c r="A124" s="1">
        <v>44014</v>
      </c>
      <c r="B124" t="s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2</v>
      </c>
      <c r="N124">
        <v>0</v>
      </c>
      <c r="O124">
        <v>2</v>
      </c>
      <c r="P124">
        <v>2</v>
      </c>
      <c r="Q124">
        <v>7</v>
      </c>
      <c r="R124">
        <v>8</v>
      </c>
      <c r="S124">
        <v>6</v>
      </c>
      <c r="T124">
        <v>4</v>
      </c>
      <c r="U124">
        <v>7</v>
      </c>
      <c r="W124">
        <f t="shared" si="110"/>
        <v>2</v>
      </c>
      <c r="X124">
        <f t="shared" si="111"/>
        <v>2</v>
      </c>
      <c r="Y124">
        <f t="shared" si="112"/>
        <v>0</v>
      </c>
      <c r="Z124">
        <f t="shared" si="113"/>
        <v>2</v>
      </c>
      <c r="AA124">
        <f t="shared" si="114"/>
        <v>2</v>
      </c>
      <c r="AB124">
        <f t="shared" si="115"/>
        <v>7</v>
      </c>
      <c r="AC124">
        <f t="shared" si="116"/>
        <v>8</v>
      </c>
      <c r="AD124">
        <f t="shared" si="117"/>
        <v>17</v>
      </c>
      <c r="AF124" s="3">
        <f t="shared" ref="AF124:AM124" si="143">AVERAGE(W121:W127)</f>
        <v>1</v>
      </c>
      <c r="AG124" s="3">
        <f t="shared" si="143"/>
        <v>0.8571428571428571</v>
      </c>
      <c r="AH124" s="3">
        <f t="shared" si="143"/>
        <v>1.1428571428571428</v>
      </c>
      <c r="AI124" s="3">
        <f t="shared" si="143"/>
        <v>1</v>
      </c>
      <c r="AJ124" s="3">
        <f t="shared" si="143"/>
        <v>1.7142857142857142</v>
      </c>
      <c r="AK124" s="3">
        <f t="shared" si="143"/>
        <v>2.4285714285714284</v>
      </c>
      <c r="AL124" s="3">
        <f t="shared" si="143"/>
        <v>6</v>
      </c>
      <c r="AM124" s="3">
        <f t="shared" si="143"/>
        <v>17.285714285714285</v>
      </c>
    </row>
    <row r="125" spans="1:39" x14ac:dyDescent="0.25">
      <c r="A125" s="1">
        <v>44015</v>
      </c>
      <c r="B125" t="s">
        <v>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0</v>
      </c>
      <c r="R125">
        <v>3</v>
      </c>
      <c r="S125">
        <v>6</v>
      </c>
      <c r="T125">
        <v>11</v>
      </c>
      <c r="U125">
        <v>4</v>
      </c>
      <c r="W125">
        <f t="shared" si="110"/>
        <v>0</v>
      </c>
      <c r="X125">
        <f t="shared" si="111"/>
        <v>0</v>
      </c>
      <c r="Y125">
        <f t="shared" si="112"/>
        <v>0</v>
      </c>
      <c r="Z125">
        <f t="shared" si="113"/>
        <v>1</v>
      </c>
      <c r="AA125">
        <f t="shared" si="114"/>
        <v>1</v>
      </c>
      <c r="AB125">
        <f t="shared" si="115"/>
        <v>0</v>
      </c>
      <c r="AC125">
        <f t="shared" si="116"/>
        <v>3</v>
      </c>
      <c r="AD125">
        <f t="shared" si="117"/>
        <v>21</v>
      </c>
      <c r="AF125" s="3">
        <f t="shared" ref="AF125:AM125" si="144">AVERAGE(W122:W128)</f>
        <v>0.8571428571428571</v>
      </c>
      <c r="AG125" s="3">
        <f t="shared" si="144"/>
        <v>0.8571428571428571</v>
      </c>
      <c r="AH125" s="3">
        <f t="shared" si="144"/>
        <v>0.8571428571428571</v>
      </c>
      <c r="AI125" s="3">
        <f t="shared" si="144"/>
        <v>0.5714285714285714</v>
      </c>
      <c r="AJ125" s="3">
        <f t="shared" si="144"/>
        <v>2.1428571428571428</v>
      </c>
      <c r="AK125" s="3">
        <f t="shared" si="144"/>
        <v>2.7142857142857144</v>
      </c>
      <c r="AL125" s="3">
        <f t="shared" si="144"/>
        <v>5.4285714285714288</v>
      </c>
      <c r="AM125" s="3">
        <f t="shared" si="144"/>
        <v>17.857142857142858</v>
      </c>
    </row>
    <row r="126" spans="1:39" x14ac:dyDescent="0.25">
      <c r="A126" s="1">
        <v>44016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2</v>
      </c>
      <c r="N126">
        <v>2</v>
      </c>
      <c r="O126">
        <v>0</v>
      </c>
      <c r="P126">
        <v>1</v>
      </c>
      <c r="Q126">
        <v>0</v>
      </c>
      <c r="R126">
        <v>6</v>
      </c>
      <c r="S126">
        <v>5</v>
      </c>
      <c r="T126">
        <v>4</v>
      </c>
      <c r="U126">
        <v>10</v>
      </c>
      <c r="W126">
        <f t="shared" si="110"/>
        <v>1</v>
      </c>
      <c r="X126">
        <f t="shared" si="111"/>
        <v>2</v>
      </c>
      <c r="Y126">
        <f t="shared" si="112"/>
        <v>2</v>
      </c>
      <c r="Z126">
        <f t="shared" si="113"/>
        <v>0</v>
      </c>
      <c r="AA126">
        <f t="shared" si="114"/>
        <v>1</v>
      </c>
      <c r="AB126">
        <f t="shared" si="115"/>
        <v>0</v>
      </c>
      <c r="AC126">
        <f t="shared" si="116"/>
        <v>6</v>
      </c>
      <c r="AD126">
        <f t="shared" si="117"/>
        <v>19</v>
      </c>
      <c r="AF126" s="3">
        <f t="shared" ref="AF126:AM126" si="145">AVERAGE(W123:W129)</f>
        <v>0.7142857142857143</v>
      </c>
      <c r="AG126" s="3">
        <f t="shared" si="145"/>
        <v>0.8571428571428571</v>
      </c>
      <c r="AH126" s="3">
        <f t="shared" si="145"/>
        <v>0.8571428571428571</v>
      </c>
      <c r="AI126" s="3">
        <f t="shared" si="145"/>
        <v>0.7142857142857143</v>
      </c>
      <c r="AJ126" s="3">
        <f t="shared" si="145"/>
        <v>1.5714285714285714</v>
      </c>
      <c r="AK126" s="3">
        <f t="shared" si="145"/>
        <v>2.4285714285714284</v>
      </c>
      <c r="AL126" s="3">
        <f t="shared" si="145"/>
        <v>4.4285714285714288</v>
      </c>
      <c r="AM126" s="3">
        <f t="shared" si="145"/>
        <v>17.285714285714285</v>
      </c>
    </row>
    <row r="127" spans="1:39" x14ac:dyDescent="0.25">
      <c r="A127" s="1">
        <v>44017</v>
      </c>
      <c r="B127" t="s">
        <v>21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1</v>
      </c>
      <c r="P127">
        <v>2</v>
      </c>
      <c r="Q127">
        <v>5</v>
      </c>
      <c r="R127">
        <v>5</v>
      </c>
      <c r="S127">
        <v>1</v>
      </c>
      <c r="T127">
        <v>4</v>
      </c>
      <c r="U127">
        <v>3</v>
      </c>
      <c r="W127">
        <f t="shared" si="110"/>
        <v>1</v>
      </c>
      <c r="X127">
        <f t="shared" si="111"/>
        <v>0</v>
      </c>
      <c r="Y127">
        <f t="shared" si="112"/>
        <v>2</v>
      </c>
      <c r="Z127">
        <f t="shared" si="113"/>
        <v>1</v>
      </c>
      <c r="AA127">
        <f t="shared" si="114"/>
        <v>2</v>
      </c>
      <c r="AB127">
        <f t="shared" si="115"/>
        <v>5</v>
      </c>
      <c r="AC127">
        <f t="shared" si="116"/>
        <v>5</v>
      </c>
      <c r="AD127">
        <f t="shared" si="117"/>
        <v>8</v>
      </c>
      <c r="AF127" s="3">
        <f t="shared" ref="AF127:AM127" si="146">AVERAGE(W124:W130)</f>
        <v>0.5714285714285714</v>
      </c>
      <c r="AG127" s="3">
        <f t="shared" si="146"/>
        <v>0.8571428571428571</v>
      </c>
      <c r="AH127" s="3">
        <f t="shared" si="146"/>
        <v>0.8571428571428571</v>
      </c>
      <c r="AI127" s="3">
        <f t="shared" si="146"/>
        <v>0.7142857142857143</v>
      </c>
      <c r="AJ127" s="3">
        <f t="shared" si="146"/>
        <v>1.8571428571428572</v>
      </c>
      <c r="AK127" s="3">
        <f t="shared" si="146"/>
        <v>3</v>
      </c>
      <c r="AL127" s="3">
        <f t="shared" si="146"/>
        <v>4.2857142857142856</v>
      </c>
      <c r="AM127" s="3">
        <f t="shared" si="146"/>
        <v>16.857142857142858</v>
      </c>
    </row>
    <row r="128" spans="1:39" x14ac:dyDescent="0.25">
      <c r="A128" s="1">
        <v>44018</v>
      </c>
      <c r="B128" t="s">
        <v>21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3</v>
      </c>
      <c r="Q128">
        <v>3</v>
      </c>
      <c r="R128">
        <v>1</v>
      </c>
      <c r="S128">
        <v>6</v>
      </c>
      <c r="T128">
        <v>5</v>
      </c>
      <c r="U128">
        <v>14</v>
      </c>
      <c r="W128">
        <f t="shared" si="110"/>
        <v>0</v>
      </c>
      <c r="X128">
        <f t="shared" si="111"/>
        <v>1</v>
      </c>
      <c r="Y128">
        <f t="shared" si="112"/>
        <v>0</v>
      </c>
      <c r="Z128">
        <f t="shared" si="113"/>
        <v>0</v>
      </c>
      <c r="AA128">
        <f t="shared" si="114"/>
        <v>3</v>
      </c>
      <c r="AB128">
        <f t="shared" si="115"/>
        <v>3</v>
      </c>
      <c r="AC128">
        <f t="shared" si="116"/>
        <v>1</v>
      </c>
      <c r="AD128">
        <f t="shared" si="117"/>
        <v>25</v>
      </c>
      <c r="AF128" s="3">
        <f t="shared" ref="AF128:AM128" si="147">AVERAGE(W125:W131)</f>
        <v>0.42857142857142855</v>
      </c>
      <c r="AG128" s="3">
        <f t="shared" si="147"/>
        <v>0.5714285714285714</v>
      </c>
      <c r="AH128" s="3">
        <f t="shared" si="147"/>
        <v>0.8571428571428571</v>
      </c>
      <c r="AI128" s="3">
        <f t="shared" si="147"/>
        <v>0.42857142857142855</v>
      </c>
      <c r="AJ128" s="3">
        <f t="shared" si="147"/>
        <v>2.1428571428571428</v>
      </c>
      <c r="AK128" s="3">
        <f t="shared" si="147"/>
        <v>3.1428571428571428</v>
      </c>
      <c r="AL128" s="3">
        <f t="shared" si="147"/>
        <v>3.7142857142857144</v>
      </c>
      <c r="AM128" s="3">
        <f t="shared" si="147"/>
        <v>17</v>
      </c>
    </row>
    <row r="129" spans="1:39" x14ac:dyDescent="0.25">
      <c r="A129" s="1">
        <v>44019</v>
      </c>
      <c r="B129" t="s">
        <v>21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4</v>
      </c>
      <c r="S129">
        <v>3</v>
      </c>
      <c r="T129">
        <v>10</v>
      </c>
      <c r="U129">
        <v>4</v>
      </c>
      <c r="W129">
        <f t="shared" si="110"/>
        <v>0</v>
      </c>
      <c r="X129">
        <f t="shared" si="111"/>
        <v>1</v>
      </c>
      <c r="Y129">
        <f t="shared" si="112"/>
        <v>1</v>
      </c>
      <c r="Z129">
        <f t="shared" si="113"/>
        <v>1</v>
      </c>
      <c r="AA129">
        <f t="shared" si="114"/>
        <v>1</v>
      </c>
      <c r="AB129">
        <f t="shared" si="115"/>
        <v>1</v>
      </c>
      <c r="AC129">
        <f t="shared" si="116"/>
        <v>4</v>
      </c>
      <c r="AD129">
        <f t="shared" si="117"/>
        <v>17</v>
      </c>
      <c r="AF129" s="3">
        <f t="shared" ref="AF129:AM129" si="148">AVERAGE(W126:W132)</f>
        <v>0.42857142857142855</v>
      </c>
      <c r="AG129" s="3">
        <f t="shared" si="148"/>
        <v>0.5714285714285714</v>
      </c>
      <c r="AH129" s="3">
        <f t="shared" si="148"/>
        <v>1</v>
      </c>
      <c r="AI129" s="3">
        <f t="shared" si="148"/>
        <v>0.42857142857142855</v>
      </c>
      <c r="AJ129" s="3">
        <f t="shared" si="148"/>
        <v>2.2857142857142856</v>
      </c>
      <c r="AK129" s="3">
        <f t="shared" si="148"/>
        <v>3.2857142857142856</v>
      </c>
      <c r="AL129" s="3">
        <f t="shared" si="148"/>
        <v>3.2857142857142856</v>
      </c>
      <c r="AM129" s="3">
        <f t="shared" si="148"/>
        <v>16.285714285714285</v>
      </c>
    </row>
    <row r="130" spans="1:39" x14ac:dyDescent="0.25">
      <c r="A130" s="1">
        <v>44020</v>
      </c>
      <c r="B130" t="s">
        <v>21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3</v>
      </c>
      <c r="Q130">
        <v>5</v>
      </c>
      <c r="R130">
        <v>3</v>
      </c>
      <c r="S130">
        <v>4</v>
      </c>
      <c r="T130">
        <v>5</v>
      </c>
      <c r="U130">
        <v>2</v>
      </c>
      <c r="W130">
        <f t="shared" si="110"/>
        <v>0</v>
      </c>
      <c r="X130">
        <f t="shared" si="111"/>
        <v>0</v>
      </c>
      <c r="Y130">
        <f t="shared" si="112"/>
        <v>1</v>
      </c>
      <c r="Z130">
        <f t="shared" si="113"/>
        <v>0</v>
      </c>
      <c r="AA130">
        <f t="shared" si="114"/>
        <v>3</v>
      </c>
      <c r="AB130">
        <f t="shared" si="115"/>
        <v>5</v>
      </c>
      <c r="AC130">
        <f t="shared" si="116"/>
        <v>3</v>
      </c>
      <c r="AD130">
        <f t="shared" si="117"/>
        <v>11</v>
      </c>
      <c r="AF130" s="3">
        <f t="shared" ref="AF130:AM130" si="149">AVERAGE(W127:W133)</f>
        <v>0.2857142857142857</v>
      </c>
      <c r="AG130" s="3">
        <f t="shared" si="149"/>
        <v>0.42857142857142855</v>
      </c>
      <c r="AH130" s="3">
        <f t="shared" si="149"/>
        <v>0.7142857142857143</v>
      </c>
      <c r="AI130" s="3">
        <f t="shared" si="149"/>
        <v>0.5714285714285714</v>
      </c>
      <c r="AJ130" s="3">
        <f t="shared" si="149"/>
        <v>2.4285714285714284</v>
      </c>
      <c r="AK130" s="3">
        <f t="shared" si="149"/>
        <v>3.5714285714285716</v>
      </c>
      <c r="AL130" s="3">
        <f t="shared" si="149"/>
        <v>3</v>
      </c>
      <c r="AM130" s="3">
        <f t="shared" si="149"/>
        <v>15</v>
      </c>
    </row>
    <row r="131" spans="1:39" x14ac:dyDescent="0.25">
      <c r="A131" s="1">
        <v>44021</v>
      </c>
      <c r="B131" t="s">
        <v>21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4</v>
      </c>
      <c r="Q131">
        <v>8</v>
      </c>
      <c r="R131">
        <v>4</v>
      </c>
      <c r="S131">
        <v>8</v>
      </c>
      <c r="T131">
        <v>6</v>
      </c>
      <c r="U131">
        <v>4</v>
      </c>
      <c r="W131">
        <f t="shared" si="110"/>
        <v>1</v>
      </c>
      <c r="X131">
        <f t="shared" si="111"/>
        <v>0</v>
      </c>
      <c r="Y131">
        <f t="shared" si="112"/>
        <v>0</v>
      </c>
      <c r="Z131">
        <f t="shared" si="113"/>
        <v>0</v>
      </c>
      <c r="AA131">
        <f t="shared" si="114"/>
        <v>4</v>
      </c>
      <c r="AB131">
        <f t="shared" si="115"/>
        <v>8</v>
      </c>
      <c r="AC131">
        <f t="shared" si="116"/>
        <v>4</v>
      </c>
      <c r="AD131">
        <f t="shared" si="117"/>
        <v>18</v>
      </c>
      <c r="AF131" s="3">
        <f t="shared" ref="AF131:AM131" si="150">AVERAGE(W128:W134)</f>
        <v>0.14285714285714285</v>
      </c>
      <c r="AG131" s="3">
        <f t="shared" si="150"/>
        <v>0.42857142857142855</v>
      </c>
      <c r="AH131" s="3">
        <f t="shared" si="150"/>
        <v>0.42857142857142855</v>
      </c>
      <c r="AI131" s="3">
        <f t="shared" si="150"/>
        <v>0.42857142857142855</v>
      </c>
      <c r="AJ131" s="3">
        <f t="shared" si="150"/>
        <v>2.4285714285714284</v>
      </c>
      <c r="AK131" s="3">
        <f t="shared" si="150"/>
        <v>3.1428571428571428</v>
      </c>
      <c r="AL131" s="3">
        <f t="shared" si="150"/>
        <v>2.4285714285714284</v>
      </c>
      <c r="AM131" s="3">
        <f t="shared" si="150"/>
        <v>14.857142857142858</v>
      </c>
    </row>
    <row r="132" spans="1:39" x14ac:dyDescent="0.25">
      <c r="A132" s="1">
        <v>44022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2</v>
      </c>
      <c r="Q132">
        <v>1</v>
      </c>
      <c r="R132">
        <v>0</v>
      </c>
      <c r="S132">
        <v>2</v>
      </c>
      <c r="T132">
        <v>6</v>
      </c>
      <c r="U132">
        <v>8</v>
      </c>
      <c r="W132">
        <f t="shared" si="110"/>
        <v>0</v>
      </c>
      <c r="X132">
        <f t="shared" si="111"/>
        <v>0</v>
      </c>
      <c r="Y132">
        <f t="shared" si="112"/>
        <v>1</v>
      </c>
      <c r="Z132">
        <f t="shared" si="113"/>
        <v>1</v>
      </c>
      <c r="AA132">
        <f t="shared" si="114"/>
        <v>2</v>
      </c>
      <c r="AB132">
        <f t="shared" si="115"/>
        <v>1</v>
      </c>
      <c r="AC132">
        <f t="shared" si="116"/>
        <v>0</v>
      </c>
      <c r="AD132">
        <f t="shared" si="117"/>
        <v>16</v>
      </c>
      <c r="AF132" s="3">
        <f t="shared" ref="AF132:AM132" si="151">AVERAGE(W129:W135)</f>
        <v>0.14285714285714285</v>
      </c>
      <c r="AG132" s="3">
        <f t="shared" si="151"/>
        <v>0.2857142857142857</v>
      </c>
      <c r="AH132" s="3">
        <f t="shared" si="151"/>
        <v>0.42857142857142855</v>
      </c>
      <c r="AI132" s="3">
        <f t="shared" si="151"/>
        <v>0.42857142857142855</v>
      </c>
      <c r="AJ132" s="3">
        <f t="shared" si="151"/>
        <v>2.1428571428571428</v>
      </c>
      <c r="AK132" s="3">
        <f t="shared" si="151"/>
        <v>3.4285714285714284</v>
      </c>
      <c r="AL132" s="3">
        <f t="shared" si="151"/>
        <v>2.5714285714285716</v>
      </c>
      <c r="AM132" s="3">
        <f t="shared" si="151"/>
        <v>13.285714285714286</v>
      </c>
    </row>
    <row r="133" spans="1:39" x14ac:dyDescent="0.25">
      <c r="A133" s="1">
        <v>44023</v>
      </c>
      <c r="B133" t="s">
        <v>21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2</v>
      </c>
      <c r="Q133">
        <v>2</v>
      </c>
      <c r="R133">
        <v>4</v>
      </c>
      <c r="S133">
        <v>2</v>
      </c>
      <c r="T133">
        <v>4</v>
      </c>
      <c r="U133">
        <v>4</v>
      </c>
      <c r="W133">
        <f t="shared" si="110"/>
        <v>0</v>
      </c>
      <c r="X133">
        <f t="shared" si="111"/>
        <v>1</v>
      </c>
      <c r="Y133">
        <f t="shared" si="112"/>
        <v>0</v>
      </c>
      <c r="Z133">
        <f t="shared" si="113"/>
        <v>1</v>
      </c>
      <c r="AA133">
        <f t="shared" si="114"/>
        <v>2</v>
      </c>
      <c r="AB133">
        <f t="shared" si="115"/>
        <v>2</v>
      </c>
      <c r="AC133">
        <f t="shared" si="116"/>
        <v>4</v>
      </c>
      <c r="AD133">
        <f t="shared" si="117"/>
        <v>10</v>
      </c>
      <c r="AF133" s="3">
        <f t="shared" ref="AF133:AM133" si="152">AVERAGE(W130:W136)</f>
        <v>0.2857142857142857</v>
      </c>
      <c r="AG133" s="3">
        <f t="shared" si="152"/>
        <v>0.2857142857142857</v>
      </c>
      <c r="AH133" s="3">
        <f t="shared" si="152"/>
        <v>0.2857142857142857</v>
      </c>
      <c r="AI133" s="3">
        <f t="shared" si="152"/>
        <v>0.2857142857142857</v>
      </c>
      <c r="AJ133" s="3">
        <f t="shared" si="152"/>
        <v>2</v>
      </c>
      <c r="AK133" s="3">
        <f t="shared" si="152"/>
        <v>3.5714285714285716</v>
      </c>
      <c r="AL133" s="3">
        <f t="shared" si="152"/>
        <v>3</v>
      </c>
      <c r="AM133" s="3">
        <f t="shared" si="152"/>
        <v>12.142857142857142</v>
      </c>
    </row>
    <row r="134" spans="1:39" x14ac:dyDescent="0.25">
      <c r="A134" s="1">
        <v>44024</v>
      </c>
      <c r="B134" t="s">
        <v>21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2</v>
      </c>
      <c r="R134">
        <v>1</v>
      </c>
      <c r="S134">
        <v>3</v>
      </c>
      <c r="T134">
        <v>1</v>
      </c>
      <c r="U134">
        <v>3</v>
      </c>
      <c r="W134">
        <f t="shared" si="110"/>
        <v>0</v>
      </c>
      <c r="X134">
        <f t="shared" si="111"/>
        <v>0</v>
      </c>
      <c r="Y134">
        <f t="shared" si="112"/>
        <v>0</v>
      </c>
      <c r="Z134">
        <f t="shared" si="113"/>
        <v>0</v>
      </c>
      <c r="AA134">
        <f t="shared" si="114"/>
        <v>2</v>
      </c>
      <c r="AB134">
        <f t="shared" si="115"/>
        <v>2</v>
      </c>
      <c r="AC134">
        <f t="shared" si="116"/>
        <v>1</v>
      </c>
      <c r="AD134">
        <f t="shared" si="117"/>
        <v>7</v>
      </c>
      <c r="AF134" s="3">
        <f t="shared" ref="AF134:AM134" si="153">AVERAGE(W131:W137)</f>
        <v>0.42857142857142855</v>
      </c>
      <c r="AG134" s="3">
        <f t="shared" si="153"/>
        <v>0.2857142857142857</v>
      </c>
      <c r="AH134" s="3">
        <f t="shared" si="153"/>
        <v>0.14285714285714285</v>
      </c>
      <c r="AI134" s="3">
        <f t="shared" si="153"/>
        <v>0.2857142857142857</v>
      </c>
      <c r="AJ134" s="3">
        <f t="shared" si="153"/>
        <v>1.8571428571428572</v>
      </c>
      <c r="AK134" s="3">
        <f t="shared" si="153"/>
        <v>3.2857142857142856</v>
      </c>
      <c r="AL134" s="3">
        <f t="shared" si="153"/>
        <v>3.2857142857142856</v>
      </c>
      <c r="AM134" s="3">
        <f t="shared" si="153"/>
        <v>11.857142857142858</v>
      </c>
    </row>
    <row r="135" spans="1:39" x14ac:dyDescent="0.25">
      <c r="A135" s="1">
        <v>44025</v>
      </c>
      <c r="B135" t="s">
        <v>21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5</v>
      </c>
      <c r="R135">
        <v>2</v>
      </c>
      <c r="S135">
        <v>4</v>
      </c>
      <c r="T135">
        <v>3</v>
      </c>
      <c r="U135">
        <v>7</v>
      </c>
      <c r="W135">
        <f t="shared" si="110"/>
        <v>0</v>
      </c>
      <c r="X135">
        <f t="shared" si="111"/>
        <v>0</v>
      </c>
      <c r="Y135">
        <f t="shared" si="112"/>
        <v>0</v>
      </c>
      <c r="Z135">
        <f t="shared" si="113"/>
        <v>0</v>
      </c>
      <c r="AA135">
        <f t="shared" si="114"/>
        <v>1</v>
      </c>
      <c r="AB135">
        <f t="shared" si="115"/>
        <v>5</v>
      </c>
      <c r="AC135">
        <f t="shared" si="116"/>
        <v>2</v>
      </c>
      <c r="AD135">
        <f t="shared" si="117"/>
        <v>14</v>
      </c>
      <c r="AF135" s="3">
        <f t="shared" ref="AF135:AM135" si="154">AVERAGE(W132:W138)</f>
        <v>0.2857142857142857</v>
      </c>
      <c r="AG135" s="3">
        <f t="shared" si="154"/>
        <v>0.2857142857142857</v>
      </c>
      <c r="AH135" s="3">
        <f t="shared" si="154"/>
        <v>0.2857142857142857</v>
      </c>
      <c r="AI135" s="3">
        <f t="shared" si="154"/>
        <v>0.2857142857142857</v>
      </c>
      <c r="AJ135" s="3">
        <f t="shared" si="154"/>
        <v>1.2857142857142858</v>
      </c>
      <c r="AK135" s="3">
        <f t="shared" si="154"/>
        <v>2.1428571428571428</v>
      </c>
      <c r="AL135" s="3">
        <f t="shared" si="154"/>
        <v>3</v>
      </c>
      <c r="AM135" s="3">
        <f t="shared" si="154"/>
        <v>10.571428571428571</v>
      </c>
    </row>
    <row r="136" spans="1:39" x14ac:dyDescent="0.25">
      <c r="A136" s="1">
        <v>44026</v>
      </c>
      <c r="B136" t="s">
        <v>21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2</v>
      </c>
      <c r="R136">
        <v>7</v>
      </c>
      <c r="S136">
        <v>2</v>
      </c>
      <c r="T136">
        <v>3</v>
      </c>
      <c r="U136">
        <v>4</v>
      </c>
      <c r="W136">
        <f t="shared" si="110"/>
        <v>1</v>
      </c>
      <c r="X136">
        <f t="shared" si="111"/>
        <v>1</v>
      </c>
      <c r="Y136">
        <f t="shared" si="112"/>
        <v>0</v>
      </c>
      <c r="Z136">
        <f t="shared" si="113"/>
        <v>0</v>
      </c>
      <c r="AA136">
        <f t="shared" si="114"/>
        <v>0</v>
      </c>
      <c r="AB136">
        <f t="shared" si="115"/>
        <v>2</v>
      </c>
      <c r="AC136">
        <f t="shared" si="116"/>
        <v>7</v>
      </c>
      <c r="AD136">
        <f t="shared" si="117"/>
        <v>9</v>
      </c>
      <c r="AF136" s="3">
        <f t="shared" ref="AF136:AM136" si="155">AVERAGE(W133:W139)</f>
        <v>0.42857142857142855</v>
      </c>
      <c r="AG136" s="3">
        <f t="shared" si="155"/>
        <v>0.2857142857142857</v>
      </c>
      <c r="AH136" s="3">
        <f t="shared" si="155"/>
        <v>0.2857142857142857</v>
      </c>
      <c r="AI136" s="3">
        <f t="shared" si="155"/>
        <v>0.14285714285714285</v>
      </c>
      <c r="AJ136" s="3">
        <f t="shared" si="155"/>
        <v>1.1428571428571428</v>
      </c>
      <c r="AK136" s="3">
        <f t="shared" si="155"/>
        <v>2.5714285714285716</v>
      </c>
      <c r="AL136" s="3">
        <f t="shared" si="155"/>
        <v>3.2857142857142856</v>
      </c>
      <c r="AM136" s="3">
        <f t="shared" si="155"/>
        <v>9.5714285714285712</v>
      </c>
    </row>
    <row r="137" spans="1:39" x14ac:dyDescent="0.25">
      <c r="A137" s="1">
        <v>44027</v>
      </c>
      <c r="B137" t="s">
        <v>21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2</v>
      </c>
      <c r="Q137">
        <v>3</v>
      </c>
      <c r="R137">
        <v>5</v>
      </c>
      <c r="S137">
        <v>2</v>
      </c>
      <c r="T137">
        <v>4</v>
      </c>
      <c r="U137">
        <v>3</v>
      </c>
      <c r="W137">
        <f t="shared" si="110"/>
        <v>1</v>
      </c>
      <c r="X137">
        <f t="shared" si="111"/>
        <v>0</v>
      </c>
      <c r="Y137">
        <f t="shared" si="112"/>
        <v>0</v>
      </c>
      <c r="Z137">
        <f t="shared" si="113"/>
        <v>0</v>
      </c>
      <c r="AA137">
        <f t="shared" si="114"/>
        <v>2</v>
      </c>
      <c r="AB137">
        <f t="shared" si="115"/>
        <v>3</v>
      </c>
      <c r="AC137">
        <f t="shared" si="116"/>
        <v>5</v>
      </c>
      <c r="AD137">
        <f t="shared" si="117"/>
        <v>9</v>
      </c>
      <c r="AF137" s="3">
        <f t="shared" ref="AF137:AM137" si="156">AVERAGE(W134:W140)</f>
        <v>0.42857142857142855</v>
      </c>
      <c r="AG137" s="3">
        <f t="shared" si="156"/>
        <v>0.14285714285714285</v>
      </c>
      <c r="AH137" s="3">
        <f t="shared" si="156"/>
        <v>0.2857142857142857</v>
      </c>
      <c r="AI137" s="3">
        <f t="shared" si="156"/>
        <v>0.14285714285714285</v>
      </c>
      <c r="AJ137" s="3">
        <f t="shared" si="156"/>
        <v>1.1428571428571428</v>
      </c>
      <c r="AK137" s="3">
        <f t="shared" si="156"/>
        <v>2.4285714285714284</v>
      </c>
      <c r="AL137" s="3">
        <f t="shared" si="156"/>
        <v>2.8571428571428572</v>
      </c>
      <c r="AM137" s="3">
        <f t="shared" si="156"/>
        <v>9.4285714285714288</v>
      </c>
    </row>
    <row r="138" spans="1:39" x14ac:dyDescent="0.25">
      <c r="A138" s="1">
        <v>44028</v>
      </c>
      <c r="B138" t="s">
        <v>21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2</v>
      </c>
      <c r="S138">
        <v>5</v>
      </c>
      <c r="T138">
        <v>2</v>
      </c>
      <c r="U138">
        <v>2</v>
      </c>
      <c r="W138">
        <f t="shared" si="110"/>
        <v>0</v>
      </c>
      <c r="X138">
        <f t="shared" si="111"/>
        <v>0</v>
      </c>
      <c r="Y138">
        <f t="shared" si="112"/>
        <v>1</v>
      </c>
      <c r="Z138">
        <f t="shared" si="113"/>
        <v>0</v>
      </c>
      <c r="AA138">
        <f t="shared" si="114"/>
        <v>0</v>
      </c>
      <c r="AB138">
        <f t="shared" si="115"/>
        <v>0</v>
      </c>
      <c r="AC138">
        <f t="shared" si="116"/>
        <v>2</v>
      </c>
      <c r="AD138">
        <f t="shared" si="117"/>
        <v>9</v>
      </c>
      <c r="AF138" s="3">
        <f t="shared" ref="AF138:AM138" si="157">AVERAGE(W135:W141)</f>
        <v>0.42857142857142855</v>
      </c>
      <c r="AG138" s="3">
        <f t="shared" si="157"/>
        <v>0.14285714285714285</v>
      </c>
      <c r="AH138" s="3">
        <f t="shared" si="157"/>
        <v>0.42857142857142855</v>
      </c>
      <c r="AI138" s="3">
        <f t="shared" si="157"/>
        <v>0.2857142857142857</v>
      </c>
      <c r="AJ138" s="3">
        <f t="shared" si="157"/>
        <v>1.2857142857142858</v>
      </c>
      <c r="AK138" s="3">
        <f t="shared" si="157"/>
        <v>2.1428571428571428</v>
      </c>
      <c r="AL138" s="3">
        <f t="shared" si="157"/>
        <v>3.1428571428571428</v>
      </c>
      <c r="AM138" s="3">
        <f t="shared" si="157"/>
        <v>9.2857142857142865</v>
      </c>
    </row>
    <row r="139" spans="1:39" x14ac:dyDescent="0.25">
      <c r="A139" s="1">
        <v>44029</v>
      </c>
      <c r="B139" t="s">
        <v>21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4</v>
      </c>
      <c r="R139">
        <v>2</v>
      </c>
      <c r="S139">
        <v>2</v>
      </c>
      <c r="T139">
        <v>4</v>
      </c>
      <c r="U139">
        <v>3</v>
      </c>
      <c r="W139">
        <f t="shared" si="110"/>
        <v>1</v>
      </c>
      <c r="X139">
        <f t="shared" si="111"/>
        <v>0</v>
      </c>
      <c r="Y139">
        <f t="shared" si="112"/>
        <v>1</v>
      </c>
      <c r="Z139">
        <f t="shared" si="113"/>
        <v>0</v>
      </c>
      <c r="AA139">
        <f t="shared" si="114"/>
        <v>1</v>
      </c>
      <c r="AB139">
        <f t="shared" si="115"/>
        <v>4</v>
      </c>
      <c r="AC139">
        <f t="shared" si="116"/>
        <v>2</v>
      </c>
      <c r="AD139">
        <f t="shared" si="117"/>
        <v>9</v>
      </c>
      <c r="AF139" s="3">
        <f t="shared" ref="AF139:AM139" si="158">AVERAGE(W136:W142)</f>
        <v>0.42857142857142855</v>
      </c>
      <c r="AG139" s="3">
        <f t="shared" si="158"/>
        <v>0.14285714285714285</v>
      </c>
      <c r="AH139" s="3">
        <f t="shared" si="158"/>
        <v>0.5714285714285714</v>
      </c>
      <c r="AI139" s="3">
        <f t="shared" si="158"/>
        <v>0.2857142857142857</v>
      </c>
      <c r="AJ139" s="3">
        <f t="shared" si="158"/>
        <v>1.1428571428571428</v>
      </c>
      <c r="AK139" s="3">
        <f t="shared" si="158"/>
        <v>1.7142857142857142</v>
      </c>
      <c r="AL139" s="3">
        <f t="shared" si="158"/>
        <v>3</v>
      </c>
      <c r="AM139" s="3">
        <f t="shared" si="158"/>
        <v>8.4285714285714288</v>
      </c>
    </row>
    <row r="140" spans="1:39" x14ac:dyDescent="0.25">
      <c r="A140" s="1">
        <v>44030</v>
      </c>
      <c r="B140" t="s">
        <v>21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2</v>
      </c>
      <c r="Q140">
        <v>1</v>
      </c>
      <c r="R140">
        <v>1</v>
      </c>
      <c r="S140">
        <v>3</v>
      </c>
      <c r="T140">
        <v>3</v>
      </c>
      <c r="U140">
        <v>3</v>
      </c>
      <c r="W140">
        <f t="shared" si="110"/>
        <v>0</v>
      </c>
      <c r="X140">
        <f t="shared" si="111"/>
        <v>0</v>
      </c>
      <c r="Y140">
        <f t="shared" si="112"/>
        <v>0</v>
      </c>
      <c r="Z140">
        <f t="shared" si="113"/>
        <v>1</v>
      </c>
      <c r="AA140">
        <f t="shared" si="114"/>
        <v>2</v>
      </c>
      <c r="AB140">
        <f t="shared" si="115"/>
        <v>1</v>
      </c>
      <c r="AC140">
        <f t="shared" si="116"/>
        <v>1</v>
      </c>
      <c r="AD140">
        <f t="shared" si="117"/>
        <v>9</v>
      </c>
      <c r="AF140" s="3">
        <f t="shared" ref="AF140:AM140" si="159">AVERAGE(W137:W143)</f>
        <v>0.2857142857142857</v>
      </c>
      <c r="AG140" s="3">
        <f t="shared" si="159"/>
        <v>0.14285714285714285</v>
      </c>
      <c r="AH140" s="3">
        <f t="shared" si="159"/>
        <v>0.7142857142857143</v>
      </c>
      <c r="AI140" s="3">
        <f t="shared" si="159"/>
        <v>0.42857142857142855</v>
      </c>
      <c r="AJ140" s="3">
        <f t="shared" si="159"/>
        <v>1.1428571428571428</v>
      </c>
      <c r="AK140" s="3">
        <f t="shared" si="159"/>
        <v>1.4285714285714286</v>
      </c>
      <c r="AL140" s="3">
        <f t="shared" si="159"/>
        <v>2.4285714285714284</v>
      </c>
      <c r="AM140" s="3">
        <f t="shared" si="159"/>
        <v>9</v>
      </c>
    </row>
    <row r="141" spans="1:39" x14ac:dyDescent="0.25">
      <c r="A141" s="1">
        <v>44031</v>
      </c>
      <c r="B141" t="s">
        <v>21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3</v>
      </c>
      <c r="Q141">
        <v>0</v>
      </c>
      <c r="R141">
        <v>3</v>
      </c>
      <c r="S141">
        <v>2</v>
      </c>
      <c r="T141">
        <v>1</v>
      </c>
      <c r="U141">
        <v>3</v>
      </c>
      <c r="W141">
        <f t="shared" si="110"/>
        <v>0</v>
      </c>
      <c r="X141">
        <f t="shared" si="111"/>
        <v>0</v>
      </c>
      <c r="Y141">
        <f t="shared" si="112"/>
        <v>1</v>
      </c>
      <c r="Z141">
        <f t="shared" si="113"/>
        <v>1</v>
      </c>
      <c r="AA141">
        <f t="shared" si="114"/>
        <v>3</v>
      </c>
      <c r="AB141">
        <f t="shared" si="115"/>
        <v>0</v>
      </c>
      <c r="AC141">
        <f t="shared" si="116"/>
        <v>3</v>
      </c>
      <c r="AD141">
        <f t="shared" si="117"/>
        <v>6</v>
      </c>
      <c r="AF141" s="3">
        <f t="shared" ref="AF141:AM141" si="160">AVERAGE(W138:W144)</f>
        <v>0.14285714285714285</v>
      </c>
      <c r="AG141" s="3">
        <f t="shared" si="160"/>
        <v>0.14285714285714285</v>
      </c>
      <c r="AH141" s="3">
        <f t="shared" si="160"/>
        <v>0.7142857142857143</v>
      </c>
      <c r="AI141" s="3">
        <f t="shared" si="160"/>
        <v>0.42857142857142855</v>
      </c>
      <c r="AJ141" s="3">
        <f t="shared" si="160"/>
        <v>1</v>
      </c>
      <c r="AK141" s="3">
        <f t="shared" si="160"/>
        <v>1.1428571428571428</v>
      </c>
      <c r="AL141" s="3">
        <f t="shared" si="160"/>
        <v>2</v>
      </c>
      <c r="AM141" s="3">
        <f t="shared" si="160"/>
        <v>9.4285714285714288</v>
      </c>
    </row>
    <row r="142" spans="1:39" x14ac:dyDescent="0.25">
      <c r="A142" s="1">
        <v>44032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2</v>
      </c>
      <c r="R142">
        <v>1</v>
      </c>
      <c r="S142">
        <v>2</v>
      </c>
      <c r="T142">
        <v>3</v>
      </c>
      <c r="U142">
        <v>3</v>
      </c>
      <c r="W142">
        <f t="shared" si="110"/>
        <v>0</v>
      </c>
      <c r="X142">
        <f t="shared" si="111"/>
        <v>0</v>
      </c>
      <c r="Y142">
        <f t="shared" si="112"/>
        <v>1</v>
      </c>
      <c r="Z142">
        <f t="shared" si="113"/>
        <v>0</v>
      </c>
      <c r="AA142">
        <f t="shared" si="114"/>
        <v>0</v>
      </c>
      <c r="AB142">
        <f t="shared" si="115"/>
        <v>2</v>
      </c>
      <c r="AC142">
        <f t="shared" si="116"/>
        <v>1</v>
      </c>
      <c r="AD142">
        <f t="shared" si="117"/>
        <v>8</v>
      </c>
      <c r="AF142" s="3">
        <f t="shared" ref="AF142:AM142" si="161">AVERAGE(W139:W145)</f>
        <v>0.14285714285714285</v>
      </c>
      <c r="AG142" s="3">
        <f t="shared" si="161"/>
        <v>0.14285714285714285</v>
      </c>
      <c r="AH142" s="3">
        <f t="shared" si="161"/>
        <v>0.5714285714285714</v>
      </c>
      <c r="AI142" s="3">
        <f t="shared" si="161"/>
        <v>0.42857142857142855</v>
      </c>
      <c r="AJ142" s="3">
        <f t="shared" si="161"/>
        <v>1.5714285714285714</v>
      </c>
      <c r="AK142" s="3">
        <f t="shared" si="161"/>
        <v>1.4285714285714286</v>
      </c>
      <c r="AL142" s="3">
        <f t="shared" si="161"/>
        <v>2.1428571428571428</v>
      </c>
      <c r="AM142" s="3">
        <f t="shared" si="161"/>
        <v>9.1428571428571423</v>
      </c>
    </row>
    <row r="143" spans="1:39" x14ac:dyDescent="0.25">
      <c r="A143" s="1">
        <v>44033</v>
      </c>
      <c r="B143" t="s">
        <v>21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3</v>
      </c>
      <c r="S143">
        <v>3</v>
      </c>
      <c r="T143">
        <v>6</v>
      </c>
      <c r="U143">
        <v>4</v>
      </c>
      <c r="W143">
        <f t="shared" si="110"/>
        <v>0</v>
      </c>
      <c r="X143">
        <f t="shared" si="111"/>
        <v>1</v>
      </c>
      <c r="Y143">
        <f t="shared" si="112"/>
        <v>1</v>
      </c>
      <c r="Z143">
        <f t="shared" si="113"/>
        <v>1</v>
      </c>
      <c r="AA143">
        <f t="shared" si="114"/>
        <v>0</v>
      </c>
      <c r="AB143">
        <f t="shared" si="115"/>
        <v>0</v>
      </c>
      <c r="AC143">
        <f t="shared" si="116"/>
        <v>3</v>
      </c>
      <c r="AD143">
        <f t="shared" si="117"/>
        <v>13</v>
      </c>
      <c r="AF143" s="3">
        <f t="shared" ref="AF143:AM143" si="162">AVERAGE(W140:W146)</f>
        <v>0.14285714285714285</v>
      </c>
      <c r="AG143" s="3">
        <f t="shared" si="162"/>
        <v>0.14285714285714285</v>
      </c>
      <c r="AH143" s="3">
        <f t="shared" si="162"/>
        <v>0.42857142857142855</v>
      </c>
      <c r="AI143" s="3">
        <f t="shared" si="162"/>
        <v>0.42857142857142855</v>
      </c>
      <c r="AJ143" s="3">
        <f t="shared" si="162"/>
        <v>1.7142857142857142</v>
      </c>
      <c r="AK143" s="3">
        <f t="shared" si="162"/>
        <v>0.8571428571428571</v>
      </c>
      <c r="AL143" s="3">
        <f t="shared" si="162"/>
        <v>2</v>
      </c>
      <c r="AM143" s="3">
        <f t="shared" si="162"/>
        <v>8.1428571428571423</v>
      </c>
    </row>
    <row r="144" spans="1:39" x14ac:dyDescent="0.25">
      <c r="A144" s="1">
        <v>44034</v>
      </c>
      <c r="B144" t="s">
        <v>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2</v>
      </c>
      <c r="S144">
        <v>2</v>
      </c>
      <c r="T144">
        <v>6</v>
      </c>
      <c r="U144">
        <v>4</v>
      </c>
      <c r="W144">
        <f t="shared" si="110"/>
        <v>0</v>
      </c>
      <c r="X144">
        <f t="shared" si="111"/>
        <v>0</v>
      </c>
      <c r="Y144">
        <f t="shared" si="112"/>
        <v>0</v>
      </c>
      <c r="Z144">
        <f t="shared" si="113"/>
        <v>0</v>
      </c>
      <c r="AA144">
        <f t="shared" si="114"/>
        <v>1</v>
      </c>
      <c r="AB144">
        <f t="shared" si="115"/>
        <v>1</v>
      </c>
      <c r="AC144">
        <f t="shared" si="116"/>
        <v>2</v>
      </c>
      <c r="AD144">
        <f t="shared" si="117"/>
        <v>12</v>
      </c>
      <c r="AF144" s="3">
        <f t="shared" ref="AF144:AM144" si="163">AVERAGE(W141:W147)</f>
        <v>0.42857142857142855</v>
      </c>
      <c r="AG144" s="3">
        <f t="shared" si="163"/>
        <v>0.14285714285714285</v>
      </c>
      <c r="AH144" s="3">
        <f t="shared" si="163"/>
        <v>0.5714285714285714</v>
      </c>
      <c r="AI144" s="3">
        <f t="shared" si="163"/>
        <v>0.2857142857142857</v>
      </c>
      <c r="AJ144" s="3">
        <f t="shared" si="163"/>
        <v>1.5714285714285714</v>
      </c>
      <c r="AK144" s="3">
        <f t="shared" si="163"/>
        <v>0.8571428571428571</v>
      </c>
      <c r="AL144" s="3">
        <f t="shared" si="163"/>
        <v>2.1428571428571428</v>
      </c>
      <c r="AM144" s="3">
        <f t="shared" si="163"/>
        <v>7.7142857142857144</v>
      </c>
    </row>
    <row r="145" spans="1:39" x14ac:dyDescent="0.25">
      <c r="A145" s="1">
        <v>44035</v>
      </c>
      <c r="B145" t="s">
        <v>21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4</v>
      </c>
      <c r="Q145">
        <v>2</v>
      </c>
      <c r="R145">
        <v>3</v>
      </c>
      <c r="S145">
        <v>3</v>
      </c>
      <c r="T145">
        <v>3</v>
      </c>
      <c r="U145">
        <v>1</v>
      </c>
      <c r="W145">
        <f t="shared" si="110"/>
        <v>0</v>
      </c>
      <c r="X145">
        <f t="shared" si="111"/>
        <v>0</v>
      </c>
      <c r="Y145">
        <f t="shared" si="112"/>
        <v>0</v>
      </c>
      <c r="Z145">
        <f t="shared" si="113"/>
        <v>0</v>
      </c>
      <c r="AA145">
        <f t="shared" si="114"/>
        <v>4</v>
      </c>
      <c r="AB145">
        <f t="shared" si="115"/>
        <v>2</v>
      </c>
      <c r="AC145">
        <f t="shared" si="116"/>
        <v>3</v>
      </c>
      <c r="AD145">
        <f t="shared" si="117"/>
        <v>7</v>
      </c>
      <c r="AF145" s="3">
        <f t="shared" ref="AF145:AM145" si="164">AVERAGE(W142:W148)</f>
        <v>0.5714285714285714</v>
      </c>
      <c r="AG145" s="3">
        <f t="shared" si="164"/>
        <v>0.2857142857142857</v>
      </c>
      <c r="AH145" s="3">
        <f t="shared" si="164"/>
        <v>0.42857142857142855</v>
      </c>
      <c r="AI145" s="3">
        <f t="shared" si="164"/>
        <v>0.14285714285714285</v>
      </c>
      <c r="AJ145" s="3">
        <f t="shared" si="164"/>
        <v>1.2857142857142858</v>
      </c>
      <c r="AK145" s="3">
        <f t="shared" si="164"/>
        <v>1</v>
      </c>
      <c r="AL145" s="3">
        <f t="shared" si="164"/>
        <v>2.1428571428571428</v>
      </c>
      <c r="AM145" s="3">
        <f t="shared" si="164"/>
        <v>7.8571428571428568</v>
      </c>
    </row>
    <row r="146" spans="1:39" x14ac:dyDescent="0.25">
      <c r="A146" s="1">
        <v>44036</v>
      </c>
      <c r="B146" t="s">
        <v>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1</v>
      </c>
      <c r="W146">
        <f t="shared" si="110"/>
        <v>1</v>
      </c>
      <c r="X146">
        <f t="shared" si="111"/>
        <v>0</v>
      </c>
      <c r="Y146">
        <f t="shared" si="112"/>
        <v>0</v>
      </c>
      <c r="Z146">
        <f t="shared" si="113"/>
        <v>0</v>
      </c>
      <c r="AA146">
        <f t="shared" si="114"/>
        <v>2</v>
      </c>
      <c r="AB146">
        <f t="shared" si="115"/>
        <v>0</v>
      </c>
      <c r="AC146">
        <f t="shared" si="116"/>
        <v>1</v>
      </c>
      <c r="AD146">
        <f t="shared" si="117"/>
        <v>2</v>
      </c>
      <c r="AF146" s="3">
        <f t="shared" ref="AF146:AM146" si="165">AVERAGE(W143:W149)</f>
        <v>0.5714285714285714</v>
      </c>
      <c r="AG146" s="3">
        <f t="shared" si="165"/>
        <v>0.2857142857142857</v>
      </c>
      <c r="AH146" s="3">
        <f t="shared" si="165"/>
        <v>0.5714285714285714</v>
      </c>
      <c r="AI146" s="3">
        <f t="shared" si="165"/>
        <v>0.2857142857142857</v>
      </c>
      <c r="AJ146" s="3">
        <f t="shared" si="165"/>
        <v>1.4285714285714286</v>
      </c>
      <c r="AK146" s="3">
        <f t="shared" si="165"/>
        <v>0.8571428571428571</v>
      </c>
      <c r="AL146" s="3">
        <f t="shared" si="165"/>
        <v>2.2857142857142856</v>
      </c>
      <c r="AM146" s="3">
        <f t="shared" si="165"/>
        <v>7.1428571428571432</v>
      </c>
    </row>
    <row r="147" spans="1:39" x14ac:dyDescent="0.25">
      <c r="A147" s="1">
        <v>44037</v>
      </c>
      <c r="B147" t="s">
        <v>21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2</v>
      </c>
      <c r="S147">
        <v>3</v>
      </c>
      <c r="T147">
        <v>1</v>
      </c>
      <c r="U147">
        <v>2</v>
      </c>
      <c r="W147">
        <f t="shared" si="110"/>
        <v>2</v>
      </c>
      <c r="X147">
        <f t="shared" si="111"/>
        <v>0</v>
      </c>
      <c r="Y147">
        <f t="shared" si="112"/>
        <v>1</v>
      </c>
      <c r="Z147">
        <f t="shared" si="113"/>
        <v>0</v>
      </c>
      <c r="AA147">
        <f t="shared" si="114"/>
        <v>1</v>
      </c>
      <c r="AB147">
        <f t="shared" si="115"/>
        <v>1</v>
      </c>
      <c r="AC147">
        <f t="shared" si="116"/>
        <v>2</v>
      </c>
      <c r="AD147">
        <f t="shared" si="117"/>
        <v>6</v>
      </c>
      <c r="AF147" s="3">
        <f t="shared" ref="AF147:AM147" si="166">AVERAGE(W144:W150)</f>
        <v>0.8571428571428571</v>
      </c>
      <c r="AG147" s="3">
        <f t="shared" si="166"/>
        <v>0.14285714285714285</v>
      </c>
      <c r="AH147" s="3">
        <f t="shared" si="166"/>
        <v>0.42857142857142855</v>
      </c>
      <c r="AI147" s="3">
        <f t="shared" si="166"/>
        <v>0.14285714285714285</v>
      </c>
      <c r="AJ147" s="3">
        <f t="shared" si="166"/>
        <v>1.7142857142857142</v>
      </c>
      <c r="AK147" s="3">
        <f t="shared" si="166"/>
        <v>0.8571428571428571</v>
      </c>
      <c r="AL147" s="3">
        <f t="shared" si="166"/>
        <v>2.2857142857142856</v>
      </c>
      <c r="AM147" s="3">
        <f t="shared" si="166"/>
        <v>5.7142857142857144</v>
      </c>
    </row>
    <row r="148" spans="1:39" x14ac:dyDescent="0.25">
      <c r="A148" s="1">
        <v>44038</v>
      </c>
      <c r="B148" t="s">
        <v>21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v>1</v>
      </c>
      <c r="Q148">
        <v>1</v>
      </c>
      <c r="R148">
        <v>3</v>
      </c>
      <c r="S148">
        <v>2</v>
      </c>
      <c r="T148">
        <v>3</v>
      </c>
      <c r="U148">
        <v>2</v>
      </c>
      <c r="W148">
        <f t="shared" si="110"/>
        <v>1</v>
      </c>
      <c r="X148">
        <f t="shared" si="111"/>
        <v>1</v>
      </c>
      <c r="Y148">
        <f t="shared" si="112"/>
        <v>0</v>
      </c>
      <c r="Z148">
        <f t="shared" si="113"/>
        <v>0</v>
      </c>
      <c r="AA148">
        <f t="shared" si="114"/>
        <v>1</v>
      </c>
      <c r="AB148">
        <f t="shared" si="115"/>
        <v>1</v>
      </c>
      <c r="AC148">
        <f t="shared" si="116"/>
        <v>3</v>
      </c>
      <c r="AD148">
        <f t="shared" si="117"/>
        <v>7</v>
      </c>
      <c r="AF148" s="3">
        <f t="shared" ref="AF148:AM148" si="167">AVERAGE(W145:W151)</f>
        <v>1</v>
      </c>
      <c r="AG148" s="3">
        <f t="shared" si="167"/>
        <v>0.14285714285714285</v>
      </c>
      <c r="AH148" s="3">
        <f t="shared" si="167"/>
        <v>0.5714285714285714</v>
      </c>
      <c r="AI148" s="3">
        <f t="shared" si="167"/>
        <v>0.14285714285714285</v>
      </c>
      <c r="AJ148" s="3">
        <f t="shared" si="167"/>
        <v>1.5714285714285714</v>
      </c>
      <c r="AK148" s="3">
        <f t="shared" si="167"/>
        <v>0.7142857142857143</v>
      </c>
      <c r="AL148" s="3">
        <f t="shared" si="167"/>
        <v>2.4285714285714284</v>
      </c>
      <c r="AM148" s="3">
        <f t="shared" si="167"/>
        <v>4.4285714285714288</v>
      </c>
    </row>
    <row r="149" spans="1:39" x14ac:dyDescent="0.25">
      <c r="A149" s="1">
        <v>44039</v>
      </c>
      <c r="B149" t="s">
        <v>21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1</v>
      </c>
      <c r="P149">
        <v>1</v>
      </c>
      <c r="Q149">
        <v>1</v>
      </c>
      <c r="R149">
        <v>2</v>
      </c>
      <c r="S149">
        <v>0</v>
      </c>
      <c r="T149">
        <v>2</v>
      </c>
      <c r="U149">
        <v>1</v>
      </c>
      <c r="W149">
        <f t="shared" si="110"/>
        <v>0</v>
      </c>
      <c r="X149">
        <f t="shared" si="111"/>
        <v>0</v>
      </c>
      <c r="Y149">
        <f t="shared" si="112"/>
        <v>2</v>
      </c>
      <c r="Z149">
        <f t="shared" si="113"/>
        <v>1</v>
      </c>
      <c r="AA149">
        <f t="shared" si="114"/>
        <v>1</v>
      </c>
      <c r="AB149">
        <f t="shared" si="115"/>
        <v>1</v>
      </c>
      <c r="AC149">
        <f t="shared" si="116"/>
        <v>2</v>
      </c>
      <c r="AD149">
        <f t="shared" si="117"/>
        <v>3</v>
      </c>
      <c r="AF149" s="3">
        <f t="shared" ref="AF149:AM149" si="168">AVERAGE(W146:W152)</f>
        <v>1</v>
      </c>
      <c r="AG149" s="3">
        <f t="shared" si="168"/>
        <v>0.14285714285714285</v>
      </c>
      <c r="AH149" s="3">
        <f t="shared" si="168"/>
        <v>0.5714285714285714</v>
      </c>
      <c r="AI149" s="3">
        <f t="shared" si="168"/>
        <v>0.2857142857142857</v>
      </c>
      <c r="AJ149" s="3">
        <f t="shared" si="168"/>
        <v>1.1428571428571428</v>
      </c>
      <c r="AK149" s="3">
        <f t="shared" si="168"/>
        <v>0.42857142857142855</v>
      </c>
      <c r="AL149" s="3">
        <f t="shared" si="168"/>
        <v>2.1428571428571428</v>
      </c>
      <c r="AM149" s="3">
        <f t="shared" si="168"/>
        <v>4.1428571428571432</v>
      </c>
    </row>
    <row r="150" spans="1:39" x14ac:dyDescent="0.25">
      <c r="A150" s="1">
        <v>44040</v>
      </c>
      <c r="B150" t="s">
        <v>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2</v>
      </c>
      <c r="Q150">
        <v>0</v>
      </c>
      <c r="R150">
        <v>3</v>
      </c>
      <c r="S150">
        <v>1</v>
      </c>
      <c r="T150">
        <v>1</v>
      </c>
      <c r="U150">
        <v>1</v>
      </c>
      <c r="W150">
        <f t="shared" si="110"/>
        <v>2</v>
      </c>
      <c r="X150">
        <f t="shared" si="111"/>
        <v>0</v>
      </c>
      <c r="Y150">
        <f t="shared" si="112"/>
        <v>0</v>
      </c>
      <c r="Z150">
        <f t="shared" si="113"/>
        <v>0</v>
      </c>
      <c r="AA150">
        <f t="shared" si="114"/>
        <v>2</v>
      </c>
      <c r="AB150">
        <f t="shared" si="115"/>
        <v>0</v>
      </c>
      <c r="AC150">
        <f t="shared" si="116"/>
        <v>3</v>
      </c>
      <c r="AD150">
        <f t="shared" si="117"/>
        <v>3</v>
      </c>
      <c r="AF150" s="3">
        <f t="shared" ref="AF150:AM150" si="169">AVERAGE(W147:W153)</f>
        <v>0.8571428571428571</v>
      </c>
      <c r="AG150" s="3">
        <f t="shared" si="169"/>
        <v>0.14285714285714285</v>
      </c>
      <c r="AH150" s="3">
        <f t="shared" si="169"/>
        <v>0.5714285714285714</v>
      </c>
      <c r="AI150" s="3">
        <f t="shared" si="169"/>
        <v>0.2857142857142857</v>
      </c>
      <c r="AJ150" s="3">
        <f t="shared" si="169"/>
        <v>0.8571428571428571</v>
      </c>
      <c r="AK150" s="3">
        <f t="shared" si="169"/>
        <v>0.5714285714285714</v>
      </c>
      <c r="AL150" s="3">
        <f t="shared" si="169"/>
        <v>2.4285714285714284</v>
      </c>
      <c r="AM150" s="3">
        <f t="shared" si="169"/>
        <v>4.7142857142857144</v>
      </c>
    </row>
    <row r="151" spans="1:39" x14ac:dyDescent="0.25">
      <c r="A151" s="1">
        <v>44041</v>
      </c>
      <c r="B151" t="s">
        <v>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3</v>
      </c>
      <c r="S151">
        <v>1</v>
      </c>
      <c r="T151">
        <v>0</v>
      </c>
      <c r="U151">
        <v>2</v>
      </c>
      <c r="W151">
        <f t="shared" si="110"/>
        <v>1</v>
      </c>
      <c r="X151">
        <f t="shared" si="111"/>
        <v>0</v>
      </c>
      <c r="Y151">
        <f t="shared" si="112"/>
        <v>1</v>
      </c>
      <c r="Z151">
        <f t="shared" si="113"/>
        <v>0</v>
      </c>
      <c r="AA151">
        <f t="shared" si="114"/>
        <v>0</v>
      </c>
      <c r="AB151">
        <f t="shared" si="115"/>
        <v>0</v>
      </c>
      <c r="AC151">
        <f t="shared" si="116"/>
        <v>3</v>
      </c>
      <c r="AD151">
        <f t="shared" si="117"/>
        <v>3</v>
      </c>
      <c r="AF151" s="3">
        <f t="shared" ref="AF151:AM151" si="170">AVERAGE(W148:W154)</f>
        <v>0.5714285714285714</v>
      </c>
      <c r="AG151" s="3">
        <f t="shared" si="170"/>
        <v>0.14285714285714285</v>
      </c>
      <c r="AH151" s="3">
        <f t="shared" si="170"/>
        <v>0.5714285714285714</v>
      </c>
      <c r="AI151" s="3">
        <f t="shared" si="170"/>
        <v>0.42857142857142855</v>
      </c>
      <c r="AJ151" s="3">
        <f t="shared" si="170"/>
        <v>1</v>
      </c>
      <c r="AK151" s="3">
        <f t="shared" si="170"/>
        <v>0.5714285714285714</v>
      </c>
      <c r="AL151" s="3">
        <f t="shared" si="170"/>
        <v>2.2857142857142856</v>
      </c>
      <c r="AM151" s="3">
        <f t="shared" si="170"/>
        <v>4.2857142857142856</v>
      </c>
    </row>
    <row r="152" spans="1:39" x14ac:dyDescent="0.25">
      <c r="A152" s="1">
        <v>44042</v>
      </c>
      <c r="B152" t="s">
        <v>21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2</v>
      </c>
      <c r="U152">
        <v>2</v>
      </c>
      <c r="W152">
        <f t="shared" si="110"/>
        <v>0</v>
      </c>
      <c r="X152">
        <f t="shared" si="111"/>
        <v>0</v>
      </c>
      <c r="Y152">
        <f t="shared" si="112"/>
        <v>0</v>
      </c>
      <c r="Z152">
        <f t="shared" si="113"/>
        <v>1</v>
      </c>
      <c r="AA152">
        <f t="shared" si="114"/>
        <v>1</v>
      </c>
      <c r="AB152">
        <f t="shared" si="115"/>
        <v>0</v>
      </c>
      <c r="AC152">
        <f t="shared" si="116"/>
        <v>1</v>
      </c>
      <c r="AD152">
        <f t="shared" si="117"/>
        <v>5</v>
      </c>
      <c r="AF152" s="3">
        <f t="shared" ref="AF152:AM152" si="171">AVERAGE(W149:W155)</f>
        <v>0.42857142857142855</v>
      </c>
      <c r="AG152" s="3">
        <f t="shared" si="171"/>
        <v>0.14285714285714285</v>
      </c>
      <c r="AH152" s="3">
        <f t="shared" si="171"/>
        <v>0.5714285714285714</v>
      </c>
      <c r="AI152" s="3">
        <f t="shared" si="171"/>
        <v>0.42857142857142855</v>
      </c>
      <c r="AJ152" s="3">
        <f t="shared" si="171"/>
        <v>1</v>
      </c>
      <c r="AK152" s="3">
        <f t="shared" si="171"/>
        <v>0.42857142857142855</v>
      </c>
      <c r="AL152" s="3">
        <f t="shared" si="171"/>
        <v>2</v>
      </c>
      <c r="AM152" s="3">
        <f t="shared" si="171"/>
        <v>4</v>
      </c>
    </row>
    <row r="153" spans="1:39" x14ac:dyDescent="0.25">
      <c r="A153" s="1">
        <v>44043</v>
      </c>
      <c r="B153" t="s">
        <v>21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3</v>
      </c>
      <c r="S153">
        <v>3</v>
      </c>
      <c r="T153">
        <v>2</v>
      </c>
      <c r="U153">
        <v>1</v>
      </c>
      <c r="W153">
        <f t="shared" si="110"/>
        <v>0</v>
      </c>
      <c r="X153">
        <f t="shared" si="111"/>
        <v>0</v>
      </c>
      <c r="Y153">
        <f t="shared" si="112"/>
        <v>0</v>
      </c>
      <c r="Z153">
        <f t="shared" si="113"/>
        <v>0</v>
      </c>
      <c r="AA153">
        <f t="shared" si="114"/>
        <v>0</v>
      </c>
      <c r="AB153">
        <f t="shared" si="115"/>
        <v>1</v>
      </c>
      <c r="AC153">
        <f t="shared" si="116"/>
        <v>3</v>
      </c>
      <c r="AD153">
        <f t="shared" si="117"/>
        <v>6</v>
      </c>
      <c r="AF153" s="3">
        <f t="shared" ref="AF153:AM153" si="172">AVERAGE(W150:W156)</f>
        <v>0.42857142857142855</v>
      </c>
      <c r="AG153" s="3">
        <f t="shared" si="172"/>
        <v>0.2857142857142857</v>
      </c>
      <c r="AH153" s="3">
        <f t="shared" si="172"/>
        <v>0.2857142857142857</v>
      </c>
      <c r="AI153" s="3">
        <f t="shared" si="172"/>
        <v>0.42857142857142855</v>
      </c>
      <c r="AJ153" s="3">
        <f t="shared" si="172"/>
        <v>1.2857142857142858</v>
      </c>
      <c r="AK153" s="3">
        <f t="shared" si="172"/>
        <v>0.42857142857142855</v>
      </c>
      <c r="AL153" s="3">
        <f t="shared" si="172"/>
        <v>2</v>
      </c>
      <c r="AM153" s="3">
        <f t="shared" si="172"/>
        <v>4.4285714285714288</v>
      </c>
    </row>
    <row r="154" spans="1:39" x14ac:dyDescent="0.25">
      <c r="A154" s="1">
        <v>44044</v>
      </c>
      <c r="B154" t="s">
        <v>21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2</v>
      </c>
      <c r="Q154">
        <v>1</v>
      </c>
      <c r="R154">
        <v>1</v>
      </c>
      <c r="S154">
        <v>1</v>
      </c>
      <c r="T154">
        <v>2</v>
      </c>
      <c r="U154">
        <v>0</v>
      </c>
      <c r="W154">
        <f t="shared" si="110"/>
        <v>0</v>
      </c>
      <c r="X154">
        <f t="shared" si="111"/>
        <v>0</v>
      </c>
      <c r="Y154">
        <f t="shared" si="112"/>
        <v>1</v>
      </c>
      <c r="Z154">
        <f t="shared" si="113"/>
        <v>1</v>
      </c>
      <c r="AA154">
        <f t="shared" si="114"/>
        <v>2</v>
      </c>
      <c r="AB154">
        <f t="shared" si="115"/>
        <v>1</v>
      </c>
      <c r="AC154">
        <f t="shared" si="116"/>
        <v>1</v>
      </c>
      <c r="AD154">
        <f t="shared" si="117"/>
        <v>3</v>
      </c>
      <c r="AF154" s="3">
        <f t="shared" ref="AF154:AM154" si="173">AVERAGE(W151:W157)</f>
        <v>0.2857142857142857</v>
      </c>
      <c r="AG154" s="3">
        <f t="shared" si="173"/>
        <v>0.42857142857142855</v>
      </c>
      <c r="AH154" s="3">
        <f t="shared" si="173"/>
        <v>0.2857142857142857</v>
      </c>
      <c r="AI154" s="3">
        <f t="shared" si="173"/>
        <v>0.5714285714285714</v>
      </c>
      <c r="AJ154" s="3">
        <f t="shared" si="173"/>
        <v>1</v>
      </c>
      <c r="AK154" s="3">
        <f t="shared" si="173"/>
        <v>0.5714285714285714</v>
      </c>
      <c r="AL154" s="3">
        <f t="shared" si="173"/>
        <v>1.7142857142857142</v>
      </c>
      <c r="AM154" s="3">
        <f t="shared" si="173"/>
        <v>4.7142857142857144</v>
      </c>
    </row>
    <row r="155" spans="1:39" x14ac:dyDescent="0.25">
      <c r="A155" s="1">
        <v>44045</v>
      </c>
      <c r="B155" t="s">
        <v>21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2</v>
      </c>
      <c r="T155">
        <v>2</v>
      </c>
      <c r="U155">
        <v>1</v>
      </c>
      <c r="W155">
        <f t="shared" si="110"/>
        <v>0</v>
      </c>
      <c r="X155">
        <f t="shared" si="111"/>
        <v>1</v>
      </c>
      <c r="Y155">
        <f t="shared" si="112"/>
        <v>0</v>
      </c>
      <c r="Z155">
        <f t="shared" si="113"/>
        <v>0</v>
      </c>
      <c r="AA155">
        <f t="shared" si="114"/>
        <v>1</v>
      </c>
      <c r="AB155">
        <f t="shared" si="115"/>
        <v>0</v>
      </c>
      <c r="AC155">
        <f t="shared" si="116"/>
        <v>1</v>
      </c>
      <c r="AD155">
        <f t="shared" si="117"/>
        <v>5</v>
      </c>
      <c r="AF155" s="3">
        <f t="shared" ref="AF155:AM155" si="174">AVERAGE(W152:W158)</f>
        <v>0.14285714285714285</v>
      </c>
      <c r="AG155" s="3">
        <f t="shared" si="174"/>
        <v>0.42857142857142855</v>
      </c>
      <c r="AH155" s="3">
        <f t="shared" si="174"/>
        <v>0.14285714285714285</v>
      </c>
      <c r="AI155" s="3">
        <f t="shared" si="174"/>
        <v>0.5714285714285714</v>
      </c>
      <c r="AJ155" s="3">
        <f t="shared" si="174"/>
        <v>1</v>
      </c>
      <c r="AK155" s="3">
        <f t="shared" si="174"/>
        <v>0.5714285714285714</v>
      </c>
      <c r="AL155" s="3">
        <f t="shared" si="174"/>
        <v>1.4285714285714286</v>
      </c>
      <c r="AM155" s="3">
        <f t="shared" si="174"/>
        <v>4.5714285714285712</v>
      </c>
    </row>
    <row r="156" spans="1:39" x14ac:dyDescent="0.25">
      <c r="A156" s="1">
        <v>44046</v>
      </c>
      <c r="B156" t="s">
        <v>21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3</v>
      </c>
      <c r="Q156">
        <v>1</v>
      </c>
      <c r="R156">
        <v>2</v>
      </c>
      <c r="S156">
        <v>2</v>
      </c>
      <c r="T156">
        <v>0</v>
      </c>
      <c r="U156">
        <v>4</v>
      </c>
      <c r="W156">
        <f t="shared" si="110"/>
        <v>0</v>
      </c>
      <c r="X156">
        <f t="shared" si="111"/>
        <v>1</v>
      </c>
      <c r="Y156">
        <f t="shared" si="112"/>
        <v>0</v>
      </c>
      <c r="Z156">
        <f t="shared" si="113"/>
        <v>1</v>
      </c>
      <c r="AA156">
        <f t="shared" si="114"/>
        <v>3</v>
      </c>
      <c r="AB156">
        <f t="shared" si="115"/>
        <v>1</v>
      </c>
      <c r="AC156">
        <f t="shared" si="116"/>
        <v>2</v>
      </c>
      <c r="AD156">
        <f t="shared" si="117"/>
        <v>6</v>
      </c>
      <c r="AF156" s="3">
        <f t="shared" ref="AF156:AM156" si="175">AVERAGE(W153:W159)</f>
        <v>0.14285714285714285</v>
      </c>
      <c r="AG156" s="3">
        <f t="shared" si="175"/>
        <v>0.42857142857142855</v>
      </c>
      <c r="AH156" s="3">
        <f t="shared" si="175"/>
        <v>0.14285714285714285</v>
      </c>
      <c r="AI156" s="3">
        <f t="shared" si="175"/>
        <v>0.42857142857142855</v>
      </c>
      <c r="AJ156" s="3">
        <f t="shared" si="175"/>
        <v>1.1428571428571428</v>
      </c>
      <c r="AK156" s="3">
        <f t="shared" si="175"/>
        <v>0.5714285714285714</v>
      </c>
      <c r="AL156" s="3">
        <f t="shared" si="175"/>
        <v>1.4285714285714286</v>
      </c>
      <c r="AM156" s="3">
        <f t="shared" si="175"/>
        <v>4.7142857142857144</v>
      </c>
    </row>
    <row r="157" spans="1:39" x14ac:dyDescent="0.25">
      <c r="A157" s="1">
        <v>44047</v>
      </c>
      <c r="B157" t="s">
        <v>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1</v>
      </c>
      <c r="P157">
        <v>0</v>
      </c>
      <c r="Q157">
        <v>1</v>
      </c>
      <c r="R157">
        <v>1</v>
      </c>
      <c r="S157">
        <v>1</v>
      </c>
      <c r="T157">
        <v>3</v>
      </c>
      <c r="U157">
        <v>1</v>
      </c>
      <c r="W157">
        <f t="shared" si="110"/>
        <v>1</v>
      </c>
      <c r="X157">
        <f t="shared" si="111"/>
        <v>1</v>
      </c>
      <c r="Y157">
        <f t="shared" si="112"/>
        <v>0</v>
      </c>
      <c r="Z157">
        <f t="shared" si="113"/>
        <v>1</v>
      </c>
      <c r="AA157">
        <f t="shared" si="114"/>
        <v>0</v>
      </c>
      <c r="AB157">
        <f t="shared" si="115"/>
        <v>1</v>
      </c>
      <c r="AC157">
        <f t="shared" si="116"/>
        <v>1</v>
      </c>
      <c r="AD157">
        <f t="shared" si="117"/>
        <v>5</v>
      </c>
      <c r="AF157" s="3">
        <f t="shared" ref="AF157:AM157" si="176">AVERAGE(W154:W160)</f>
        <v>0.2857142857142857</v>
      </c>
      <c r="AG157" s="3">
        <f t="shared" si="176"/>
        <v>0.42857142857142855</v>
      </c>
      <c r="AH157" s="3">
        <f t="shared" si="176"/>
        <v>0.14285714285714285</v>
      </c>
      <c r="AI157" s="3">
        <f t="shared" si="176"/>
        <v>0.5714285714285714</v>
      </c>
      <c r="AJ157" s="3">
        <f t="shared" si="176"/>
        <v>1.1428571428571428</v>
      </c>
      <c r="AK157" s="3">
        <f t="shared" si="176"/>
        <v>0.5714285714285714</v>
      </c>
      <c r="AL157" s="3">
        <f t="shared" si="176"/>
        <v>1</v>
      </c>
      <c r="AM157" s="3">
        <f t="shared" si="176"/>
        <v>4.4285714285714288</v>
      </c>
    </row>
    <row r="158" spans="1:39" x14ac:dyDescent="0.25">
      <c r="A158" s="1">
        <v>44048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1</v>
      </c>
      <c r="U158">
        <v>1</v>
      </c>
      <c r="W158">
        <f t="shared" si="110"/>
        <v>0</v>
      </c>
      <c r="X158">
        <f t="shared" si="111"/>
        <v>0</v>
      </c>
      <c r="Y158">
        <f t="shared" si="112"/>
        <v>0</v>
      </c>
      <c r="Z158">
        <f t="shared" si="113"/>
        <v>0</v>
      </c>
      <c r="AA158">
        <f t="shared" si="114"/>
        <v>0</v>
      </c>
      <c r="AB158">
        <f t="shared" si="115"/>
        <v>0</v>
      </c>
      <c r="AC158">
        <f t="shared" si="116"/>
        <v>1</v>
      </c>
      <c r="AD158">
        <f t="shared" si="117"/>
        <v>2</v>
      </c>
      <c r="AF158" s="3">
        <f t="shared" ref="AF158:AM158" si="177">AVERAGE(W155:W161)</f>
        <v>0.42857142857142855</v>
      </c>
      <c r="AG158" s="3">
        <f t="shared" si="177"/>
        <v>0.42857142857142855</v>
      </c>
      <c r="AH158" s="3">
        <f t="shared" si="177"/>
        <v>0.14285714285714285</v>
      </c>
      <c r="AI158" s="3">
        <f t="shared" si="177"/>
        <v>0.42857142857142855</v>
      </c>
      <c r="AJ158" s="3">
        <f t="shared" si="177"/>
        <v>1</v>
      </c>
      <c r="AK158" s="3">
        <f t="shared" si="177"/>
        <v>0.5714285714285714</v>
      </c>
      <c r="AL158" s="3">
        <f t="shared" si="177"/>
        <v>1.1428571428571428</v>
      </c>
      <c r="AM158" s="3">
        <f t="shared" si="177"/>
        <v>4.7142857142857144</v>
      </c>
    </row>
    <row r="159" spans="1:39" x14ac:dyDescent="0.25">
      <c r="A159" s="1">
        <v>44049</v>
      </c>
      <c r="B159" t="s">
        <v>21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  <c r="Q159">
        <v>0</v>
      </c>
      <c r="R159">
        <v>1</v>
      </c>
      <c r="S159">
        <v>0</v>
      </c>
      <c r="T159">
        <v>3</v>
      </c>
      <c r="U159">
        <v>3</v>
      </c>
      <c r="W159">
        <f t="shared" si="110"/>
        <v>0</v>
      </c>
      <c r="X159">
        <f t="shared" si="111"/>
        <v>0</v>
      </c>
      <c r="Y159">
        <f t="shared" si="112"/>
        <v>0</v>
      </c>
      <c r="Z159">
        <f t="shared" si="113"/>
        <v>0</v>
      </c>
      <c r="AA159">
        <f t="shared" si="114"/>
        <v>2</v>
      </c>
      <c r="AB159">
        <f t="shared" si="115"/>
        <v>0</v>
      </c>
      <c r="AC159">
        <f t="shared" si="116"/>
        <v>1</v>
      </c>
      <c r="AD159">
        <f t="shared" si="117"/>
        <v>6</v>
      </c>
      <c r="AF159" s="3">
        <f t="shared" ref="AF159:AM159" si="178">AVERAGE(W156:W162)</f>
        <v>0.42857142857142855</v>
      </c>
      <c r="AG159" s="3">
        <f t="shared" si="178"/>
        <v>0.2857142857142857</v>
      </c>
      <c r="AH159" s="3">
        <f t="shared" si="178"/>
        <v>0.14285714285714285</v>
      </c>
      <c r="AI159" s="3">
        <f t="shared" si="178"/>
        <v>0.42857142857142855</v>
      </c>
      <c r="AJ159" s="3">
        <f t="shared" si="178"/>
        <v>1.1428571428571428</v>
      </c>
      <c r="AK159" s="3">
        <f t="shared" si="178"/>
        <v>0.8571428571428571</v>
      </c>
      <c r="AL159" s="3">
        <f t="shared" si="178"/>
        <v>1.1428571428571428</v>
      </c>
      <c r="AM159" s="3">
        <f t="shared" si="178"/>
        <v>4.4285714285714288</v>
      </c>
    </row>
    <row r="160" spans="1:39" x14ac:dyDescent="0.25">
      <c r="A160" s="1">
        <v>44050</v>
      </c>
      <c r="B160" t="s">
        <v>21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1</v>
      </c>
      <c r="R160">
        <v>0</v>
      </c>
      <c r="S160">
        <v>1</v>
      </c>
      <c r="T160">
        <v>2</v>
      </c>
      <c r="U160">
        <v>1</v>
      </c>
      <c r="W160">
        <f t="shared" si="110"/>
        <v>1</v>
      </c>
      <c r="X160">
        <f t="shared" si="111"/>
        <v>0</v>
      </c>
      <c r="Y160">
        <f t="shared" si="112"/>
        <v>0</v>
      </c>
      <c r="Z160">
        <f t="shared" si="113"/>
        <v>1</v>
      </c>
      <c r="AA160">
        <f t="shared" si="114"/>
        <v>0</v>
      </c>
      <c r="AB160">
        <f t="shared" si="115"/>
        <v>1</v>
      </c>
      <c r="AC160">
        <f t="shared" si="116"/>
        <v>0</v>
      </c>
      <c r="AD160">
        <f t="shared" si="117"/>
        <v>4</v>
      </c>
      <c r="AF160" s="3">
        <f t="shared" ref="AF160:AM160" si="179">AVERAGE(W157:W163)</f>
        <v>0.42857142857142855</v>
      </c>
      <c r="AG160" s="3">
        <f t="shared" si="179"/>
        <v>0.14285714285714285</v>
      </c>
      <c r="AH160" s="3">
        <f t="shared" si="179"/>
        <v>0.2857142857142857</v>
      </c>
      <c r="AI160" s="3">
        <f t="shared" si="179"/>
        <v>0.2857142857142857</v>
      </c>
      <c r="AJ160" s="3">
        <f t="shared" si="179"/>
        <v>0.7142857142857143</v>
      </c>
      <c r="AK160" s="3">
        <f t="shared" si="179"/>
        <v>0.8571428571428571</v>
      </c>
      <c r="AL160" s="3">
        <f t="shared" si="179"/>
        <v>1.1428571428571428</v>
      </c>
      <c r="AM160" s="3">
        <f t="shared" si="179"/>
        <v>4.5714285714285712</v>
      </c>
    </row>
    <row r="161" spans="1:39" x14ac:dyDescent="0.25">
      <c r="A161" s="1">
        <v>44051</v>
      </c>
      <c r="B161" t="s">
        <v>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1</v>
      </c>
      <c r="O161">
        <v>0</v>
      </c>
      <c r="P161">
        <v>1</v>
      </c>
      <c r="Q161">
        <v>1</v>
      </c>
      <c r="R161">
        <v>2</v>
      </c>
      <c r="S161">
        <v>2</v>
      </c>
      <c r="T161">
        <v>1</v>
      </c>
      <c r="U161">
        <v>2</v>
      </c>
      <c r="W161">
        <f t="shared" si="110"/>
        <v>1</v>
      </c>
      <c r="X161">
        <f t="shared" si="111"/>
        <v>0</v>
      </c>
      <c r="Y161">
        <f t="shared" si="112"/>
        <v>1</v>
      </c>
      <c r="Z161">
        <f t="shared" si="113"/>
        <v>0</v>
      </c>
      <c r="AA161">
        <f t="shared" si="114"/>
        <v>1</v>
      </c>
      <c r="AB161">
        <f t="shared" si="115"/>
        <v>1</v>
      </c>
      <c r="AC161">
        <f t="shared" si="116"/>
        <v>2</v>
      </c>
      <c r="AD161">
        <f t="shared" si="117"/>
        <v>5</v>
      </c>
      <c r="AF161" s="3">
        <f t="shared" ref="AF161:AM161" si="180">AVERAGE(W158:W164)</f>
        <v>0.2857142857142857</v>
      </c>
      <c r="AG161" s="3">
        <f t="shared" si="180"/>
        <v>0</v>
      </c>
      <c r="AH161" s="3">
        <f t="shared" si="180"/>
        <v>0.2857142857142857</v>
      </c>
      <c r="AI161" s="3">
        <f t="shared" si="180"/>
        <v>0.14285714285714285</v>
      </c>
      <c r="AJ161" s="3">
        <f t="shared" si="180"/>
        <v>0.7142857142857143</v>
      </c>
      <c r="AK161" s="3">
        <f t="shared" si="180"/>
        <v>0.7142857142857143</v>
      </c>
      <c r="AL161" s="3">
        <f t="shared" si="180"/>
        <v>1.1428571428571428</v>
      </c>
      <c r="AM161" s="3">
        <f t="shared" si="180"/>
        <v>5.1428571428571432</v>
      </c>
    </row>
    <row r="162" spans="1:39" x14ac:dyDescent="0.25">
      <c r="A162" s="1">
        <v>44052</v>
      </c>
      <c r="B162" t="s">
        <v>21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2</v>
      </c>
      <c r="R162">
        <v>1</v>
      </c>
      <c r="S162">
        <v>1</v>
      </c>
      <c r="T162">
        <v>2</v>
      </c>
      <c r="U162">
        <v>0</v>
      </c>
      <c r="W162">
        <f t="shared" si="110"/>
        <v>0</v>
      </c>
      <c r="X162">
        <f t="shared" si="111"/>
        <v>0</v>
      </c>
      <c r="Y162">
        <f t="shared" si="112"/>
        <v>0</v>
      </c>
      <c r="Z162">
        <f t="shared" si="113"/>
        <v>0</v>
      </c>
      <c r="AA162">
        <f t="shared" si="114"/>
        <v>2</v>
      </c>
      <c r="AB162">
        <f t="shared" si="115"/>
        <v>2</v>
      </c>
      <c r="AC162">
        <f t="shared" si="116"/>
        <v>1</v>
      </c>
      <c r="AD162">
        <f t="shared" si="117"/>
        <v>3</v>
      </c>
      <c r="AF162" s="3">
        <f t="shared" ref="AF162:AM162" si="181">AVERAGE(W159:W165)</f>
        <v>0.2857142857142857</v>
      </c>
      <c r="AG162" s="3">
        <f t="shared" si="181"/>
        <v>0</v>
      </c>
      <c r="AH162" s="3">
        <f t="shared" si="181"/>
        <v>0.2857142857142857</v>
      </c>
      <c r="AI162" s="3">
        <f t="shared" si="181"/>
        <v>0.14285714285714285</v>
      </c>
      <c r="AJ162" s="3">
        <f t="shared" si="181"/>
        <v>0.7142857142857143</v>
      </c>
      <c r="AK162" s="3">
        <f t="shared" si="181"/>
        <v>0.8571428571428571</v>
      </c>
      <c r="AL162" s="3">
        <f t="shared" si="181"/>
        <v>1</v>
      </c>
      <c r="AM162" s="3">
        <f t="shared" si="181"/>
        <v>5.5714285714285712</v>
      </c>
    </row>
    <row r="163" spans="1:39" x14ac:dyDescent="0.25">
      <c r="A163" s="1">
        <v>44053</v>
      </c>
      <c r="B163" t="s">
        <v>21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2</v>
      </c>
      <c r="S163">
        <v>1</v>
      </c>
      <c r="T163">
        <v>3</v>
      </c>
      <c r="U163">
        <v>3</v>
      </c>
      <c r="W163">
        <f t="shared" ref="W163:W226" si="182">SUM(C163:L163)</f>
        <v>0</v>
      </c>
      <c r="X163">
        <f t="shared" ref="X163:X226" si="183">M163</f>
        <v>0</v>
      </c>
      <c r="Y163">
        <f t="shared" ref="Y163:Y226" si="184">N163</f>
        <v>1</v>
      </c>
      <c r="Z163">
        <f t="shared" ref="Z163:Z226" si="185">O163</f>
        <v>0</v>
      </c>
      <c r="AA163">
        <f t="shared" ref="AA163:AA226" si="186">P163</f>
        <v>0</v>
      </c>
      <c r="AB163">
        <f t="shared" ref="AB163:AB226" si="187">Q163</f>
        <v>1</v>
      </c>
      <c r="AC163">
        <f t="shared" ref="AC163:AC226" si="188">R163</f>
        <v>2</v>
      </c>
      <c r="AD163">
        <f t="shared" ref="AD163:AD226" si="189">SUM(S163:U163)</f>
        <v>7</v>
      </c>
      <c r="AF163" s="3">
        <f t="shared" ref="AF163:AM163" si="190">AVERAGE(W160:W166)</f>
        <v>0.2857142857142857</v>
      </c>
      <c r="AG163" s="3">
        <f t="shared" si="190"/>
        <v>0</v>
      </c>
      <c r="AH163" s="3">
        <f t="shared" si="190"/>
        <v>0.2857142857142857</v>
      </c>
      <c r="AI163" s="3">
        <f t="shared" si="190"/>
        <v>0.14285714285714285</v>
      </c>
      <c r="AJ163" s="3">
        <f t="shared" si="190"/>
        <v>0.5714285714285714</v>
      </c>
      <c r="AK163" s="3">
        <f t="shared" si="190"/>
        <v>1</v>
      </c>
      <c r="AL163" s="3">
        <f t="shared" si="190"/>
        <v>1.2857142857142858</v>
      </c>
      <c r="AM163" s="3">
        <f t="shared" si="190"/>
        <v>5</v>
      </c>
    </row>
    <row r="164" spans="1:39" x14ac:dyDescent="0.25">
      <c r="A164" s="1">
        <v>44054</v>
      </c>
      <c r="B164" t="s">
        <v>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7</v>
      </c>
      <c r="U164">
        <v>2</v>
      </c>
      <c r="W164">
        <f t="shared" si="182"/>
        <v>0</v>
      </c>
      <c r="X164">
        <f t="shared" si="183"/>
        <v>0</v>
      </c>
      <c r="Y164">
        <f t="shared" si="184"/>
        <v>0</v>
      </c>
      <c r="Z164">
        <f t="shared" si="185"/>
        <v>0</v>
      </c>
      <c r="AA164">
        <f t="shared" si="186"/>
        <v>0</v>
      </c>
      <c r="AB164">
        <f t="shared" si="187"/>
        <v>0</v>
      </c>
      <c r="AC164">
        <f t="shared" si="188"/>
        <v>1</v>
      </c>
      <c r="AD164">
        <f t="shared" si="189"/>
        <v>9</v>
      </c>
      <c r="AF164" s="3">
        <f t="shared" ref="AF164:AM164" si="191">AVERAGE(W161:W167)</f>
        <v>0.14285714285714285</v>
      </c>
      <c r="AG164" s="3">
        <f t="shared" si="191"/>
        <v>0</v>
      </c>
      <c r="AH164" s="3">
        <f t="shared" si="191"/>
        <v>0.2857142857142857</v>
      </c>
      <c r="AI164" s="3">
        <f t="shared" si="191"/>
        <v>0</v>
      </c>
      <c r="AJ164" s="3">
        <f t="shared" si="191"/>
        <v>0.7142857142857143</v>
      </c>
      <c r="AK164" s="3">
        <f t="shared" si="191"/>
        <v>0.8571428571428571</v>
      </c>
      <c r="AL164" s="3">
        <f t="shared" si="191"/>
        <v>1.5714285714285714</v>
      </c>
      <c r="AM164" s="3">
        <f t="shared" si="191"/>
        <v>4.8571428571428568</v>
      </c>
    </row>
    <row r="165" spans="1:39" x14ac:dyDescent="0.25">
      <c r="A165" s="1">
        <v>44055</v>
      </c>
      <c r="B165" t="s">
        <v>21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3</v>
      </c>
      <c r="T165">
        <v>0</v>
      </c>
      <c r="U165">
        <v>2</v>
      </c>
      <c r="W165">
        <f t="shared" si="182"/>
        <v>0</v>
      </c>
      <c r="X165">
        <f t="shared" si="183"/>
        <v>0</v>
      </c>
      <c r="Y165">
        <f t="shared" si="184"/>
        <v>0</v>
      </c>
      <c r="Z165">
        <f t="shared" si="185"/>
        <v>0</v>
      </c>
      <c r="AA165">
        <f t="shared" si="186"/>
        <v>0</v>
      </c>
      <c r="AB165">
        <f t="shared" si="187"/>
        <v>1</v>
      </c>
      <c r="AC165">
        <f t="shared" si="188"/>
        <v>0</v>
      </c>
      <c r="AD165">
        <f t="shared" si="189"/>
        <v>5</v>
      </c>
      <c r="AF165" s="3">
        <f t="shared" ref="AF165:AM165" si="192">AVERAGE(W162:W168)</f>
        <v>0.14285714285714285</v>
      </c>
      <c r="AG165" s="3">
        <f t="shared" si="192"/>
        <v>0</v>
      </c>
      <c r="AH165" s="3">
        <f t="shared" si="192"/>
        <v>0.2857142857142857</v>
      </c>
      <c r="AI165" s="3">
        <f t="shared" si="192"/>
        <v>0</v>
      </c>
      <c r="AJ165" s="3">
        <f t="shared" si="192"/>
        <v>0.7142857142857143</v>
      </c>
      <c r="AK165" s="3">
        <f t="shared" si="192"/>
        <v>0.7142857142857143</v>
      </c>
      <c r="AL165" s="3">
        <f t="shared" si="192"/>
        <v>1.4285714285714286</v>
      </c>
      <c r="AM165" s="3">
        <f t="shared" si="192"/>
        <v>5.1428571428571432</v>
      </c>
    </row>
    <row r="166" spans="1:39" x14ac:dyDescent="0.25">
      <c r="A166" s="1">
        <v>44056</v>
      </c>
      <c r="B166" t="s">
        <v>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1</v>
      </c>
      <c r="R166">
        <v>3</v>
      </c>
      <c r="S166">
        <v>1</v>
      </c>
      <c r="T166">
        <v>1</v>
      </c>
      <c r="U166">
        <v>0</v>
      </c>
      <c r="W166">
        <f t="shared" si="182"/>
        <v>0</v>
      </c>
      <c r="X166">
        <f t="shared" si="183"/>
        <v>0</v>
      </c>
      <c r="Y166">
        <f t="shared" si="184"/>
        <v>0</v>
      </c>
      <c r="Z166">
        <f t="shared" si="185"/>
        <v>0</v>
      </c>
      <c r="AA166">
        <f t="shared" si="186"/>
        <v>1</v>
      </c>
      <c r="AB166">
        <f t="shared" si="187"/>
        <v>1</v>
      </c>
      <c r="AC166">
        <f t="shared" si="188"/>
        <v>3</v>
      </c>
      <c r="AD166">
        <f t="shared" si="189"/>
        <v>2</v>
      </c>
      <c r="AF166" s="3">
        <f t="shared" ref="AF166:AM166" si="193">AVERAGE(W163:W169)</f>
        <v>0.14285714285714285</v>
      </c>
      <c r="AG166" s="3">
        <f t="shared" si="193"/>
        <v>0</v>
      </c>
      <c r="AH166" s="3">
        <f t="shared" si="193"/>
        <v>0.5714285714285714</v>
      </c>
      <c r="AI166" s="3">
        <f t="shared" si="193"/>
        <v>0</v>
      </c>
      <c r="AJ166" s="3">
        <f t="shared" si="193"/>
        <v>0.42857142857142855</v>
      </c>
      <c r="AK166" s="3">
        <f t="shared" si="193"/>
        <v>0.5714285714285714</v>
      </c>
      <c r="AL166" s="3">
        <f t="shared" si="193"/>
        <v>1.2857142857142858</v>
      </c>
      <c r="AM166" s="3">
        <f t="shared" si="193"/>
        <v>4.8571428571428568</v>
      </c>
    </row>
    <row r="167" spans="1:39" x14ac:dyDescent="0.25">
      <c r="A167" s="1">
        <v>44057</v>
      </c>
      <c r="B167" t="s">
        <v>21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2</v>
      </c>
      <c r="S167">
        <v>2</v>
      </c>
      <c r="T167">
        <v>1</v>
      </c>
      <c r="U167">
        <v>0</v>
      </c>
      <c r="W167">
        <f t="shared" si="182"/>
        <v>0</v>
      </c>
      <c r="X167">
        <f t="shared" si="183"/>
        <v>0</v>
      </c>
      <c r="Y167">
        <f t="shared" si="184"/>
        <v>0</v>
      </c>
      <c r="Z167">
        <f t="shared" si="185"/>
        <v>0</v>
      </c>
      <c r="AA167">
        <f t="shared" si="186"/>
        <v>1</v>
      </c>
      <c r="AB167">
        <f t="shared" si="187"/>
        <v>0</v>
      </c>
      <c r="AC167">
        <f t="shared" si="188"/>
        <v>2</v>
      </c>
      <c r="AD167">
        <f t="shared" si="189"/>
        <v>3</v>
      </c>
      <c r="AF167" s="3">
        <f t="shared" ref="AF167:AM167" si="194">AVERAGE(W164:W170)</f>
        <v>0.14285714285714285</v>
      </c>
      <c r="AG167" s="3">
        <f t="shared" si="194"/>
        <v>0</v>
      </c>
      <c r="AH167" s="3">
        <f t="shared" si="194"/>
        <v>0.42857142857142855</v>
      </c>
      <c r="AI167" s="3">
        <f t="shared" si="194"/>
        <v>0</v>
      </c>
      <c r="AJ167" s="3">
        <f t="shared" si="194"/>
        <v>0.42857142857142855</v>
      </c>
      <c r="AK167" s="3">
        <f t="shared" si="194"/>
        <v>0.5714285714285714</v>
      </c>
      <c r="AL167" s="3">
        <f t="shared" si="194"/>
        <v>1.5714285714285714</v>
      </c>
      <c r="AM167" s="3">
        <f t="shared" si="194"/>
        <v>4.8571428571428568</v>
      </c>
    </row>
    <row r="168" spans="1:39" x14ac:dyDescent="0.25">
      <c r="A168" s="1">
        <v>44058</v>
      </c>
      <c r="B168" t="s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0</v>
      </c>
      <c r="R168">
        <v>1</v>
      </c>
      <c r="S168">
        <v>3</v>
      </c>
      <c r="T168">
        <v>3</v>
      </c>
      <c r="U168">
        <v>1</v>
      </c>
      <c r="W168">
        <f t="shared" si="182"/>
        <v>1</v>
      </c>
      <c r="X168">
        <f t="shared" si="183"/>
        <v>0</v>
      </c>
      <c r="Y168">
        <f t="shared" si="184"/>
        <v>1</v>
      </c>
      <c r="Z168">
        <f t="shared" si="185"/>
        <v>0</v>
      </c>
      <c r="AA168">
        <f t="shared" si="186"/>
        <v>1</v>
      </c>
      <c r="AB168">
        <f t="shared" si="187"/>
        <v>0</v>
      </c>
      <c r="AC168">
        <f t="shared" si="188"/>
        <v>1</v>
      </c>
      <c r="AD168">
        <f t="shared" si="189"/>
        <v>7</v>
      </c>
      <c r="AF168" s="3">
        <f t="shared" ref="AF168:AM168" si="195">AVERAGE(W165:W171)</f>
        <v>0.2857142857142857</v>
      </c>
      <c r="AG168" s="3">
        <f t="shared" si="195"/>
        <v>0</v>
      </c>
      <c r="AH168" s="3">
        <f t="shared" si="195"/>
        <v>0.42857142857142855</v>
      </c>
      <c r="AI168" s="3">
        <f t="shared" si="195"/>
        <v>0.14285714285714285</v>
      </c>
      <c r="AJ168" s="3">
        <f t="shared" si="195"/>
        <v>0.7142857142857143</v>
      </c>
      <c r="AK168" s="3">
        <f t="shared" si="195"/>
        <v>0.5714285714285714</v>
      </c>
      <c r="AL168" s="3">
        <f t="shared" si="195"/>
        <v>1.4285714285714286</v>
      </c>
      <c r="AM168" s="3">
        <f t="shared" si="195"/>
        <v>4</v>
      </c>
    </row>
    <row r="169" spans="1:39" x14ac:dyDescent="0.25">
      <c r="A169" s="1">
        <v>44059</v>
      </c>
      <c r="B169" t="s">
        <v>21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1</v>
      </c>
      <c r="U169">
        <v>0</v>
      </c>
      <c r="W169">
        <f t="shared" si="182"/>
        <v>0</v>
      </c>
      <c r="X169">
        <f t="shared" si="183"/>
        <v>0</v>
      </c>
      <c r="Y169">
        <f t="shared" si="184"/>
        <v>2</v>
      </c>
      <c r="Z169">
        <f t="shared" si="185"/>
        <v>0</v>
      </c>
      <c r="AA169">
        <f t="shared" si="186"/>
        <v>0</v>
      </c>
      <c r="AB169">
        <f t="shared" si="187"/>
        <v>1</v>
      </c>
      <c r="AC169">
        <f t="shared" si="188"/>
        <v>0</v>
      </c>
      <c r="AD169">
        <f t="shared" si="189"/>
        <v>1</v>
      </c>
      <c r="AF169" s="3">
        <f t="shared" ref="AF169:AM169" si="196">AVERAGE(W166:W172)</f>
        <v>0.2857142857142857</v>
      </c>
      <c r="AG169" s="3">
        <f t="shared" si="196"/>
        <v>0</v>
      </c>
      <c r="AH169" s="3">
        <f t="shared" si="196"/>
        <v>0.42857142857142855</v>
      </c>
      <c r="AI169" s="3">
        <f t="shared" si="196"/>
        <v>0.14285714285714285</v>
      </c>
      <c r="AJ169" s="3">
        <f t="shared" si="196"/>
        <v>0.7142857142857143</v>
      </c>
      <c r="AK169" s="3">
        <f t="shared" si="196"/>
        <v>0.42857142857142855</v>
      </c>
      <c r="AL169" s="3">
        <f t="shared" si="196"/>
        <v>1.4285714285714286</v>
      </c>
      <c r="AM169" s="3">
        <f t="shared" si="196"/>
        <v>3.5714285714285716</v>
      </c>
    </row>
    <row r="170" spans="1:39" x14ac:dyDescent="0.25">
      <c r="A170" s="1">
        <v>44060</v>
      </c>
      <c r="B170" t="s">
        <v>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4</v>
      </c>
      <c r="S170">
        <v>4</v>
      </c>
      <c r="T170">
        <v>2</v>
      </c>
      <c r="U170">
        <v>1</v>
      </c>
      <c r="W170">
        <f t="shared" si="182"/>
        <v>0</v>
      </c>
      <c r="X170">
        <f t="shared" si="183"/>
        <v>0</v>
      </c>
      <c r="Y170">
        <f t="shared" si="184"/>
        <v>0</v>
      </c>
      <c r="Z170">
        <f t="shared" si="185"/>
        <v>0</v>
      </c>
      <c r="AA170">
        <f t="shared" si="186"/>
        <v>0</v>
      </c>
      <c r="AB170">
        <f t="shared" si="187"/>
        <v>1</v>
      </c>
      <c r="AC170">
        <f t="shared" si="188"/>
        <v>4</v>
      </c>
      <c r="AD170">
        <f t="shared" si="189"/>
        <v>7</v>
      </c>
      <c r="AF170" s="3">
        <f t="shared" ref="AF170:AM170" si="197">AVERAGE(W167:W173)</f>
        <v>0.42857142857142855</v>
      </c>
      <c r="AG170" s="3">
        <f t="shared" si="197"/>
        <v>0</v>
      </c>
      <c r="AH170" s="3">
        <f t="shared" si="197"/>
        <v>0.5714285714285714</v>
      </c>
      <c r="AI170" s="3">
        <f t="shared" si="197"/>
        <v>0.14285714285714285</v>
      </c>
      <c r="AJ170" s="3">
        <f t="shared" si="197"/>
        <v>0.7142857142857143</v>
      </c>
      <c r="AK170" s="3">
        <f t="shared" si="197"/>
        <v>0.2857142857142857</v>
      </c>
      <c r="AL170" s="3">
        <f t="shared" si="197"/>
        <v>1.1428571428571428</v>
      </c>
      <c r="AM170" s="3">
        <f t="shared" si="197"/>
        <v>3.8571428571428572</v>
      </c>
    </row>
    <row r="171" spans="1:39" x14ac:dyDescent="0.25">
      <c r="A171" s="1">
        <v>44061</v>
      </c>
      <c r="B171" t="s">
        <v>21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2</v>
      </c>
      <c r="Q171">
        <v>0</v>
      </c>
      <c r="R171">
        <v>0</v>
      </c>
      <c r="S171">
        <v>1</v>
      </c>
      <c r="T171">
        <v>1</v>
      </c>
      <c r="U171">
        <v>1</v>
      </c>
      <c r="W171">
        <f t="shared" si="182"/>
        <v>1</v>
      </c>
      <c r="X171">
        <f t="shared" si="183"/>
        <v>0</v>
      </c>
      <c r="Y171">
        <f t="shared" si="184"/>
        <v>0</v>
      </c>
      <c r="Z171">
        <f t="shared" si="185"/>
        <v>1</v>
      </c>
      <c r="AA171">
        <f t="shared" si="186"/>
        <v>2</v>
      </c>
      <c r="AB171">
        <f t="shared" si="187"/>
        <v>0</v>
      </c>
      <c r="AC171">
        <f t="shared" si="188"/>
        <v>0</v>
      </c>
      <c r="AD171">
        <f t="shared" si="189"/>
        <v>3</v>
      </c>
      <c r="AF171" s="3">
        <f t="shared" ref="AF171:AM171" si="198">AVERAGE(W168:W174)</f>
        <v>0.42857142857142855</v>
      </c>
      <c r="AG171" s="3">
        <f t="shared" si="198"/>
        <v>0</v>
      </c>
      <c r="AH171" s="3">
        <f t="shared" si="198"/>
        <v>0.5714285714285714</v>
      </c>
      <c r="AI171" s="3">
        <f t="shared" si="198"/>
        <v>0.2857142857142857</v>
      </c>
      <c r="AJ171" s="3">
        <f t="shared" si="198"/>
        <v>0.5714285714285714</v>
      </c>
      <c r="AK171" s="3">
        <f t="shared" si="198"/>
        <v>0.2857142857142857</v>
      </c>
      <c r="AL171" s="3">
        <f t="shared" si="198"/>
        <v>1.1428571428571428</v>
      </c>
      <c r="AM171" s="3">
        <f t="shared" si="198"/>
        <v>4</v>
      </c>
    </row>
    <row r="172" spans="1:39" x14ac:dyDescent="0.25">
      <c r="A172" s="1">
        <v>44062</v>
      </c>
      <c r="B172" t="s">
        <v>21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</v>
      </c>
      <c r="W172">
        <f t="shared" si="182"/>
        <v>0</v>
      </c>
      <c r="X172">
        <f t="shared" si="183"/>
        <v>0</v>
      </c>
      <c r="Y172">
        <f t="shared" si="184"/>
        <v>0</v>
      </c>
      <c r="Z172">
        <f t="shared" si="185"/>
        <v>0</v>
      </c>
      <c r="AA172">
        <f t="shared" si="186"/>
        <v>0</v>
      </c>
      <c r="AB172">
        <f t="shared" si="187"/>
        <v>0</v>
      </c>
      <c r="AC172">
        <f t="shared" si="188"/>
        <v>0</v>
      </c>
      <c r="AD172">
        <f t="shared" si="189"/>
        <v>2</v>
      </c>
      <c r="AF172" s="3">
        <f t="shared" ref="AF172:AM172" si="199">AVERAGE(W169:W175)</f>
        <v>0.2857142857142857</v>
      </c>
      <c r="AG172" s="3">
        <f t="shared" si="199"/>
        <v>0.14285714285714285</v>
      </c>
      <c r="AH172" s="3">
        <f t="shared" si="199"/>
        <v>0.5714285714285714</v>
      </c>
      <c r="AI172" s="3">
        <f t="shared" si="199"/>
        <v>0.2857142857142857</v>
      </c>
      <c r="AJ172" s="3">
        <f t="shared" si="199"/>
        <v>0.5714285714285714</v>
      </c>
      <c r="AK172" s="3">
        <f t="shared" si="199"/>
        <v>0.42857142857142855</v>
      </c>
      <c r="AL172" s="3">
        <f t="shared" si="199"/>
        <v>1</v>
      </c>
      <c r="AM172" s="3">
        <f t="shared" si="199"/>
        <v>3.2857142857142856</v>
      </c>
    </row>
    <row r="173" spans="1:39" x14ac:dyDescent="0.25">
      <c r="A173" s="1">
        <v>44063</v>
      </c>
      <c r="B173" t="s">
        <v>21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2</v>
      </c>
      <c r="W173">
        <f t="shared" si="182"/>
        <v>1</v>
      </c>
      <c r="X173">
        <f t="shared" si="183"/>
        <v>0</v>
      </c>
      <c r="Y173">
        <f t="shared" si="184"/>
        <v>1</v>
      </c>
      <c r="Z173">
        <f t="shared" si="185"/>
        <v>0</v>
      </c>
      <c r="AA173">
        <f t="shared" si="186"/>
        <v>1</v>
      </c>
      <c r="AB173">
        <f t="shared" si="187"/>
        <v>0</v>
      </c>
      <c r="AC173">
        <f t="shared" si="188"/>
        <v>1</v>
      </c>
      <c r="AD173">
        <f t="shared" si="189"/>
        <v>4</v>
      </c>
      <c r="AF173" s="3">
        <f t="shared" ref="AF173:AM173" si="200">AVERAGE(W170:W176)</f>
        <v>0.2857142857142857</v>
      </c>
      <c r="AG173" s="3">
        <f t="shared" si="200"/>
        <v>0.14285714285714285</v>
      </c>
      <c r="AH173" s="3">
        <f t="shared" si="200"/>
        <v>0.2857142857142857</v>
      </c>
      <c r="AI173" s="3">
        <f t="shared" si="200"/>
        <v>0.2857142857142857</v>
      </c>
      <c r="AJ173" s="3">
        <f t="shared" si="200"/>
        <v>0.7142857142857143</v>
      </c>
      <c r="AK173" s="3">
        <f t="shared" si="200"/>
        <v>0.42857142857142855</v>
      </c>
      <c r="AL173" s="3">
        <f t="shared" si="200"/>
        <v>1.1428571428571428</v>
      </c>
      <c r="AM173" s="3">
        <f t="shared" si="200"/>
        <v>4.5714285714285712</v>
      </c>
    </row>
    <row r="174" spans="1:39" x14ac:dyDescent="0.25">
      <c r="A174" s="1">
        <v>44064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2</v>
      </c>
      <c r="S174">
        <v>1</v>
      </c>
      <c r="T174">
        <v>2</v>
      </c>
      <c r="U174">
        <v>1</v>
      </c>
      <c r="W174">
        <f t="shared" si="182"/>
        <v>0</v>
      </c>
      <c r="X174">
        <f t="shared" si="183"/>
        <v>0</v>
      </c>
      <c r="Y174">
        <f t="shared" si="184"/>
        <v>0</v>
      </c>
      <c r="Z174">
        <f t="shared" si="185"/>
        <v>1</v>
      </c>
      <c r="AA174">
        <f t="shared" si="186"/>
        <v>0</v>
      </c>
      <c r="AB174">
        <f t="shared" si="187"/>
        <v>0</v>
      </c>
      <c r="AC174">
        <f t="shared" si="188"/>
        <v>2</v>
      </c>
      <c r="AD174">
        <f t="shared" si="189"/>
        <v>4</v>
      </c>
      <c r="AF174" s="3">
        <f t="shared" ref="AF174:AM174" si="201">AVERAGE(W171:W177)</f>
        <v>0.42857142857142855</v>
      </c>
      <c r="AG174" s="3">
        <f t="shared" si="201"/>
        <v>0.14285714285714285</v>
      </c>
      <c r="AH174" s="3">
        <f t="shared" si="201"/>
        <v>0.2857142857142857</v>
      </c>
      <c r="AI174" s="3">
        <f t="shared" si="201"/>
        <v>0.42857142857142855</v>
      </c>
      <c r="AJ174" s="3">
        <f t="shared" si="201"/>
        <v>0.8571428571428571</v>
      </c>
      <c r="AK174" s="3">
        <f t="shared" si="201"/>
        <v>0.2857142857142857</v>
      </c>
      <c r="AL174" s="3">
        <f t="shared" si="201"/>
        <v>0.5714285714285714</v>
      </c>
      <c r="AM174" s="3">
        <f t="shared" si="201"/>
        <v>3.8571428571428572</v>
      </c>
    </row>
    <row r="175" spans="1:39" x14ac:dyDescent="0.25">
      <c r="A175" s="1">
        <v>44065</v>
      </c>
      <c r="B175" t="s">
        <v>21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1</v>
      </c>
      <c r="Q175">
        <v>1</v>
      </c>
      <c r="R175">
        <v>0</v>
      </c>
      <c r="S175">
        <v>2</v>
      </c>
      <c r="T175">
        <v>0</v>
      </c>
      <c r="U175">
        <v>0</v>
      </c>
      <c r="W175">
        <f t="shared" si="182"/>
        <v>0</v>
      </c>
      <c r="X175">
        <f t="shared" si="183"/>
        <v>1</v>
      </c>
      <c r="Y175">
        <f t="shared" si="184"/>
        <v>1</v>
      </c>
      <c r="Z175">
        <f t="shared" si="185"/>
        <v>0</v>
      </c>
      <c r="AA175">
        <f t="shared" si="186"/>
        <v>1</v>
      </c>
      <c r="AB175">
        <f t="shared" si="187"/>
        <v>1</v>
      </c>
      <c r="AC175">
        <f t="shared" si="188"/>
        <v>0</v>
      </c>
      <c r="AD175">
        <f t="shared" si="189"/>
        <v>2</v>
      </c>
      <c r="AF175" s="3">
        <f t="shared" ref="AF175:AM175" si="202">AVERAGE(W172:W178)</f>
        <v>0.2857142857142857</v>
      </c>
      <c r="AG175" s="3">
        <f t="shared" si="202"/>
        <v>0.14285714285714285</v>
      </c>
      <c r="AH175" s="3">
        <f t="shared" si="202"/>
        <v>0.2857142857142857</v>
      </c>
      <c r="AI175" s="3">
        <f t="shared" si="202"/>
        <v>0.5714285714285714</v>
      </c>
      <c r="AJ175" s="3">
        <f t="shared" si="202"/>
        <v>0.8571428571428571</v>
      </c>
      <c r="AK175" s="3">
        <f t="shared" si="202"/>
        <v>0.2857142857142857</v>
      </c>
      <c r="AL175" s="3">
        <f t="shared" si="202"/>
        <v>0.5714285714285714</v>
      </c>
      <c r="AM175" s="3">
        <f t="shared" si="202"/>
        <v>4.4285714285714288</v>
      </c>
    </row>
    <row r="176" spans="1:39" x14ac:dyDescent="0.25">
      <c r="A176" s="1">
        <v>44066</v>
      </c>
      <c r="B176" t="s">
        <v>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1</v>
      </c>
      <c r="R176">
        <v>1</v>
      </c>
      <c r="S176">
        <v>2</v>
      </c>
      <c r="T176">
        <v>5</v>
      </c>
      <c r="U176">
        <v>3</v>
      </c>
      <c r="W176">
        <f t="shared" si="182"/>
        <v>0</v>
      </c>
      <c r="X176">
        <f t="shared" si="183"/>
        <v>0</v>
      </c>
      <c r="Y176">
        <f t="shared" si="184"/>
        <v>0</v>
      </c>
      <c r="Z176">
        <f t="shared" si="185"/>
        <v>0</v>
      </c>
      <c r="AA176">
        <f t="shared" si="186"/>
        <v>1</v>
      </c>
      <c r="AB176">
        <f t="shared" si="187"/>
        <v>1</v>
      </c>
      <c r="AC176">
        <f t="shared" si="188"/>
        <v>1</v>
      </c>
      <c r="AD176">
        <f t="shared" si="189"/>
        <v>10</v>
      </c>
      <c r="AF176" s="3">
        <f t="shared" ref="AF176:AM176" si="203">AVERAGE(W173:W179)</f>
        <v>0.2857142857142857</v>
      </c>
      <c r="AG176" s="3">
        <f t="shared" si="203"/>
        <v>0.2857142857142857</v>
      </c>
      <c r="AH176" s="3">
        <f t="shared" si="203"/>
        <v>0.2857142857142857</v>
      </c>
      <c r="AI176" s="3">
        <f t="shared" si="203"/>
        <v>0.5714285714285714</v>
      </c>
      <c r="AJ176" s="3">
        <f t="shared" si="203"/>
        <v>1</v>
      </c>
      <c r="AK176" s="3">
        <f t="shared" si="203"/>
        <v>0.5714285714285714</v>
      </c>
      <c r="AL176" s="3">
        <f t="shared" si="203"/>
        <v>0.7142857142857143</v>
      </c>
      <c r="AM176" s="3">
        <f t="shared" si="203"/>
        <v>5</v>
      </c>
    </row>
    <row r="177" spans="1:39" x14ac:dyDescent="0.25">
      <c r="A177" s="1">
        <v>44067</v>
      </c>
      <c r="B177" t="s">
        <v>21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0</v>
      </c>
      <c r="W177">
        <f t="shared" si="182"/>
        <v>1</v>
      </c>
      <c r="X177">
        <f t="shared" si="183"/>
        <v>0</v>
      </c>
      <c r="Y177">
        <f t="shared" si="184"/>
        <v>0</v>
      </c>
      <c r="Z177">
        <f t="shared" si="185"/>
        <v>1</v>
      </c>
      <c r="AA177">
        <f t="shared" si="186"/>
        <v>1</v>
      </c>
      <c r="AB177">
        <f t="shared" si="187"/>
        <v>0</v>
      </c>
      <c r="AC177">
        <f t="shared" si="188"/>
        <v>0</v>
      </c>
      <c r="AD177">
        <f t="shared" si="189"/>
        <v>2</v>
      </c>
      <c r="AF177" s="3">
        <f t="shared" ref="AF177:AM177" si="204">AVERAGE(W174:W180)</f>
        <v>0.14285714285714285</v>
      </c>
      <c r="AG177" s="3">
        <f t="shared" si="204"/>
        <v>0.42857142857142855</v>
      </c>
      <c r="AH177" s="3">
        <f t="shared" si="204"/>
        <v>0.14285714285714285</v>
      </c>
      <c r="AI177" s="3">
        <f t="shared" si="204"/>
        <v>0.5714285714285714</v>
      </c>
      <c r="AJ177" s="3">
        <f t="shared" si="204"/>
        <v>0.8571428571428571</v>
      </c>
      <c r="AK177" s="3">
        <f t="shared" si="204"/>
        <v>0.5714285714285714</v>
      </c>
      <c r="AL177" s="3">
        <f t="shared" si="204"/>
        <v>0.7142857142857143</v>
      </c>
      <c r="AM177" s="3">
        <f t="shared" si="204"/>
        <v>5.2857142857142856</v>
      </c>
    </row>
    <row r="178" spans="1:39" x14ac:dyDescent="0.25">
      <c r="A178" s="1">
        <v>44068</v>
      </c>
      <c r="B178" t="s">
        <v>21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</v>
      </c>
      <c r="P178">
        <v>2</v>
      </c>
      <c r="Q178">
        <v>0</v>
      </c>
      <c r="R178">
        <v>0</v>
      </c>
      <c r="S178">
        <v>4</v>
      </c>
      <c r="T178">
        <v>2</v>
      </c>
      <c r="U178">
        <v>1</v>
      </c>
      <c r="W178">
        <f t="shared" si="182"/>
        <v>0</v>
      </c>
      <c r="X178">
        <f t="shared" si="183"/>
        <v>0</v>
      </c>
      <c r="Y178">
        <f t="shared" si="184"/>
        <v>0</v>
      </c>
      <c r="Z178">
        <f t="shared" si="185"/>
        <v>2</v>
      </c>
      <c r="AA178">
        <f t="shared" si="186"/>
        <v>2</v>
      </c>
      <c r="AB178">
        <f t="shared" si="187"/>
        <v>0</v>
      </c>
      <c r="AC178">
        <f t="shared" si="188"/>
        <v>0</v>
      </c>
      <c r="AD178">
        <f t="shared" si="189"/>
        <v>7</v>
      </c>
      <c r="AF178" s="3">
        <f t="shared" ref="AF178:AM178" si="205">AVERAGE(W175:W181)</f>
        <v>0.14285714285714285</v>
      </c>
      <c r="AG178" s="3">
        <f t="shared" si="205"/>
        <v>0.42857142857142855</v>
      </c>
      <c r="AH178" s="3">
        <f t="shared" si="205"/>
        <v>0.14285714285714285</v>
      </c>
      <c r="AI178" s="3">
        <f t="shared" si="205"/>
        <v>0.42857142857142855</v>
      </c>
      <c r="AJ178" s="3">
        <f t="shared" si="205"/>
        <v>1</v>
      </c>
      <c r="AK178" s="3">
        <f t="shared" si="205"/>
        <v>0.7142857142857143</v>
      </c>
      <c r="AL178" s="3">
        <f t="shared" si="205"/>
        <v>0.5714285714285714</v>
      </c>
      <c r="AM178" s="3">
        <f t="shared" si="205"/>
        <v>5.4285714285714288</v>
      </c>
    </row>
    <row r="179" spans="1:39" x14ac:dyDescent="0.25">
      <c r="A179" s="1">
        <v>44069</v>
      </c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1</v>
      </c>
      <c r="Q179">
        <v>2</v>
      </c>
      <c r="R179">
        <v>1</v>
      </c>
      <c r="S179">
        <v>2</v>
      </c>
      <c r="T179">
        <v>0</v>
      </c>
      <c r="U179">
        <v>4</v>
      </c>
      <c r="W179">
        <f t="shared" si="182"/>
        <v>0</v>
      </c>
      <c r="X179">
        <f t="shared" si="183"/>
        <v>1</v>
      </c>
      <c r="Y179">
        <f t="shared" si="184"/>
        <v>0</v>
      </c>
      <c r="Z179">
        <f t="shared" si="185"/>
        <v>0</v>
      </c>
      <c r="AA179">
        <f t="shared" si="186"/>
        <v>1</v>
      </c>
      <c r="AB179">
        <f t="shared" si="187"/>
        <v>2</v>
      </c>
      <c r="AC179">
        <f t="shared" si="188"/>
        <v>1</v>
      </c>
      <c r="AD179">
        <f t="shared" si="189"/>
        <v>6</v>
      </c>
      <c r="AF179" s="3">
        <f t="shared" ref="AF179:AM179" si="206">AVERAGE(W176:W182)</f>
        <v>0.14285714285714285</v>
      </c>
      <c r="AG179" s="3">
        <f t="shared" si="206"/>
        <v>0.2857142857142857</v>
      </c>
      <c r="AH179" s="3">
        <f t="shared" si="206"/>
        <v>0.14285714285714285</v>
      </c>
      <c r="AI179" s="3">
        <f t="shared" si="206"/>
        <v>0.42857142857142855</v>
      </c>
      <c r="AJ179" s="3">
        <f t="shared" si="206"/>
        <v>0.8571428571428571</v>
      </c>
      <c r="AK179" s="3">
        <f t="shared" si="206"/>
        <v>0.5714285714285714</v>
      </c>
      <c r="AL179" s="3">
        <f t="shared" si="206"/>
        <v>0.7142857142857143</v>
      </c>
      <c r="AM179" s="3">
        <f t="shared" si="206"/>
        <v>5.5714285714285712</v>
      </c>
    </row>
    <row r="180" spans="1:39" x14ac:dyDescent="0.25">
      <c r="A180" s="1">
        <v>44070</v>
      </c>
      <c r="B180" t="s">
        <v>21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3</v>
      </c>
      <c r="T180">
        <v>2</v>
      </c>
      <c r="U180">
        <v>1</v>
      </c>
      <c r="W180">
        <f t="shared" si="182"/>
        <v>0</v>
      </c>
      <c r="X180">
        <f t="shared" si="183"/>
        <v>1</v>
      </c>
      <c r="Y180">
        <f t="shared" si="184"/>
        <v>0</v>
      </c>
      <c r="Z180">
        <f t="shared" si="185"/>
        <v>0</v>
      </c>
      <c r="AA180">
        <f t="shared" si="186"/>
        <v>0</v>
      </c>
      <c r="AB180">
        <f t="shared" si="187"/>
        <v>0</v>
      </c>
      <c r="AC180">
        <f t="shared" si="188"/>
        <v>1</v>
      </c>
      <c r="AD180">
        <f t="shared" si="189"/>
        <v>6</v>
      </c>
      <c r="AF180" s="3">
        <f t="shared" ref="AF180:AM180" si="207">AVERAGE(W177:W183)</f>
        <v>0.14285714285714285</v>
      </c>
      <c r="AG180" s="3">
        <f t="shared" si="207"/>
        <v>0.2857142857142857</v>
      </c>
      <c r="AH180" s="3">
        <f t="shared" si="207"/>
        <v>0.14285714285714285</v>
      </c>
      <c r="AI180" s="3">
        <f t="shared" si="207"/>
        <v>0.5714285714285714</v>
      </c>
      <c r="AJ180" s="3">
        <f t="shared" si="207"/>
        <v>0.8571428571428571</v>
      </c>
      <c r="AK180" s="3">
        <f t="shared" si="207"/>
        <v>0.42857142857142855</v>
      </c>
      <c r="AL180" s="3">
        <f t="shared" si="207"/>
        <v>0.7142857142857143</v>
      </c>
      <c r="AM180" s="3">
        <f t="shared" si="207"/>
        <v>4.5714285714285712</v>
      </c>
    </row>
    <row r="181" spans="1:39" x14ac:dyDescent="0.25">
      <c r="A181" s="1">
        <v>44071</v>
      </c>
      <c r="B181" t="s">
        <v>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1</v>
      </c>
      <c r="R181">
        <v>1</v>
      </c>
      <c r="S181">
        <v>3</v>
      </c>
      <c r="T181">
        <v>0</v>
      </c>
      <c r="U181">
        <v>2</v>
      </c>
      <c r="W181">
        <f t="shared" si="182"/>
        <v>0</v>
      </c>
      <c r="X181">
        <f t="shared" si="183"/>
        <v>0</v>
      </c>
      <c r="Y181">
        <f t="shared" si="184"/>
        <v>0</v>
      </c>
      <c r="Z181">
        <f t="shared" si="185"/>
        <v>0</v>
      </c>
      <c r="AA181">
        <f t="shared" si="186"/>
        <v>1</v>
      </c>
      <c r="AB181">
        <f t="shared" si="187"/>
        <v>1</v>
      </c>
      <c r="AC181">
        <f t="shared" si="188"/>
        <v>1</v>
      </c>
      <c r="AD181">
        <f t="shared" si="189"/>
        <v>5</v>
      </c>
      <c r="AF181" s="3">
        <f t="shared" ref="AF181:AM181" si="208">AVERAGE(W178:W184)</f>
        <v>0.14285714285714285</v>
      </c>
      <c r="AG181" s="3">
        <f t="shared" si="208"/>
        <v>0.42857142857142855</v>
      </c>
      <c r="AH181" s="3">
        <f t="shared" si="208"/>
        <v>0.14285714285714285</v>
      </c>
      <c r="AI181" s="3">
        <f t="shared" si="208"/>
        <v>0.42857142857142855</v>
      </c>
      <c r="AJ181" s="3">
        <f t="shared" si="208"/>
        <v>0.7142857142857143</v>
      </c>
      <c r="AK181" s="3">
        <f t="shared" si="208"/>
        <v>0.7142857142857143</v>
      </c>
      <c r="AL181" s="3">
        <f t="shared" si="208"/>
        <v>0.8571428571428571</v>
      </c>
      <c r="AM181" s="3">
        <f t="shared" si="208"/>
        <v>4.5714285714285712</v>
      </c>
    </row>
    <row r="182" spans="1:39" x14ac:dyDescent="0.25">
      <c r="A182" s="1">
        <v>44072</v>
      </c>
      <c r="B182" t="s">
        <v>21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2</v>
      </c>
      <c r="U182">
        <v>0</v>
      </c>
      <c r="W182">
        <f t="shared" si="182"/>
        <v>0</v>
      </c>
      <c r="X182">
        <f t="shared" si="183"/>
        <v>0</v>
      </c>
      <c r="Y182">
        <f t="shared" si="184"/>
        <v>1</v>
      </c>
      <c r="Z182">
        <f t="shared" si="185"/>
        <v>0</v>
      </c>
      <c r="AA182">
        <f t="shared" si="186"/>
        <v>0</v>
      </c>
      <c r="AB182">
        <f t="shared" si="187"/>
        <v>0</v>
      </c>
      <c r="AC182">
        <f t="shared" si="188"/>
        <v>1</v>
      </c>
      <c r="AD182">
        <f t="shared" si="189"/>
        <v>3</v>
      </c>
      <c r="AF182" s="3">
        <f t="shared" ref="AF182:AM182" si="209">AVERAGE(W179:W185)</f>
        <v>0.14285714285714285</v>
      </c>
      <c r="AG182" s="3">
        <f t="shared" si="209"/>
        <v>0.42857142857142855</v>
      </c>
      <c r="AH182" s="3">
        <f t="shared" si="209"/>
        <v>0.14285714285714285</v>
      </c>
      <c r="AI182" s="3">
        <f t="shared" si="209"/>
        <v>0.14285714285714285</v>
      </c>
      <c r="AJ182" s="3">
        <f t="shared" si="209"/>
        <v>0.42857142857142855</v>
      </c>
      <c r="AK182" s="3">
        <f t="shared" si="209"/>
        <v>0.7142857142857143</v>
      </c>
      <c r="AL182" s="3">
        <f t="shared" si="209"/>
        <v>1</v>
      </c>
      <c r="AM182" s="3">
        <f t="shared" si="209"/>
        <v>3.7142857142857144</v>
      </c>
    </row>
    <row r="183" spans="1:39" x14ac:dyDescent="0.25">
      <c r="A183" s="1">
        <v>44073</v>
      </c>
      <c r="B183" t="s">
        <v>21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W183">
        <f t="shared" si="182"/>
        <v>0</v>
      </c>
      <c r="X183">
        <f t="shared" si="183"/>
        <v>0</v>
      </c>
      <c r="Y183">
        <f t="shared" si="184"/>
        <v>0</v>
      </c>
      <c r="Z183">
        <f t="shared" si="185"/>
        <v>1</v>
      </c>
      <c r="AA183">
        <f t="shared" si="186"/>
        <v>1</v>
      </c>
      <c r="AB183">
        <f t="shared" si="187"/>
        <v>0</v>
      </c>
      <c r="AC183">
        <f t="shared" si="188"/>
        <v>1</v>
      </c>
      <c r="AD183">
        <f t="shared" si="189"/>
        <v>3</v>
      </c>
      <c r="AF183" s="3">
        <f t="shared" ref="AF183:AM183" si="210">AVERAGE(W180:W186)</f>
        <v>0.14285714285714285</v>
      </c>
      <c r="AG183" s="3">
        <f t="shared" si="210"/>
        <v>0.42857142857142855</v>
      </c>
      <c r="AH183" s="3">
        <f t="shared" si="210"/>
        <v>0.42857142857142855</v>
      </c>
      <c r="AI183" s="3">
        <f t="shared" si="210"/>
        <v>0.14285714285714285</v>
      </c>
      <c r="AJ183" s="3">
        <f t="shared" si="210"/>
        <v>0.2857142857142857</v>
      </c>
      <c r="AK183" s="3">
        <f t="shared" si="210"/>
        <v>0.5714285714285714</v>
      </c>
      <c r="AL183" s="3">
        <f t="shared" si="210"/>
        <v>0.8571428571428571</v>
      </c>
      <c r="AM183" s="3">
        <f t="shared" si="210"/>
        <v>3.4285714285714284</v>
      </c>
    </row>
    <row r="184" spans="1:39" x14ac:dyDescent="0.25">
      <c r="A184" s="1">
        <v>44074</v>
      </c>
      <c r="B184" t="s">
        <v>21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2</v>
      </c>
      <c r="R184">
        <v>1</v>
      </c>
      <c r="S184">
        <v>0</v>
      </c>
      <c r="T184">
        <v>1</v>
      </c>
      <c r="U184">
        <v>1</v>
      </c>
      <c r="W184">
        <f t="shared" si="182"/>
        <v>1</v>
      </c>
      <c r="X184">
        <f t="shared" si="183"/>
        <v>1</v>
      </c>
      <c r="Y184">
        <f t="shared" si="184"/>
        <v>0</v>
      </c>
      <c r="Z184">
        <f t="shared" si="185"/>
        <v>0</v>
      </c>
      <c r="AA184">
        <f t="shared" si="186"/>
        <v>0</v>
      </c>
      <c r="AB184">
        <f t="shared" si="187"/>
        <v>2</v>
      </c>
      <c r="AC184">
        <f t="shared" si="188"/>
        <v>1</v>
      </c>
      <c r="AD184">
        <f t="shared" si="189"/>
        <v>2</v>
      </c>
      <c r="AF184" s="3">
        <f t="shared" ref="AF184:AM184" si="211">AVERAGE(W181:W187)</f>
        <v>0.14285714285714285</v>
      </c>
      <c r="AG184" s="3">
        <f t="shared" si="211"/>
        <v>0.2857142857142857</v>
      </c>
      <c r="AH184" s="3">
        <f t="shared" si="211"/>
        <v>0.5714285714285714</v>
      </c>
      <c r="AI184" s="3">
        <f t="shared" si="211"/>
        <v>0.14285714285714285</v>
      </c>
      <c r="AJ184" s="3">
        <f t="shared" si="211"/>
        <v>0.42857142857142855</v>
      </c>
      <c r="AK184" s="3">
        <f t="shared" si="211"/>
        <v>1</v>
      </c>
      <c r="AL184" s="3">
        <f t="shared" si="211"/>
        <v>0.8571428571428571</v>
      </c>
      <c r="AM184" s="3">
        <f t="shared" si="211"/>
        <v>2.5714285714285716</v>
      </c>
    </row>
    <row r="185" spans="1:39" x14ac:dyDescent="0.25">
      <c r="A185" s="1">
        <v>44075</v>
      </c>
      <c r="B185" t="s">
        <v>21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0</v>
      </c>
      <c r="U185">
        <v>0</v>
      </c>
      <c r="W185">
        <f t="shared" si="182"/>
        <v>0</v>
      </c>
      <c r="X185">
        <f t="shared" si="183"/>
        <v>0</v>
      </c>
      <c r="Y185">
        <f t="shared" si="184"/>
        <v>0</v>
      </c>
      <c r="Z185">
        <f t="shared" si="185"/>
        <v>0</v>
      </c>
      <c r="AA185">
        <f t="shared" si="186"/>
        <v>0</v>
      </c>
      <c r="AB185">
        <f t="shared" si="187"/>
        <v>0</v>
      </c>
      <c r="AC185">
        <f t="shared" si="188"/>
        <v>1</v>
      </c>
      <c r="AD185">
        <f t="shared" si="189"/>
        <v>1</v>
      </c>
      <c r="AF185" s="3">
        <f t="shared" ref="AF185:AM185" si="212">AVERAGE(W182:W188)</f>
        <v>0.2857142857142857</v>
      </c>
      <c r="AG185" s="3">
        <f t="shared" si="212"/>
        <v>0.2857142857142857</v>
      </c>
      <c r="AH185" s="3">
        <f t="shared" si="212"/>
        <v>0.5714285714285714</v>
      </c>
      <c r="AI185" s="3">
        <f t="shared" si="212"/>
        <v>0.14285714285714285</v>
      </c>
      <c r="AJ185" s="3">
        <f t="shared" si="212"/>
        <v>0.2857142857142857</v>
      </c>
      <c r="AK185" s="3">
        <f t="shared" si="212"/>
        <v>0.8571428571428571</v>
      </c>
      <c r="AL185" s="3">
        <f t="shared" si="212"/>
        <v>0.8571428571428571</v>
      </c>
      <c r="AM185" s="3">
        <f t="shared" si="212"/>
        <v>2.4285714285714284</v>
      </c>
    </row>
    <row r="186" spans="1:39" x14ac:dyDescent="0.25">
      <c r="A186" s="1">
        <v>44076</v>
      </c>
      <c r="B186" t="s">
        <v>21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2</v>
      </c>
      <c r="O186">
        <v>0</v>
      </c>
      <c r="P186">
        <v>0</v>
      </c>
      <c r="Q186">
        <v>1</v>
      </c>
      <c r="R186">
        <v>0</v>
      </c>
      <c r="S186">
        <v>2</v>
      </c>
      <c r="T186">
        <v>0</v>
      </c>
      <c r="U186">
        <v>2</v>
      </c>
      <c r="W186">
        <f t="shared" si="182"/>
        <v>0</v>
      </c>
      <c r="X186">
        <f t="shared" si="183"/>
        <v>1</v>
      </c>
      <c r="Y186">
        <f t="shared" si="184"/>
        <v>2</v>
      </c>
      <c r="Z186">
        <f t="shared" si="185"/>
        <v>0</v>
      </c>
      <c r="AA186">
        <f t="shared" si="186"/>
        <v>0</v>
      </c>
      <c r="AB186">
        <f t="shared" si="187"/>
        <v>1</v>
      </c>
      <c r="AC186">
        <f t="shared" si="188"/>
        <v>0</v>
      </c>
      <c r="AD186">
        <f t="shared" si="189"/>
        <v>4</v>
      </c>
      <c r="AF186" s="3">
        <f t="shared" ref="AF186:AM186" si="213">AVERAGE(W183:W189)</f>
        <v>0.42857142857142855</v>
      </c>
      <c r="AG186" s="3">
        <f t="shared" si="213"/>
        <v>0.2857142857142857</v>
      </c>
      <c r="AH186" s="3">
        <f t="shared" si="213"/>
        <v>0.42857142857142855</v>
      </c>
      <c r="AI186" s="3">
        <f t="shared" si="213"/>
        <v>0.14285714285714285</v>
      </c>
      <c r="AJ186" s="3">
        <f t="shared" si="213"/>
        <v>0.42857142857142855</v>
      </c>
      <c r="AK186" s="3">
        <f t="shared" si="213"/>
        <v>0.8571428571428571</v>
      </c>
      <c r="AL186" s="3">
        <f t="shared" si="213"/>
        <v>1</v>
      </c>
      <c r="AM186" s="3">
        <f t="shared" si="213"/>
        <v>3.1428571428571428</v>
      </c>
    </row>
    <row r="187" spans="1:39" x14ac:dyDescent="0.25">
      <c r="A187" s="1">
        <v>44077</v>
      </c>
      <c r="B187" t="s">
        <v>21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3</v>
      </c>
      <c r="R187">
        <v>1</v>
      </c>
      <c r="S187">
        <v>0</v>
      </c>
      <c r="T187">
        <v>0</v>
      </c>
      <c r="U187">
        <v>0</v>
      </c>
      <c r="W187">
        <f t="shared" si="182"/>
        <v>0</v>
      </c>
      <c r="X187">
        <f t="shared" si="183"/>
        <v>0</v>
      </c>
      <c r="Y187">
        <f t="shared" si="184"/>
        <v>1</v>
      </c>
      <c r="Z187">
        <f t="shared" si="185"/>
        <v>0</v>
      </c>
      <c r="AA187">
        <f t="shared" si="186"/>
        <v>1</v>
      </c>
      <c r="AB187">
        <f t="shared" si="187"/>
        <v>3</v>
      </c>
      <c r="AC187">
        <f t="shared" si="188"/>
        <v>1</v>
      </c>
      <c r="AD187">
        <f t="shared" si="189"/>
        <v>0</v>
      </c>
      <c r="AF187" s="3">
        <f t="shared" ref="AF187:AM187" si="214">AVERAGE(W184:W190)</f>
        <v>0.42857142857142855</v>
      </c>
      <c r="AG187" s="3">
        <f t="shared" si="214"/>
        <v>0.2857142857142857</v>
      </c>
      <c r="AH187" s="3">
        <f t="shared" si="214"/>
        <v>0.42857142857142855</v>
      </c>
      <c r="AI187" s="3">
        <f t="shared" si="214"/>
        <v>0</v>
      </c>
      <c r="AJ187" s="3">
        <f t="shared" si="214"/>
        <v>0.42857142857142855</v>
      </c>
      <c r="AK187" s="3">
        <f t="shared" si="214"/>
        <v>0.8571428571428571</v>
      </c>
      <c r="AL187" s="3">
        <f t="shared" si="214"/>
        <v>1.2857142857142858</v>
      </c>
      <c r="AM187" s="3">
        <f t="shared" si="214"/>
        <v>3.2857142857142856</v>
      </c>
    </row>
    <row r="188" spans="1:39" x14ac:dyDescent="0.25">
      <c r="A188" s="1">
        <v>44078</v>
      </c>
      <c r="B188" t="s">
        <v>21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3</v>
      </c>
      <c r="U188">
        <v>1</v>
      </c>
      <c r="W188">
        <f t="shared" si="182"/>
        <v>1</v>
      </c>
      <c r="X188">
        <f t="shared" si="183"/>
        <v>0</v>
      </c>
      <c r="Y188">
        <f t="shared" si="184"/>
        <v>0</v>
      </c>
      <c r="Z188">
        <f t="shared" si="185"/>
        <v>0</v>
      </c>
      <c r="AA188">
        <f t="shared" si="186"/>
        <v>0</v>
      </c>
      <c r="AB188">
        <f t="shared" si="187"/>
        <v>0</v>
      </c>
      <c r="AC188">
        <f t="shared" si="188"/>
        <v>1</v>
      </c>
      <c r="AD188">
        <f t="shared" si="189"/>
        <v>4</v>
      </c>
      <c r="AF188" s="3">
        <f t="shared" ref="AF188:AM188" si="215">AVERAGE(W185:W191)</f>
        <v>0.2857142857142857</v>
      </c>
      <c r="AG188" s="3">
        <f t="shared" si="215"/>
        <v>0.14285714285714285</v>
      </c>
      <c r="AH188" s="3">
        <f t="shared" si="215"/>
        <v>0.42857142857142855</v>
      </c>
      <c r="AI188" s="3">
        <f t="shared" si="215"/>
        <v>0</v>
      </c>
      <c r="AJ188" s="3">
        <f t="shared" si="215"/>
        <v>1</v>
      </c>
      <c r="AK188" s="3">
        <f t="shared" si="215"/>
        <v>0.5714285714285714</v>
      </c>
      <c r="AL188" s="3">
        <f t="shared" si="215"/>
        <v>1.8571428571428572</v>
      </c>
      <c r="AM188" s="3">
        <f t="shared" si="215"/>
        <v>3.5714285714285716</v>
      </c>
    </row>
    <row r="189" spans="1:39" x14ac:dyDescent="0.25">
      <c r="A189" s="1">
        <v>44079</v>
      </c>
      <c r="B189" t="s">
        <v>21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2</v>
      </c>
      <c r="S189">
        <v>3</v>
      </c>
      <c r="T189">
        <v>3</v>
      </c>
      <c r="U189">
        <v>2</v>
      </c>
      <c r="W189">
        <f t="shared" si="182"/>
        <v>1</v>
      </c>
      <c r="X189">
        <f t="shared" si="183"/>
        <v>0</v>
      </c>
      <c r="Y189">
        <f t="shared" si="184"/>
        <v>0</v>
      </c>
      <c r="Z189">
        <f t="shared" si="185"/>
        <v>0</v>
      </c>
      <c r="AA189">
        <f t="shared" si="186"/>
        <v>1</v>
      </c>
      <c r="AB189">
        <f t="shared" si="187"/>
        <v>0</v>
      </c>
      <c r="AC189">
        <f t="shared" si="188"/>
        <v>2</v>
      </c>
      <c r="AD189">
        <f t="shared" si="189"/>
        <v>8</v>
      </c>
      <c r="AF189" s="3">
        <f t="shared" ref="AF189:AM189" si="216">AVERAGE(W186:W192)</f>
        <v>0.2857142857142857</v>
      </c>
      <c r="AG189" s="3">
        <f t="shared" si="216"/>
        <v>0.14285714285714285</v>
      </c>
      <c r="AH189" s="3">
        <f t="shared" si="216"/>
        <v>0.42857142857142855</v>
      </c>
      <c r="AI189" s="3">
        <f t="shared" si="216"/>
        <v>0.14285714285714285</v>
      </c>
      <c r="AJ189" s="3">
        <f t="shared" si="216"/>
        <v>1.2857142857142858</v>
      </c>
      <c r="AK189" s="3">
        <f t="shared" si="216"/>
        <v>0.5714285714285714</v>
      </c>
      <c r="AL189" s="3">
        <f t="shared" si="216"/>
        <v>1.8571428571428572</v>
      </c>
      <c r="AM189" s="3">
        <f t="shared" si="216"/>
        <v>4.1428571428571432</v>
      </c>
    </row>
    <row r="190" spans="1:39" x14ac:dyDescent="0.25">
      <c r="A190" s="1">
        <v>44080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3</v>
      </c>
      <c r="S190">
        <v>0</v>
      </c>
      <c r="T190">
        <v>2</v>
      </c>
      <c r="U190">
        <v>2</v>
      </c>
      <c r="W190">
        <f t="shared" si="182"/>
        <v>0</v>
      </c>
      <c r="X190">
        <f t="shared" si="183"/>
        <v>0</v>
      </c>
      <c r="Y190">
        <f t="shared" si="184"/>
        <v>0</v>
      </c>
      <c r="Z190">
        <f t="shared" si="185"/>
        <v>0</v>
      </c>
      <c r="AA190">
        <f t="shared" si="186"/>
        <v>1</v>
      </c>
      <c r="AB190">
        <f t="shared" si="187"/>
        <v>0</v>
      </c>
      <c r="AC190">
        <f t="shared" si="188"/>
        <v>3</v>
      </c>
      <c r="AD190">
        <f t="shared" si="189"/>
        <v>4</v>
      </c>
      <c r="AF190" s="3">
        <f t="shared" ref="AF190:AM190" si="217">AVERAGE(W187:W193)</f>
        <v>0.2857142857142857</v>
      </c>
      <c r="AG190" s="3">
        <f t="shared" si="217"/>
        <v>0</v>
      </c>
      <c r="AH190" s="3">
        <f t="shared" si="217"/>
        <v>0.14285714285714285</v>
      </c>
      <c r="AI190" s="3">
        <f t="shared" si="217"/>
        <v>0.14285714285714285</v>
      </c>
      <c r="AJ190" s="3">
        <f t="shared" si="217"/>
        <v>1.4285714285714286</v>
      </c>
      <c r="AK190" s="3">
        <f t="shared" si="217"/>
        <v>0.5714285714285714</v>
      </c>
      <c r="AL190" s="3">
        <f t="shared" si="217"/>
        <v>2.1428571428571428</v>
      </c>
      <c r="AM190" s="3">
        <f t="shared" si="217"/>
        <v>4.2857142857142856</v>
      </c>
    </row>
    <row r="191" spans="1:39" x14ac:dyDescent="0.25">
      <c r="A191" s="1">
        <v>44081</v>
      </c>
      <c r="B191" t="s">
        <v>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5</v>
      </c>
      <c r="S191">
        <v>2</v>
      </c>
      <c r="T191">
        <v>0</v>
      </c>
      <c r="U191">
        <v>2</v>
      </c>
      <c r="W191">
        <f t="shared" si="182"/>
        <v>0</v>
      </c>
      <c r="X191">
        <f t="shared" si="183"/>
        <v>0</v>
      </c>
      <c r="Y191">
        <f t="shared" si="184"/>
        <v>0</v>
      </c>
      <c r="Z191">
        <f t="shared" si="185"/>
        <v>0</v>
      </c>
      <c r="AA191">
        <f t="shared" si="186"/>
        <v>4</v>
      </c>
      <c r="AB191">
        <f t="shared" si="187"/>
        <v>0</v>
      </c>
      <c r="AC191">
        <f t="shared" si="188"/>
        <v>5</v>
      </c>
      <c r="AD191">
        <f t="shared" si="189"/>
        <v>4</v>
      </c>
      <c r="AF191" s="3">
        <f t="shared" ref="AF191:AM191" si="218">AVERAGE(W188:W194)</f>
        <v>0.2857142857142857</v>
      </c>
      <c r="AG191" s="3">
        <f t="shared" si="218"/>
        <v>0</v>
      </c>
      <c r="AH191" s="3">
        <f t="shared" si="218"/>
        <v>0</v>
      </c>
      <c r="AI191" s="3">
        <f t="shared" si="218"/>
        <v>0.14285714285714285</v>
      </c>
      <c r="AJ191" s="3">
        <f t="shared" si="218"/>
        <v>1.2857142857142858</v>
      </c>
      <c r="AK191" s="3">
        <f t="shared" si="218"/>
        <v>0.42857142857142855</v>
      </c>
      <c r="AL191" s="3">
        <f t="shared" si="218"/>
        <v>2.4285714285714284</v>
      </c>
      <c r="AM191" s="3">
        <f t="shared" si="218"/>
        <v>5.2857142857142856</v>
      </c>
    </row>
    <row r="192" spans="1:39" x14ac:dyDescent="0.25">
      <c r="A192" s="1">
        <v>44082</v>
      </c>
      <c r="B192" t="s">
        <v>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2</v>
      </c>
      <c r="Q192">
        <v>0</v>
      </c>
      <c r="R192">
        <v>1</v>
      </c>
      <c r="S192">
        <v>1</v>
      </c>
      <c r="T192">
        <v>3</v>
      </c>
      <c r="U192">
        <v>1</v>
      </c>
      <c r="W192">
        <f t="shared" si="182"/>
        <v>0</v>
      </c>
      <c r="X192">
        <f t="shared" si="183"/>
        <v>0</v>
      </c>
      <c r="Y192">
        <f t="shared" si="184"/>
        <v>0</v>
      </c>
      <c r="Z192">
        <f t="shared" si="185"/>
        <v>1</v>
      </c>
      <c r="AA192">
        <f t="shared" si="186"/>
        <v>2</v>
      </c>
      <c r="AB192">
        <f t="shared" si="187"/>
        <v>0</v>
      </c>
      <c r="AC192">
        <f t="shared" si="188"/>
        <v>1</v>
      </c>
      <c r="AD192">
        <f t="shared" si="189"/>
        <v>5</v>
      </c>
      <c r="AF192" s="3">
        <f t="shared" ref="AF192:AM192" si="219">AVERAGE(W189:W195)</f>
        <v>0.14285714285714285</v>
      </c>
      <c r="AG192" s="3">
        <f t="shared" si="219"/>
        <v>0.14285714285714285</v>
      </c>
      <c r="AH192" s="3">
        <f t="shared" si="219"/>
        <v>0</v>
      </c>
      <c r="AI192" s="3">
        <f t="shared" si="219"/>
        <v>0.14285714285714285</v>
      </c>
      <c r="AJ192" s="3">
        <f t="shared" si="219"/>
        <v>1.4285714285714286</v>
      </c>
      <c r="AK192" s="3">
        <f t="shared" si="219"/>
        <v>0.7142857142857143</v>
      </c>
      <c r="AL192" s="3">
        <f t="shared" si="219"/>
        <v>2.4285714285714284</v>
      </c>
      <c r="AM192" s="3">
        <f t="shared" si="219"/>
        <v>5.4285714285714288</v>
      </c>
    </row>
    <row r="193" spans="1:39" x14ac:dyDescent="0.25">
      <c r="A193" s="1">
        <v>44083</v>
      </c>
      <c r="B193" t="s">
        <v>21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2</v>
      </c>
      <c r="S193">
        <v>2</v>
      </c>
      <c r="T193">
        <v>1</v>
      </c>
      <c r="U193">
        <v>2</v>
      </c>
      <c r="W193">
        <f t="shared" si="182"/>
        <v>0</v>
      </c>
      <c r="X193">
        <f t="shared" si="183"/>
        <v>0</v>
      </c>
      <c r="Y193">
        <f t="shared" si="184"/>
        <v>0</v>
      </c>
      <c r="Z193">
        <f t="shared" si="185"/>
        <v>0</v>
      </c>
      <c r="AA193">
        <f t="shared" si="186"/>
        <v>1</v>
      </c>
      <c r="AB193">
        <f t="shared" si="187"/>
        <v>1</v>
      </c>
      <c r="AC193">
        <f t="shared" si="188"/>
        <v>2</v>
      </c>
      <c r="AD193">
        <f t="shared" si="189"/>
        <v>5</v>
      </c>
      <c r="AF193" s="3">
        <f t="shared" ref="AF193:AM193" si="220">AVERAGE(W190:W196)</f>
        <v>0</v>
      </c>
      <c r="AG193" s="3">
        <f t="shared" si="220"/>
        <v>0.14285714285714285</v>
      </c>
      <c r="AH193" s="3">
        <f t="shared" si="220"/>
        <v>0</v>
      </c>
      <c r="AI193" s="3">
        <f t="shared" si="220"/>
        <v>0.42857142857142855</v>
      </c>
      <c r="AJ193" s="3">
        <f t="shared" si="220"/>
        <v>1.4285714285714286</v>
      </c>
      <c r="AK193" s="3">
        <f t="shared" si="220"/>
        <v>1</v>
      </c>
      <c r="AL193" s="3">
        <f t="shared" si="220"/>
        <v>2.5714285714285716</v>
      </c>
      <c r="AM193" s="3">
        <f t="shared" si="220"/>
        <v>5.7142857142857144</v>
      </c>
    </row>
    <row r="194" spans="1:39" x14ac:dyDescent="0.25">
      <c r="A194" s="1">
        <v>44084</v>
      </c>
      <c r="B194" t="s">
        <v>21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</v>
      </c>
      <c r="R194">
        <v>3</v>
      </c>
      <c r="S194">
        <v>3</v>
      </c>
      <c r="T194">
        <v>1</v>
      </c>
      <c r="U194">
        <v>3</v>
      </c>
      <c r="W194">
        <f t="shared" si="182"/>
        <v>0</v>
      </c>
      <c r="X194">
        <f t="shared" si="183"/>
        <v>0</v>
      </c>
      <c r="Y194">
        <f t="shared" si="184"/>
        <v>0</v>
      </c>
      <c r="Z194">
        <f t="shared" si="185"/>
        <v>0</v>
      </c>
      <c r="AA194">
        <f t="shared" si="186"/>
        <v>0</v>
      </c>
      <c r="AB194">
        <f t="shared" si="187"/>
        <v>2</v>
      </c>
      <c r="AC194">
        <f t="shared" si="188"/>
        <v>3</v>
      </c>
      <c r="AD194">
        <f t="shared" si="189"/>
        <v>7</v>
      </c>
      <c r="AF194" s="3">
        <f t="shared" ref="AF194:AM194" si="221">AVERAGE(W191:W197)</f>
        <v>0</v>
      </c>
      <c r="AG194" s="3">
        <f t="shared" si="221"/>
        <v>0.14285714285714285</v>
      </c>
      <c r="AH194" s="3">
        <f t="shared" si="221"/>
        <v>0</v>
      </c>
      <c r="AI194" s="3">
        <f t="shared" si="221"/>
        <v>0.42857142857142855</v>
      </c>
      <c r="AJ194" s="3">
        <f t="shared" si="221"/>
        <v>1.4285714285714286</v>
      </c>
      <c r="AK194" s="3">
        <f t="shared" si="221"/>
        <v>1.4285714285714286</v>
      </c>
      <c r="AL194" s="3">
        <f t="shared" si="221"/>
        <v>2.1428571428571428</v>
      </c>
      <c r="AM194" s="3">
        <f t="shared" si="221"/>
        <v>6.5714285714285712</v>
      </c>
    </row>
    <row r="195" spans="1:39" x14ac:dyDescent="0.25">
      <c r="A195" s="1">
        <v>44085</v>
      </c>
      <c r="B195" t="s">
        <v>21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2</v>
      </c>
      <c r="R195">
        <v>1</v>
      </c>
      <c r="S195">
        <v>1</v>
      </c>
      <c r="T195">
        <v>2</v>
      </c>
      <c r="U195">
        <v>2</v>
      </c>
      <c r="W195">
        <f t="shared" si="182"/>
        <v>0</v>
      </c>
      <c r="X195">
        <f t="shared" si="183"/>
        <v>1</v>
      </c>
      <c r="Y195">
        <f t="shared" si="184"/>
        <v>0</v>
      </c>
      <c r="Z195">
        <f t="shared" si="185"/>
        <v>0</v>
      </c>
      <c r="AA195">
        <f t="shared" si="186"/>
        <v>1</v>
      </c>
      <c r="AB195">
        <f t="shared" si="187"/>
        <v>2</v>
      </c>
      <c r="AC195">
        <f t="shared" si="188"/>
        <v>1</v>
      </c>
      <c r="AD195">
        <f t="shared" si="189"/>
        <v>5</v>
      </c>
      <c r="AF195" s="3">
        <f t="shared" ref="AF195:AM195" si="222">AVERAGE(W192:W198)</f>
        <v>0</v>
      </c>
      <c r="AG195" s="3">
        <f t="shared" si="222"/>
        <v>0.14285714285714285</v>
      </c>
      <c r="AH195" s="3">
        <f t="shared" si="222"/>
        <v>0</v>
      </c>
      <c r="AI195" s="3">
        <f t="shared" si="222"/>
        <v>0.42857142857142855</v>
      </c>
      <c r="AJ195" s="3">
        <f t="shared" si="222"/>
        <v>1.1428571428571428</v>
      </c>
      <c r="AK195" s="3">
        <f t="shared" si="222"/>
        <v>1.5714285714285714</v>
      </c>
      <c r="AL195" s="3">
        <f t="shared" si="222"/>
        <v>1.7142857142857142</v>
      </c>
      <c r="AM195" s="3">
        <f t="shared" si="222"/>
        <v>7.7142857142857144</v>
      </c>
    </row>
    <row r="196" spans="1:39" x14ac:dyDescent="0.25">
      <c r="A196" s="1">
        <v>44086</v>
      </c>
      <c r="B196" t="s">
        <v>21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1</v>
      </c>
      <c r="Q196">
        <v>2</v>
      </c>
      <c r="R196">
        <v>3</v>
      </c>
      <c r="S196">
        <v>2</v>
      </c>
      <c r="T196">
        <v>6</v>
      </c>
      <c r="U196">
        <v>2</v>
      </c>
      <c r="W196">
        <f t="shared" si="182"/>
        <v>0</v>
      </c>
      <c r="X196">
        <f t="shared" si="183"/>
        <v>0</v>
      </c>
      <c r="Y196">
        <f t="shared" si="184"/>
        <v>0</v>
      </c>
      <c r="Z196">
        <f t="shared" si="185"/>
        <v>2</v>
      </c>
      <c r="AA196">
        <f t="shared" si="186"/>
        <v>1</v>
      </c>
      <c r="AB196">
        <f t="shared" si="187"/>
        <v>2</v>
      </c>
      <c r="AC196">
        <f t="shared" si="188"/>
        <v>3</v>
      </c>
      <c r="AD196">
        <f t="shared" si="189"/>
        <v>10</v>
      </c>
      <c r="AF196" s="3">
        <f t="shared" ref="AF196:AM196" si="223">AVERAGE(W193:W199)</f>
        <v>0.14285714285714285</v>
      </c>
      <c r="AG196" s="3">
        <f t="shared" si="223"/>
        <v>0.14285714285714285</v>
      </c>
      <c r="AH196" s="3">
        <f t="shared" si="223"/>
        <v>0</v>
      </c>
      <c r="AI196" s="3">
        <f t="shared" si="223"/>
        <v>0.42857142857142855</v>
      </c>
      <c r="AJ196" s="3">
        <f t="shared" si="223"/>
        <v>0.8571428571428571</v>
      </c>
      <c r="AK196" s="3">
        <f t="shared" si="223"/>
        <v>1.7142857142857142</v>
      </c>
      <c r="AL196" s="3">
        <f t="shared" si="223"/>
        <v>2.1428571428571428</v>
      </c>
      <c r="AM196" s="3">
        <f t="shared" si="223"/>
        <v>8.1428571428571423</v>
      </c>
    </row>
    <row r="197" spans="1:39" x14ac:dyDescent="0.25">
      <c r="A197" s="1">
        <v>44087</v>
      </c>
      <c r="B197" t="s">
        <v>21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3</v>
      </c>
      <c r="R197">
        <v>0</v>
      </c>
      <c r="S197">
        <v>3</v>
      </c>
      <c r="T197">
        <v>4</v>
      </c>
      <c r="U197">
        <v>3</v>
      </c>
      <c r="W197">
        <f t="shared" si="182"/>
        <v>0</v>
      </c>
      <c r="X197">
        <f t="shared" si="183"/>
        <v>0</v>
      </c>
      <c r="Y197">
        <f t="shared" si="184"/>
        <v>0</v>
      </c>
      <c r="Z197">
        <f t="shared" si="185"/>
        <v>0</v>
      </c>
      <c r="AA197">
        <f t="shared" si="186"/>
        <v>1</v>
      </c>
      <c r="AB197">
        <f t="shared" si="187"/>
        <v>3</v>
      </c>
      <c r="AC197">
        <f t="shared" si="188"/>
        <v>0</v>
      </c>
      <c r="AD197">
        <f t="shared" si="189"/>
        <v>10</v>
      </c>
      <c r="AF197" s="3">
        <f t="shared" ref="AF197:AM197" si="224">AVERAGE(W194:W200)</f>
        <v>0.14285714285714285</v>
      </c>
      <c r="AG197" s="3">
        <f t="shared" si="224"/>
        <v>0.14285714285714285</v>
      </c>
      <c r="AH197" s="3">
        <f t="shared" si="224"/>
        <v>0</v>
      </c>
      <c r="AI197" s="3">
        <f t="shared" si="224"/>
        <v>0.42857142857142855</v>
      </c>
      <c r="AJ197" s="3">
        <f t="shared" si="224"/>
        <v>1.1428571428571428</v>
      </c>
      <c r="AK197" s="3">
        <f t="shared" si="224"/>
        <v>1.5714285714285714</v>
      </c>
      <c r="AL197" s="3">
        <f t="shared" si="224"/>
        <v>2.5714285714285716</v>
      </c>
      <c r="AM197" s="3">
        <f t="shared" si="224"/>
        <v>9.4285714285714288</v>
      </c>
    </row>
    <row r="198" spans="1:39" x14ac:dyDescent="0.25">
      <c r="A198" s="1">
        <v>44088</v>
      </c>
      <c r="B198" t="s">
        <v>21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1</v>
      </c>
      <c r="R198">
        <v>2</v>
      </c>
      <c r="S198">
        <v>5</v>
      </c>
      <c r="T198">
        <v>4</v>
      </c>
      <c r="U198">
        <v>3</v>
      </c>
      <c r="W198">
        <f t="shared" si="182"/>
        <v>0</v>
      </c>
      <c r="X198">
        <f t="shared" si="183"/>
        <v>0</v>
      </c>
      <c r="Y198">
        <f t="shared" si="184"/>
        <v>0</v>
      </c>
      <c r="Z198">
        <f t="shared" si="185"/>
        <v>0</v>
      </c>
      <c r="AA198">
        <f t="shared" si="186"/>
        <v>2</v>
      </c>
      <c r="AB198">
        <f t="shared" si="187"/>
        <v>1</v>
      </c>
      <c r="AC198">
        <f t="shared" si="188"/>
        <v>2</v>
      </c>
      <c r="AD198">
        <f t="shared" si="189"/>
        <v>12</v>
      </c>
      <c r="AF198" s="3">
        <f t="shared" ref="AF198:AM198" si="225">AVERAGE(W195:W201)</f>
        <v>0.14285714285714285</v>
      </c>
      <c r="AG198" s="3">
        <f t="shared" si="225"/>
        <v>0.14285714285714285</v>
      </c>
      <c r="AH198" s="3">
        <f t="shared" si="225"/>
        <v>0</v>
      </c>
      <c r="AI198" s="3">
        <f t="shared" si="225"/>
        <v>0.42857142857142855</v>
      </c>
      <c r="AJ198" s="3">
        <f t="shared" si="225"/>
        <v>1.5714285714285714</v>
      </c>
      <c r="AK198" s="3">
        <f t="shared" si="225"/>
        <v>1.7142857142857142</v>
      </c>
      <c r="AL198" s="3">
        <f t="shared" si="225"/>
        <v>2.5714285714285716</v>
      </c>
      <c r="AM198" s="3">
        <f t="shared" si="225"/>
        <v>10.571428571428571</v>
      </c>
    </row>
    <row r="199" spans="1:39" x14ac:dyDescent="0.25">
      <c r="A199" s="1">
        <v>44089</v>
      </c>
      <c r="B199" t="s">
        <v>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1</v>
      </c>
      <c r="R199">
        <v>4</v>
      </c>
      <c r="S199">
        <v>2</v>
      </c>
      <c r="T199">
        <v>3</v>
      </c>
      <c r="U199">
        <v>3</v>
      </c>
      <c r="W199">
        <f t="shared" si="182"/>
        <v>1</v>
      </c>
      <c r="X199">
        <f t="shared" si="183"/>
        <v>0</v>
      </c>
      <c r="Y199">
        <f t="shared" si="184"/>
        <v>0</v>
      </c>
      <c r="Z199">
        <f t="shared" si="185"/>
        <v>1</v>
      </c>
      <c r="AA199">
        <f t="shared" si="186"/>
        <v>0</v>
      </c>
      <c r="AB199">
        <f t="shared" si="187"/>
        <v>1</v>
      </c>
      <c r="AC199">
        <f t="shared" si="188"/>
        <v>4</v>
      </c>
      <c r="AD199">
        <f t="shared" si="189"/>
        <v>8</v>
      </c>
      <c r="AF199" s="3">
        <f t="shared" ref="AF199:AM199" si="226">AVERAGE(W196:W202)</f>
        <v>0.2857142857142857</v>
      </c>
      <c r="AG199" s="3">
        <f t="shared" si="226"/>
        <v>0</v>
      </c>
      <c r="AH199" s="3">
        <f t="shared" si="226"/>
        <v>0</v>
      </c>
      <c r="AI199" s="3">
        <f t="shared" si="226"/>
        <v>0.5714285714285714</v>
      </c>
      <c r="AJ199" s="3">
        <f t="shared" si="226"/>
        <v>1.8571428571428572</v>
      </c>
      <c r="AK199" s="3">
        <f t="shared" si="226"/>
        <v>1.4285714285714286</v>
      </c>
      <c r="AL199" s="3">
        <f t="shared" si="226"/>
        <v>2.7142857142857144</v>
      </c>
      <c r="AM199" s="3">
        <f t="shared" si="226"/>
        <v>11.857142857142858</v>
      </c>
    </row>
    <row r="200" spans="1:39" x14ac:dyDescent="0.25">
      <c r="A200" s="1">
        <v>44090</v>
      </c>
      <c r="B200" t="s">
        <v>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3</v>
      </c>
      <c r="Q200">
        <v>0</v>
      </c>
      <c r="R200">
        <v>5</v>
      </c>
      <c r="S200">
        <v>6</v>
      </c>
      <c r="T200">
        <v>3</v>
      </c>
      <c r="U200">
        <v>5</v>
      </c>
      <c r="W200">
        <f t="shared" si="182"/>
        <v>0</v>
      </c>
      <c r="X200">
        <f t="shared" si="183"/>
        <v>0</v>
      </c>
      <c r="Y200">
        <f t="shared" si="184"/>
        <v>0</v>
      </c>
      <c r="Z200">
        <f t="shared" si="185"/>
        <v>0</v>
      </c>
      <c r="AA200">
        <f t="shared" si="186"/>
        <v>3</v>
      </c>
      <c r="AB200">
        <f t="shared" si="187"/>
        <v>0</v>
      </c>
      <c r="AC200">
        <f t="shared" si="188"/>
        <v>5</v>
      </c>
      <c r="AD200">
        <f t="shared" si="189"/>
        <v>14</v>
      </c>
      <c r="AF200" s="3">
        <f t="shared" ref="AF200:AM200" si="227">AVERAGE(W197:W203)</f>
        <v>0.42857142857142855</v>
      </c>
      <c r="AG200" s="3">
        <f t="shared" si="227"/>
        <v>0</v>
      </c>
      <c r="AH200" s="3">
        <f t="shared" si="227"/>
        <v>0</v>
      </c>
      <c r="AI200" s="3">
        <f t="shared" si="227"/>
        <v>0.2857142857142857</v>
      </c>
      <c r="AJ200" s="3">
        <f t="shared" si="227"/>
        <v>2</v>
      </c>
      <c r="AK200" s="3">
        <f t="shared" si="227"/>
        <v>1.4285714285714286</v>
      </c>
      <c r="AL200" s="3">
        <f t="shared" si="227"/>
        <v>2.5714285714285716</v>
      </c>
      <c r="AM200" s="3">
        <f t="shared" si="227"/>
        <v>12</v>
      </c>
    </row>
    <row r="201" spans="1:39" x14ac:dyDescent="0.25">
      <c r="A201" s="1">
        <v>44091</v>
      </c>
      <c r="B201" t="s">
        <v>21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3</v>
      </c>
      <c r="Q201">
        <v>3</v>
      </c>
      <c r="R201">
        <v>3</v>
      </c>
      <c r="S201">
        <v>6</v>
      </c>
      <c r="T201">
        <v>7</v>
      </c>
      <c r="U201">
        <v>2</v>
      </c>
      <c r="W201">
        <f t="shared" si="182"/>
        <v>0</v>
      </c>
      <c r="X201">
        <f t="shared" si="183"/>
        <v>0</v>
      </c>
      <c r="Y201">
        <f t="shared" si="184"/>
        <v>0</v>
      </c>
      <c r="Z201">
        <f t="shared" si="185"/>
        <v>0</v>
      </c>
      <c r="AA201">
        <f t="shared" si="186"/>
        <v>3</v>
      </c>
      <c r="AB201">
        <f t="shared" si="187"/>
        <v>3</v>
      </c>
      <c r="AC201">
        <f t="shared" si="188"/>
        <v>3</v>
      </c>
      <c r="AD201">
        <f t="shared" si="189"/>
        <v>15</v>
      </c>
      <c r="AF201" s="3">
        <f t="shared" ref="AF201:AM201" si="228">AVERAGE(W198:W204)</f>
        <v>0.5714285714285714</v>
      </c>
      <c r="AG201" s="3">
        <f t="shared" si="228"/>
        <v>0</v>
      </c>
      <c r="AH201" s="3">
        <f t="shared" si="228"/>
        <v>0.14285714285714285</v>
      </c>
      <c r="AI201" s="3">
        <f t="shared" si="228"/>
        <v>0.42857142857142855</v>
      </c>
      <c r="AJ201" s="3">
        <f t="shared" si="228"/>
        <v>2</v>
      </c>
      <c r="AK201" s="3">
        <f t="shared" si="228"/>
        <v>1.4285714285714286</v>
      </c>
      <c r="AL201" s="3">
        <f t="shared" si="228"/>
        <v>3</v>
      </c>
      <c r="AM201" s="3">
        <f t="shared" si="228"/>
        <v>13</v>
      </c>
    </row>
    <row r="202" spans="1:39" x14ac:dyDescent="0.25">
      <c r="A202" s="1">
        <v>44092</v>
      </c>
      <c r="B202" t="s">
        <v>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</v>
      </c>
      <c r="P202">
        <v>3</v>
      </c>
      <c r="Q202">
        <v>0</v>
      </c>
      <c r="R202">
        <v>2</v>
      </c>
      <c r="S202">
        <v>3</v>
      </c>
      <c r="T202">
        <v>8</v>
      </c>
      <c r="U202">
        <v>3</v>
      </c>
      <c r="W202">
        <f t="shared" si="182"/>
        <v>1</v>
      </c>
      <c r="X202">
        <f t="shared" si="183"/>
        <v>0</v>
      </c>
      <c r="Y202">
        <f t="shared" si="184"/>
        <v>0</v>
      </c>
      <c r="Z202">
        <f t="shared" si="185"/>
        <v>1</v>
      </c>
      <c r="AA202">
        <f t="shared" si="186"/>
        <v>3</v>
      </c>
      <c r="AB202">
        <f t="shared" si="187"/>
        <v>0</v>
      </c>
      <c r="AC202">
        <f t="shared" si="188"/>
        <v>2</v>
      </c>
      <c r="AD202">
        <f t="shared" si="189"/>
        <v>14</v>
      </c>
      <c r="AF202" s="3">
        <f t="shared" ref="AF202:AM202" si="229">AVERAGE(W199:W205)</f>
        <v>0.5714285714285714</v>
      </c>
      <c r="AG202" s="3">
        <f t="shared" si="229"/>
        <v>0.14285714285714285</v>
      </c>
      <c r="AH202" s="3">
        <f t="shared" si="229"/>
        <v>0.14285714285714285</v>
      </c>
      <c r="AI202" s="3">
        <f t="shared" si="229"/>
        <v>0.42857142857142855</v>
      </c>
      <c r="AJ202" s="3">
        <f t="shared" si="229"/>
        <v>1.8571428571428572</v>
      </c>
      <c r="AK202" s="3">
        <f t="shared" si="229"/>
        <v>1.7142857142857142</v>
      </c>
      <c r="AL202" s="3">
        <f t="shared" si="229"/>
        <v>3.4285714285714284</v>
      </c>
      <c r="AM202" s="3">
        <f t="shared" si="229"/>
        <v>13.285714285714286</v>
      </c>
    </row>
    <row r="203" spans="1:39" x14ac:dyDescent="0.25">
      <c r="A203" s="1">
        <v>44093</v>
      </c>
      <c r="B203" t="s">
        <v>21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2</v>
      </c>
      <c r="R203">
        <v>2</v>
      </c>
      <c r="S203">
        <v>3</v>
      </c>
      <c r="T203">
        <v>2</v>
      </c>
      <c r="U203">
        <v>6</v>
      </c>
      <c r="W203">
        <f t="shared" si="182"/>
        <v>1</v>
      </c>
      <c r="X203">
        <f t="shared" si="183"/>
        <v>0</v>
      </c>
      <c r="Y203">
        <f t="shared" si="184"/>
        <v>0</v>
      </c>
      <c r="Z203">
        <f t="shared" si="185"/>
        <v>0</v>
      </c>
      <c r="AA203">
        <f t="shared" si="186"/>
        <v>2</v>
      </c>
      <c r="AB203">
        <f t="shared" si="187"/>
        <v>2</v>
      </c>
      <c r="AC203">
        <f t="shared" si="188"/>
        <v>2</v>
      </c>
      <c r="AD203">
        <f t="shared" si="189"/>
        <v>11</v>
      </c>
      <c r="AF203" s="3">
        <f t="shared" ref="AF203:AM203" si="230">AVERAGE(W200:W206)</f>
        <v>0.7142857142857143</v>
      </c>
      <c r="AG203" s="3">
        <f t="shared" si="230"/>
        <v>0.2857142857142857</v>
      </c>
      <c r="AH203" s="3">
        <f t="shared" si="230"/>
        <v>0.2857142857142857</v>
      </c>
      <c r="AI203" s="3">
        <f t="shared" si="230"/>
        <v>0.7142857142857143</v>
      </c>
      <c r="AJ203" s="3">
        <f t="shared" si="230"/>
        <v>2.4285714285714284</v>
      </c>
      <c r="AK203" s="3">
        <f t="shared" si="230"/>
        <v>2</v>
      </c>
      <c r="AL203" s="3">
        <f t="shared" si="230"/>
        <v>3.1428571428571428</v>
      </c>
      <c r="AM203" s="3">
        <f t="shared" si="230"/>
        <v>14.714285714285714</v>
      </c>
    </row>
    <row r="204" spans="1:39" x14ac:dyDescent="0.25">
      <c r="A204" s="1">
        <v>44094</v>
      </c>
      <c r="B204" t="s">
        <v>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3</v>
      </c>
      <c r="R204">
        <v>3</v>
      </c>
      <c r="S204">
        <v>4</v>
      </c>
      <c r="T204">
        <v>6</v>
      </c>
      <c r="U204">
        <v>7</v>
      </c>
      <c r="W204">
        <f t="shared" si="182"/>
        <v>1</v>
      </c>
      <c r="X204">
        <f t="shared" si="183"/>
        <v>0</v>
      </c>
      <c r="Y204">
        <f t="shared" si="184"/>
        <v>1</v>
      </c>
      <c r="Z204">
        <f t="shared" si="185"/>
        <v>1</v>
      </c>
      <c r="AA204">
        <f t="shared" si="186"/>
        <v>1</v>
      </c>
      <c r="AB204">
        <f t="shared" si="187"/>
        <v>3</v>
      </c>
      <c r="AC204">
        <f t="shared" si="188"/>
        <v>3</v>
      </c>
      <c r="AD204">
        <f t="shared" si="189"/>
        <v>17</v>
      </c>
      <c r="AF204" s="3">
        <f t="shared" ref="AF204:AM204" si="231">AVERAGE(W201:W207)</f>
        <v>0.8571428571428571</v>
      </c>
      <c r="AG204" s="3">
        <f t="shared" si="231"/>
        <v>0.2857142857142857</v>
      </c>
      <c r="AH204" s="3">
        <f t="shared" si="231"/>
        <v>0.42857142857142855</v>
      </c>
      <c r="AI204" s="3">
        <f t="shared" si="231"/>
        <v>1.2857142857142858</v>
      </c>
      <c r="AJ204" s="3">
        <f t="shared" si="231"/>
        <v>2.7142857142857144</v>
      </c>
      <c r="AK204" s="3">
        <f t="shared" si="231"/>
        <v>2.4285714285714284</v>
      </c>
      <c r="AL204" s="3">
        <f t="shared" si="231"/>
        <v>3.2857142857142856</v>
      </c>
      <c r="AM204" s="3">
        <f t="shared" si="231"/>
        <v>17.285714285714285</v>
      </c>
    </row>
    <row r="205" spans="1:39" x14ac:dyDescent="0.25">
      <c r="A205" s="1">
        <v>44095</v>
      </c>
      <c r="B205" t="s">
        <v>21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3</v>
      </c>
      <c r="R205">
        <v>5</v>
      </c>
      <c r="S205">
        <v>2</v>
      </c>
      <c r="T205">
        <v>5</v>
      </c>
      <c r="U205">
        <v>7</v>
      </c>
      <c r="W205">
        <f t="shared" si="182"/>
        <v>0</v>
      </c>
      <c r="X205">
        <f t="shared" si="183"/>
        <v>1</v>
      </c>
      <c r="Y205">
        <f t="shared" si="184"/>
        <v>0</v>
      </c>
      <c r="Z205">
        <f t="shared" si="185"/>
        <v>0</v>
      </c>
      <c r="AA205">
        <f t="shared" si="186"/>
        <v>1</v>
      </c>
      <c r="AB205">
        <f t="shared" si="187"/>
        <v>3</v>
      </c>
      <c r="AC205">
        <f t="shared" si="188"/>
        <v>5</v>
      </c>
      <c r="AD205">
        <f t="shared" si="189"/>
        <v>14</v>
      </c>
      <c r="AF205" s="3">
        <f t="shared" ref="AF205:AM205" si="232">AVERAGE(W202:W208)</f>
        <v>1</v>
      </c>
      <c r="AG205" s="3">
        <f t="shared" si="232"/>
        <v>0.2857142857142857</v>
      </c>
      <c r="AH205" s="3">
        <f t="shared" si="232"/>
        <v>0.7142857142857143</v>
      </c>
      <c r="AI205" s="3">
        <f t="shared" si="232"/>
        <v>1.4285714285714286</v>
      </c>
      <c r="AJ205" s="3">
        <f t="shared" si="232"/>
        <v>2.2857142857142856</v>
      </c>
      <c r="AK205" s="3">
        <f t="shared" si="232"/>
        <v>2.5714285714285716</v>
      </c>
      <c r="AL205" s="3">
        <f t="shared" si="232"/>
        <v>4.1428571428571432</v>
      </c>
      <c r="AM205" s="3">
        <f t="shared" si="232"/>
        <v>17.428571428571427</v>
      </c>
    </row>
    <row r="206" spans="1:39" x14ac:dyDescent="0.25">
      <c r="A206" s="1">
        <v>44096</v>
      </c>
      <c r="B206" t="s">
        <v>21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1</v>
      </c>
      <c r="O206">
        <v>3</v>
      </c>
      <c r="P206">
        <v>4</v>
      </c>
      <c r="Q206">
        <v>3</v>
      </c>
      <c r="R206">
        <v>2</v>
      </c>
      <c r="S206">
        <v>7</v>
      </c>
      <c r="T206">
        <v>2</v>
      </c>
      <c r="U206">
        <v>9</v>
      </c>
      <c r="W206">
        <f t="shared" si="182"/>
        <v>2</v>
      </c>
      <c r="X206">
        <f t="shared" si="183"/>
        <v>1</v>
      </c>
      <c r="Y206">
        <f t="shared" si="184"/>
        <v>1</v>
      </c>
      <c r="Z206">
        <f t="shared" si="185"/>
        <v>3</v>
      </c>
      <c r="AA206">
        <f t="shared" si="186"/>
        <v>4</v>
      </c>
      <c r="AB206">
        <f t="shared" si="187"/>
        <v>3</v>
      </c>
      <c r="AC206">
        <f t="shared" si="188"/>
        <v>2</v>
      </c>
      <c r="AD206">
        <f t="shared" si="189"/>
        <v>18</v>
      </c>
      <c r="AF206" s="3">
        <f t="shared" ref="AF206:AM206" si="233">AVERAGE(W203:W209)</f>
        <v>0.8571428571428571</v>
      </c>
      <c r="AG206" s="3">
        <f t="shared" si="233"/>
        <v>0.2857142857142857</v>
      </c>
      <c r="AH206" s="3">
        <f t="shared" si="233"/>
        <v>0.8571428571428571</v>
      </c>
      <c r="AI206" s="3">
        <f t="shared" si="233"/>
        <v>1.5714285714285714</v>
      </c>
      <c r="AJ206" s="3">
        <f t="shared" si="233"/>
        <v>2</v>
      </c>
      <c r="AK206" s="3">
        <f t="shared" si="233"/>
        <v>3.2857142857142856</v>
      </c>
      <c r="AL206" s="3">
        <f t="shared" si="233"/>
        <v>4.2857142857142856</v>
      </c>
      <c r="AM206" s="3">
        <f t="shared" si="233"/>
        <v>17.857142857142858</v>
      </c>
    </row>
    <row r="207" spans="1:39" x14ac:dyDescent="0.25">
      <c r="A207" s="1">
        <v>44097</v>
      </c>
      <c r="B207" t="s">
        <v>21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4</v>
      </c>
      <c r="P207">
        <v>5</v>
      </c>
      <c r="Q207">
        <v>3</v>
      </c>
      <c r="R207">
        <v>6</v>
      </c>
      <c r="S207">
        <v>12</v>
      </c>
      <c r="T207">
        <v>9</v>
      </c>
      <c r="U207">
        <v>11</v>
      </c>
      <c r="W207">
        <f t="shared" si="182"/>
        <v>1</v>
      </c>
      <c r="X207">
        <f t="shared" si="183"/>
        <v>0</v>
      </c>
      <c r="Y207">
        <f t="shared" si="184"/>
        <v>1</v>
      </c>
      <c r="Z207">
        <f t="shared" si="185"/>
        <v>4</v>
      </c>
      <c r="AA207">
        <f t="shared" si="186"/>
        <v>5</v>
      </c>
      <c r="AB207">
        <f t="shared" si="187"/>
        <v>3</v>
      </c>
      <c r="AC207">
        <f t="shared" si="188"/>
        <v>6</v>
      </c>
      <c r="AD207">
        <f t="shared" si="189"/>
        <v>32</v>
      </c>
      <c r="AF207" s="3">
        <f t="shared" ref="AF207:AM207" si="234">AVERAGE(W204:W210)</f>
        <v>0.8571428571428571</v>
      </c>
      <c r="AG207" s="3">
        <f t="shared" si="234"/>
        <v>0.42857142857142855</v>
      </c>
      <c r="AH207" s="3">
        <f t="shared" si="234"/>
        <v>0.8571428571428571</v>
      </c>
      <c r="AI207" s="3">
        <f t="shared" si="234"/>
        <v>1.8571428571428572</v>
      </c>
      <c r="AJ207" s="3">
        <f t="shared" si="234"/>
        <v>1.7142857142857142</v>
      </c>
      <c r="AK207" s="3">
        <f t="shared" si="234"/>
        <v>3.7142857142857144</v>
      </c>
      <c r="AL207" s="3">
        <f t="shared" si="234"/>
        <v>4.7142857142857144</v>
      </c>
      <c r="AM207" s="3">
        <f t="shared" si="234"/>
        <v>19.285714285714285</v>
      </c>
    </row>
    <row r="208" spans="1:39" x14ac:dyDescent="0.25">
      <c r="A208" s="1">
        <v>44098</v>
      </c>
      <c r="B208" t="s">
        <v>21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2</v>
      </c>
      <c r="O208">
        <v>1</v>
      </c>
      <c r="P208">
        <v>0</v>
      </c>
      <c r="Q208">
        <v>4</v>
      </c>
      <c r="R208">
        <v>9</v>
      </c>
      <c r="S208">
        <v>5</v>
      </c>
      <c r="T208">
        <v>5</v>
      </c>
      <c r="U208">
        <v>6</v>
      </c>
      <c r="W208">
        <f t="shared" si="182"/>
        <v>1</v>
      </c>
      <c r="X208">
        <f t="shared" si="183"/>
        <v>0</v>
      </c>
      <c r="Y208">
        <f t="shared" si="184"/>
        <v>2</v>
      </c>
      <c r="Z208">
        <f t="shared" si="185"/>
        <v>1</v>
      </c>
      <c r="AA208">
        <f t="shared" si="186"/>
        <v>0</v>
      </c>
      <c r="AB208">
        <f t="shared" si="187"/>
        <v>4</v>
      </c>
      <c r="AC208">
        <f t="shared" si="188"/>
        <v>9</v>
      </c>
      <c r="AD208">
        <f t="shared" si="189"/>
        <v>16</v>
      </c>
      <c r="AF208" s="3">
        <f t="shared" ref="AF208:AM208" si="235">AVERAGE(W205:W211)</f>
        <v>0.7142857142857143</v>
      </c>
      <c r="AG208" s="3">
        <f t="shared" si="235"/>
        <v>0.42857142857142855</v>
      </c>
      <c r="AH208" s="3">
        <f t="shared" si="235"/>
        <v>0.8571428571428571</v>
      </c>
      <c r="AI208" s="3">
        <f t="shared" si="235"/>
        <v>2.2857142857142856</v>
      </c>
      <c r="AJ208" s="3">
        <f t="shared" si="235"/>
        <v>2.1428571428571428</v>
      </c>
      <c r="AK208" s="3">
        <f t="shared" si="235"/>
        <v>3.4285714285714284</v>
      </c>
      <c r="AL208" s="3">
        <f t="shared" si="235"/>
        <v>5.1428571428571432</v>
      </c>
      <c r="AM208" s="3">
        <f t="shared" si="235"/>
        <v>20.571428571428573</v>
      </c>
    </row>
    <row r="209" spans="1:39" x14ac:dyDescent="0.25">
      <c r="A209" s="1">
        <v>44099</v>
      </c>
      <c r="B209" t="s">
        <v>21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2</v>
      </c>
      <c r="P209">
        <v>1</v>
      </c>
      <c r="Q209">
        <v>5</v>
      </c>
      <c r="R209">
        <v>3</v>
      </c>
      <c r="S209">
        <v>7</v>
      </c>
      <c r="T209">
        <v>6</v>
      </c>
      <c r="U209">
        <v>4</v>
      </c>
      <c r="W209">
        <f t="shared" si="182"/>
        <v>0</v>
      </c>
      <c r="X209">
        <f t="shared" si="183"/>
        <v>0</v>
      </c>
      <c r="Y209">
        <f t="shared" si="184"/>
        <v>1</v>
      </c>
      <c r="Z209">
        <f t="shared" si="185"/>
        <v>2</v>
      </c>
      <c r="AA209">
        <f t="shared" si="186"/>
        <v>1</v>
      </c>
      <c r="AB209">
        <f t="shared" si="187"/>
        <v>5</v>
      </c>
      <c r="AC209">
        <f t="shared" si="188"/>
        <v>3</v>
      </c>
      <c r="AD209">
        <f t="shared" si="189"/>
        <v>17</v>
      </c>
      <c r="AF209" s="3">
        <f t="shared" ref="AF209:AM209" si="236">AVERAGE(W206:W212)</f>
        <v>0.8571428571428571</v>
      </c>
      <c r="AG209" s="3">
        <f t="shared" si="236"/>
        <v>0.2857142857142857</v>
      </c>
      <c r="AH209" s="3">
        <f t="shared" si="236"/>
        <v>0.8571428571428571</v>
      </c>
      <c r="AI209" s="3">
        <f t="shared" si="236"/>
        <v>2.2857142857142856</v>
      </c>
      <c r="AJ209" s="3">
        <f t="shared" si="236"/>
        <v>2.7142857142857144</v>
      </c>
      <c r="AK209" s="3">
        <f t="shared" si="236"/>
        <v>3.8571428571428572</v>
      </c>
      <c r="AL209" s="3">
        <f t="shared" si="236"/>
        <v>5.2857142857142856</v>
      </c>
      <c r="AM209" s="3">
        <f t="shared" si="236"/>
        <v>22.714285714285715</v>
      </c>
    </row>
    <row r="210" spans="1:39" x14ac:dyDescent="0.25">
      <c r="A210" s="1">
        <v>44100</v>
      </c>
      <c r="B210" t="s">
        <v>21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2</v>
      </c>
      <c r="P210">
        <v>0</v>
      </c>
      <c r="Q210">
        <v>5</v>
      </c>
      <c r="R210">
        <v>5</v>
      </c>
      <c r="S210">
        <v>7</v>
      </c>
      <c r="T210">
        <v>5</v>
      </c>
      <c r="U210">
        <v>9</v>
      </c>
      <c r="W210">
        <f t="shared" si="182"/>
        <v>1</v>
      </c>
      <c r="X210">
        <f t="shared" si="183"/>
        <v>1</v>
      </c>
      <c r="Y210">
        <f t="shared" si="184"/>
        <v>0</v>
      </c>
      <c r="Z210">
        <f t="shared" si="185"/>
        <v>2</v>
      </c>
      <c r="AA210">
        <f t="shared" si="186"/>
        <v>0</v>
      </c>
      <c r="AB210">
        <f t="shared" si="187"/>
        <v>5</v>
      </c>
      <c r="AC210">
        <f t="shared" si="188"/>
        <v>5</v>
      </c>
      <c r="AD210">
        <f t="shared" si="189"/>
        <v>21</v>
      </c>
      <c r="AF210" s="3">
        <f t="shared" ref="AF210:AM210" si="237">AVERAGE(W207:W213)</f>
        <v>0.5714285714285714</v>
      </c>
      <c r="AG210" s="3">
        <f t="shared" si="237"/>
        <v>0.14285714285714285</v>
      </c>
      <c r="AH210" s="3">
        <f t="shared" si="237"/>
        <v>0.8571428571428571</v>
      </c>
      <c r="AI210" s="3">
        <f t="shared" si="237"/>
        <v>1.8571428571428572</v>
      </c>
      <c r="AJ210" s="3">
        <f t="shared" si="237"/>
        <v>2.2857142857142856</v>
      </c>
      <c r="AK210" s="3">
        <f t="shared" si="237"/>
        <v>4.5714285714285712</v>
      </c>
      <c r="AL210" s="3">
        <f t="shared" si="237"/>
        <v>5.7142857142857144</v>
      </c>
      <c r="AM210" s="3">
        <f t="shared" si="237"/>
        <v>24.142857142857142</v>
      </c>
    </row>
    <row r="211" spans="1:39" x14ac:dyDescent="0.25">
      <c r="A211" s="1">
        <v>44101</v>
      </c>
      <c r="B211" t="s">
        <v>21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4</v>
      </c>
      <c r="P211">
        <v>4</v>
      </c>
      <c r="Q211">
        <v>1</v>
      </c>
      <c r="R211">
        <v>6</v>
      </c>
      <c r="S211">
        <v>11</v>
      </c>
      <c r="T211">
        <v>5</v>
      </c>
      <c r="U211">
        <v>10</v>
      </c>
      <c r="W211">
        <f t="shared" si="182"/>
        <v>0</v>
      </c>
      <c r="X211">
        <f t="shared" si="183"/>
        <v>0</v>
      </c>
      <c r="Y211">
        <f t="shared" si="184"/>
        <v>1</v>
      </c>
      <c r="Z211">
        <f t="shared" si="185"/>
        <v>4</v>
      </c>
      <c r="AA211">
        <f t="shared" si="186"/>
        <v>4</v>
      </c>
      <c r="AB211">
        <f t="shared" si="187"/>
        <v>1</v>
      </c>
      <c r="AC211">
        <f t="shared" si="188"/>
        <v>6</v>
      </c>
      <c r="AD211">
        <f t="shared" si="189"/>
        <v>26</v>
      </c>
      <c r="AF211" s="3">
        <f t="shared" ref="AF211:AM211" si="238">AVERAGE(W208:W214)</f>
        <v>0.5714285714285714</v>
      </c>
      <c r="AG211" s="3">
        <f t="shared" si="238"/>
        <v>0.14285714285714285</v>
      </c>
      <c r="AH211" s="3">
        <f t="shared" si="238"/>
        <v>0.8571428571428571</v>
      </c>
      <c r="AI211" s="3">
        <f t="shared" si="238"/>
        <v>1.2857142857142858</v>
      </c>
      <c r="AJ211" s="3">
        <f t="shared" si="238"/>
        <v>2.1428571428571428</v>
      </c>
      <c r="AK211" s="3">
        <f t="shared" si="238"/>
        <v>5.1428571428571432</v>
      </c>
      <c r="AL211" s="3">
        <f t="shared" si="238"/>
        <v>6.2857142857142856</v>
      </c>
      <c r="AM211" s="3">
        <f t="shared" si="238"/>
        <v>23.142857142857142</v>
      </c>
    </row>
    <row r="212" spans="1:39" x14ac:dyDescent="0.25">
      <c r="A212" s="1">
        <v>44102</v>
      </c>
      <c r="B212" t="s">
        <v>21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5</v>
      </c>
      <c r="Q212">
        <v>6</v>
      </c>
      <c r="R212">
        <v>6</v>
      </c>
      <c r="S212">
        <v>7</v>
      </c>
      <c r="T212">
        <v>13</v>
      </c>
      <c r="U212">
        <v>9</v>
      </c>
      <c r="W212">
        <f t="shared" si="182"/>
        <v>1</v>
      </c>
      <c r="X212">
        <f t="shared" si="183"/>
        <v>0</v>
      </c>
      <c r="Y212">
        <f t="shared" si="184"/>
        <v>0</v>
      </c>
      <c r="Z212">
        <f t="shared" si="185"/>
        <v>0</v>
      </c>
      <c r="AA212">
        <f t="shared" si="186"/>
        <v>5</v>
      </c>
      <c r="AB212">
        <f t="shared" si="187"/>
        <v>6</v>
      </c>
      <c r="AC212">
        <f t="shared" si="188"/>
        <v>6</v>
      </c>
      <c r="AD212">
        <f t="shared" si="189"/>
        <v>29</v>
      </c>
      <c r="AF212" s="3">
        <f t="shared" ref="AF212:AM212" si="239">AVERAGE(W209:W215)</f>
        <v>0.8571428571428571</v>
      </c>
      <c r="AG212" s="3">
        <f t="shared" si="239"/>
        <v>0.2857142857142857</v>
      </c>
      <c r="AH212" s="3">
        <f t="shared" si="239"/>
        <v>0.8571428571428571</v>
      </c>
      <c r="AI212" s="3">
        <f t="shared" si="239"/>
        <v>1.2857142857142858</v>
      </c>
      <c r="AJ212" s="3">
        <f t="shared" si="239"/>
        <v>2.7142857142857144</v>
      </c>
      <c r="AK212" s="3">
        <f t="shared" si="239"/>
        <v>6.2857142857142856</v>
      </c>
      <c r="AL212" s="3">
        <f t="shared" si="239"/>
        <v>5.7142857142857144</v>
      </c>
      <c r="AM212" s="3">
        <f t="shared" si="239"/>
        <v>24.857142857142858</v>
      </c>
    </row>
    <row r="213" spans="1:39" x14ac:dyDescent="0.25">
      <c r="A213" s="1">
        <v>44103</v>
      </c>
      <c r="B213" t="s">
        <v>21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8</v>
      </c>
      <c r="R213">
        <v>5</v>
      </c>
      <c r="S213">
        <v>11</v>
      </c>
      <c r="T213">
        <v>10</v>
      </c>
      <c r="U213">
        <v>7</v>
      </c>
      <c r="W213">
        <f t="shared" si="182"/>
        <v>0</v>
      </c>
      <c r="X213">
        <f t="shared" si="183"/>
        <v>0</v>
      </c>
      <c r="Y213">
        <f t="shared" si="184"/>
        <v>1</v>
      </c>
      <c r="Z213">
        <f t="shared" si="185"/>
        <v>0</v>
      </c>
      <c r="AA213">
        <f t="shared" si="186"/>
        <v>1</v>
      </c>
      <c r="AB213">
        <f t="shared" si="187"/>
        <v>8</v>
      </c>
      <c r="AC213">
        <f t="shared" si="188"/>
        <v>5</v>
      </c>
      <c r="AD213">
        <f t="shared" si="189"/>
        <v>28</v>
      </c>
      <c r="AF213" s="3">
        <f t="shared" ref="AF213:AM213" si="240">AVERAGE(W210:W216)</f>
        <v>1</v>
      </c>
      <c r="AG213" s="3">
        <f t="shared" si="240"/>
        <v>0.42857142857142855</v>
      </c>
      <c r="AH213" s="3">
        <f t="shared" si="240"/>
        <v>1</v>
      </c>
      <c r="AI213" s="3">
        <f t="shared" si="240"/>
        <v>1</v>
      </c>
      <c r="AJ213" s="3">
        <f t="shared" si="240"/>
        <v>3.4285714285714284</v>
      </c>
      <c r="AK213" s="3">
        <f t="shared" si="240"/>
        <v>6.2857142857142856</v>
      </c>
      <c r="AL213" s="3">
        <f t="shared" si="240"/>
        <v>7</v>
      </c>
      <c r="AM213" s="3">
        <f t="shared" si="240"/>
        <v>27.571428571428573</v>
      </c>
    </row>
    <row r="214" spans="1:39" x14ac:dyDescent="0.25">
      <c r="A214" s="1">
        <v>44104</v>
      </c>
      <c r="B214" t="s">
        <v>21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4</v>
      </c>
      <c r="Q214">
        <v>7</v>
      </c>
      <c r="R214">
        <v>10</v>
      </c>
      <c r="S214">
        <v>12</v>
      </c>
      <c r="T214">
        <v>9</v>
      </c>
      <c r="U214">
        <v>4</v>
      </c>
      <c r="W214">
        <f t="shared" si="182"/>
        <v>1</v>
      </c>
      <c r="X214">
        <f t="shared" si="183"/>
        <v>0</v>
      </c>
      <c r="Y214">
        <f t="shared" si="184"/>
        <v>1</v>
      </c>
      <c r="Z214">
        <f t="shared" si="185"/>
        <v>0</v>
      </c>
      <c r="AA214">
        <f t="shared" si="186"/>
        <v>4</v>
      </c>
      <c r="AB214">
        <f t="shared" si="187"/>
        <v>7</v>
      </c>
      <c r="AC214">
        <f t="shared" si="188"/>
        <v>10</v>
      </c>
      <c r="AD214">
        <f t="shared" si="189"/>
        <v>25</v>
      </c>
      <c r="AF214" s="3">
        <f t="shared" ref="AF214:AM214" si="241">AVERAGE(W211:W217)</f>
        <v>1</v>
      </c>
      <c r="AG214" s="3">
        <f t="shared" si="241"/>
        <v>0.2857142857142857</v>
      </c>
      <c r="AH214" s="3">
        <f t="shared" si="241"/>
        <v>1.1428571428571428</v>
      </c>
      <c r="AI214" s="3">
        <f t="shared" si="241"/>
        <v>0.8571428571428571</v>
      </c>
      <c r="AJ214" s="3">
        <f t="shared" si="241"/>
        <v>4.5714285714285712</v>
      </c>
      <c r="AK214" s="3">
        <f t="shared" si="241"/>
        <v>6.2857142857142856</v>
      </c>
      <c r="AL214" s="3">
        <f t="shared" si="241"/>
        <v>8.1428571428571423</v>
      </c>
      <c r="AM214" s="3">
        <f t="shared" si="241"/>
        <v>28.285714285714285</v>
      </c>
    </row>
    <row r="215" spans="1:39" x14ac:dyDescent="0.25">
      <c r="A215" s="1">
        <v>44105</v>
      </c>
      <c r="B215" t="s">
        <v>21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1</v>
      </c>
      <c r="N215">
        <v>2</v>
      </c>
      <c r="O215">
        <v>1</v>
      </c>
      <c r="P215">
        <v>4</v>
      </c>
      <c r="Q215">
        <v>12</v>
      </c>
      <c r="R215">
        <v>5</v>
      </c>
      <c r="S215">
        <v>10</v>
      </c>
      <c r="T215">
        <v>9</v>
      </c>
      <c r="U215">
        <v>9</v>
      </c>
      <c r="W215">
        <f t="shared" si="182"/>
        <v>3</v>
      </c>
      <c r="X215">
        <f t="shared" si="183"/>
        <v>1</v>
      </c>
      <c r="Y215">
        <f t="shared" si="184"/>
        <v>2</v>
      </c>
      <c r="Z215">
        <f t="shared" si="185"/>
        <v>1</v>
      </c>
      <c r="AA215">
        <f t="shared" si="186"/>
        <v>4</v>
      </c>
      <c r="AB215">
        <f t="shared" si="187"/>
        <v>12</v>
      </c>
      <c r="AC215">
        <f t="shared" si="188"/>
        <v>5</v>
      </c>
      <c r="AD215">
        <f t="shared" si="189"/>
        <v>28</v>
      </c>
      <c r="AF215" s="3">
        <f t="shared" ref="AF215:AM215" si="242">AVERAGE(W212:W218)</f>
        <v>1.2857142857142858</v>
      </c>
      <c r="AG215" s="3">
        <f t="shared" si="242"/>
        <v>0.42857142857142855</v>
      </c>
      <c r="AH215" s="3">
        <f t="shared" si="242"/>
        <v>1.1428571428571428</v>
      </c>
      <c r="AI215" s="3">
        <f t="shared" si="242"/>
        <v>0.42857142857142855</v>
      </c>
      <c r="AJ215" s="3">
        <f t="shared" si="242"/>
        <v>4.4285714285714288</v>
      </c>
      <c r="AK215" s="3">
        <f t="shared" si="242"/>
        <v>7</v>
      </c>
      <c r="AL215" s="3">
        <f t="shared" si="242"/>
        <v>8.1428571428571423</v>
      </c>
      <c r="AM215" s="3">
        <f t="shared" si="242"/>
        <v>29.428571428571427</v>
      </c>
    </row>
    <row r="216" spans="1:39" x14ac:dyDescent="0.25">
      <c r="A216" s="1">
        <v>44106</v>
      </c>
      <c r="B216" t="s">
        <v>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2</v>
      </c>
      <c r="O216">
        <v>0</v>
      </c>
      <c r="P216">
        <v>6</v>
      </c>
      <c r="Q216">
        <v>5</v>
      </c>
      <c r="R216">
        <v>12</v>
      </c>
      <c r="S216">
        <v>17</v>
      </c>
      <c r="T216">
        <v>11</v>
      </c>
      <c r="U216">
        <v>8</v>
      </c>
      <c r="W216">
        <f t="shared" si="182"/>
        <v>1</v>
      </c>
      <c r="X216">
        <f t="shared" si="183"/>
        <v>1</v>
      </c>
      <c r="Y216">
        <f t="shared" si="184"/>
        <v>2</v>
      </c>
      <c r="Z216">
        <f t="shared" si="185"/>
        <v>0</v>
      </c>
      <c r="AA216">
        <f t="shared" si="186"/>
        <v>6</v>
      </c>
      <c r="AB216">
        <f t="shared" si="187"/>
        <v>5</v>
      </c>
      <c r="AC216">
        <f t="shared" si="188"/>
        <v>12</v>
      </c>
      <c r="AD216">
        <f t="shared" si="189"/>
        <v>36</v>
      </c>
      <c r="AF216" s="3">
        <f t="shared" ref="AF216:AM216" si="243">AVERAGE(W213:W219)</f>
        <v>1.1428571428571428</v>
      </c>
      <c r="AG216" s="3">
        <f t="shared" si="243"/>
        <v>0.5714285714285714</v>
      </c>
      <c r="AH216" s="3">
        <f t="shared" si="243"/>
        <v>1.1428571428571428</v>
      </c>
      <c r="AI216" s="3">
        <f t="shared" si="243"/>
        <v>0.42857142857142855</v>
      </c>
      <c r="AJ216" s="3">
        <f t="shared" si="243"/>
        <v>4.4285714285714288</v>
      </c>
      <c r="AK216" s="3">
        <f t="shared" si="243"/>
        <v>6.8571428571428568</v>
      </c>
      <c r="AL216" s="3">
        <f t="shared" si="243"/>
        <v>9.1428571428571423</v>
      </c>
      <c r="AM216" s="3">
        <f t="shared" si="243"/>
        <v>30.285714285714285</v>
      </c>
    </row>
    <row r="217" spans="1:39" x14ac:dyDescent="0.25">
      <c r="A217" s="1">
        <v>44107</v>
      </c>
      <c r="B217" t="s">
        <v>21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1</v>
      </c>
      <c r="O217">
        <v>1</v>
      </c>
      <c r="P217">
        <v>8</v>
      </c>
      <c r="Q217">
        <v>5</v>
      </c>
      <c r="R217">
        <v>13</v>
      </c>
      <c r="S217">
        <v>11</v>
      </c>
      <c r="T217">
        <v>8</v>
      </c>
      <c r="U217">
        <v>7</v>
      </c>
      <c r="W217">
        <f t="shared" si="182"/>
        <v>1</v>
      </c>
      <c r="X217">
        <f t="shared" si="183"/>
        <v>0</v>
      </c>
      <c r="Y217">
        <f t="shared" si="184"/>
        <v>1</v>
      </c>
      <c r="Z217">
        <f t="shared" si="185"/>
        <v>1</v>
      </c>
      <c r="AA217">
        <f t="shared" si="186"/>
        <v>8</v>
      </c>
      <c r="AB217">
        <f t="shared" si="187"/>
        <v>5</v>
      </c>
      <c r="AC217">
        <f t="shared" si="188"/>
        <v>13</v>
      </c>
      <c r="AD217">
        <f t="shared" si="189"/>
        <v>26</v>
      </c>
      <c r="AF217" s="3">
        <f t="shared" ref="AF217:AM217" si="244">AVERAGE(W214:W220)</f>
        <v>1.2857142857142858</v>
      </c>
      <c r="AG217" s="3">
        <f t="shared" si="244"/>
        <v>0.8571428571428571</v>
      </c>
      <c r="AH217" s="3">
        <f t="shared" si="244"/>
        <v>1</v>
      </c>
      <c r="AI217" s="3">
        <f t="shared" si="244"/>
        <v>0.7142857142857143</v>
      </c>
      <c r="AJ217" s="3">
        <f t="shared" si="244"/>
        <v>5.2857142857142856</v>
      </c>
      <c r="AK217" s="3">
        <f t="shared" si="244"/>
        <v>6.8571428571428568</v>
      </c>
      <c r="AL217" s="3">
        <f t="shared" si="244"/>
        <v>9.1428571428571423</v>
      </c>
      <c r="AM217" s="3">
        <f t="shared" si="244"/>
        <v>31.571428571428573</v>
      </c>
    </row>
    <row r="218" spans="1:39" x14ac:dyDescent="0.25">
      <c r="A218" s="1">
        <v>44108</v>
      </c>
      <c r="B218" t="s">
        <v>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3</v>
      </c>
      <c r="Q218">
        <v>6</v>
      </c>
      <c r="R218">
        <v>6</v>
      </c>
      <c r="S218">
        <v>14</v>
      </c>
      <c r="T218">
        <v>9</v>
      </c>
      <c r="U218">
        <v>11</v>
      </c>
      <c r="W218">
        <f t="shared" si="182"/>
        <v>2</v>
      </c>
      <c r="X218">
        <f t="shared" si="183"/>
        <v>1</v>
      </c>
      <c r="Y218">
        <f t="shared" si="184"/>
        <v>1</v>
      </c>
      <c r="Z218">
        <f t="shared" si="185"/>
        <v>1</v>
      </c>
      <c r="AA218">
        <f t="shared" si="186"/>
        <v>3</v>
      </c>
      <c r="AB218">
        <f t="shared" si="187"/>
        <v>6</v>
      </c>
      <c r="AC218">
        <f t="shared" si="188"/>
        <v>6</v>
      </c>
      <c r="AD218">
        <f t="shared" si="189"/>
        <v>34</v>
      </c>
      <c r="AF218" s="3">
        <f t="shared" ref="AF218:AM218" si="245">AVERAGE(W215:W221)</f>
        <v>1.7142857142857142</v>
      </c>
      <c r="AG218" s="3">
        <f t="shared" si="245"/>
        <v>0.8571428571428571</v>
      </c>
      <c r="AH218" s="3">
        <f t="shared" si="245"/>
        <v>1.1428571428571428</v>
      </c>
      <c r="AI218" s="3">
        <f t="shared" si="245"/>
        <v>1.7142857142857142</v>
      </c>
      <c r="AJ218" s="3">
        <f t="shared" si="245"/>
        <v>5.1428571428571432</v>
      </c>
      <c r="AK218" s="3">
        <f t="shared" si="245"/>
        <v>7.1428571428571432</v>
      </c>
      <c r="AL218" s="3">
        <f t="shared" si="245"/>
        <v>9.4285714285714288</v>
      </c>
      <c r="AM218" s="3">
        <f t="shared" si="245"/>
        <v>34.285714285714285</v>
      </c>
    </row>
    <row r="219" spans="1:39" x14ac:dyDescent="0.25">
      <c r="A219" s="1">
        <v>44109</v>
      </c>
      <c r="B219" t="s">
        <v>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5</v>
      </c>
      <c r="Q219">
        <v>5</v>
      </c>
      <c r="R219">
        <v>13</v>
      </c>
      <c r="S219">
        <v>10</v>
      </c>
      <c r="T219">
        <v>14</v>
      </c>
      <c r="U219">
        <v>11</v>
      </c>
      <c r="W219">
        <f t="shared" si="182"/>
        <v>0</v>
      </c>
      <c r="X219">
        <f t="shared" si="183"/>
        <v>1</v>
      </c>
      <c r="Y219">
        <f t="shared" si="184"/>
        <v>0</v>
      </c>
      <c r="Z219">
        <f t="shared" si="185"/>
        <v>0</v>
      </c>
      <c r="AA219">
        <f t="shared" si="186"/>
        <v>5</v>
      </c>
      <c r="AB219">
        <f t="shared" si="187"/>
        <v>5</v>
      </c>
      <c r="AC219">
        <f t="shared" si="188"/>
        <v>13</v>
      </c>
      <c r="AD219">
        <f t="shared" si="189"/>
        <v>35</v>
      </c>
      <c r="AF219" s="3">
        <f t="shared" ref="AF219:AM219" si="246">AVERAGE(W216:W222)</f>
        <v>1.4285714285714286</v>
      </c>
      <c r="AG219" s="3">
        <f t="shared" si="246"/>
        <v>0.7142857142857143</v>
      </c>
      <c r="AH219" s="3">
        <f t="shared" si="246"/>
        <v>1.1428571428571428</v>
      </c>
      <c r="AI219" s="3">
        <f t="shared" si="246"/>
        <v>1.7142857142857142</v>
      </c>
      <c r="AJ219" s="3">
        <f t="shared" si="246"/>
        <v>5.2857142857142856</v>
      </c>
      <c r="AK219" s="3">
        <f t="shared" si="246"/>
        <v>6.4285714285714288</v>
      </c>
      <c r="AL219" s="3">
        <f t="shared" si="246"/>
        <v>11</v>
      </c>
      <c r="AM219" s="3">
        <f t="shared" si="246"/>
        <v>36.571428571428569</v>
      </c>
    </row>
    <row r="220" spans="1:39" x14ac:dyDescent="0.25">
      <c r="A220" s="1">
        <v>44110</v>
      </c>
      <c r="B220" t="s">
        <v>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2</v>
      </c>
      <c r="N220">
        <v>0</v>
      </c>
      <c r="O220">
        <v>2</v>
      </c>
      <c r="P220">
        <v>7</v>
      </c>
      <c r="Q220">
        <v>8</v>
      </c>
      <c r="R220">
        <v>5</v>
      </c>
      <c r="S220">
        <v>11</v>
      </c>
      <c r="T220">
        <v>11</v>
      </c>
      <c r="U220">
        <v>15</v>
      </c>
      <c r="W220">
        <f t="shared" si="182"/>
        <v>1</v>
      </c>
      <c r="X220">
        <f t="shared" si="183"/>
        <v>2</v>
      </c>
      <c r="Y220">
        <f t="shared" si="184"/>
        <v>0</v>
      </c>
      <c r="Z220">
        <f t="shared" si="185"/>
        <v>2</v>
      </c>
      <c r="AA220">
        <f t="shared" si="186"/>
        <v>7</v>
      </c>
      <c r="AB220">
        <f t="shared" si="187"/>
        <v>8</v>
      </c>
      <c r="AC220">
        <f t="shared" si="188"/>
        <v>5</v>
      </c>
      <c r="AD220">
        <f t="shared" si="189"/>
        <v>37</v>
      </c>
      <c r="AF220" s="3">
        <f t="shared" ref="AF220:AM220" si="247">AVERAGE(W217:W223)</f>
        <v>1.5714285714285714</v>
      </c>
      <c r="AG220" s="3">
        <f t="shared" si="247"/>
        <v>1</v>
      </c>
      <c r="AH220" s="3">
        <f t="shared" si="247"/>
        <v>1</v>
      </c>
      <c r="AI220" s="3">
        <f t="shared" si="247"/>
        <v>2.1428571428571428</v>
      </c>
      <c r="AJ220" s="3">
        <f t="shared" si="247"/>
        <v>4.7142857142857144</v>
      </c>
      <c r="AK220" s="3">
        <f t="shared" si="247"/>
        <v>6.8571428571428568</v>
      </c>
      <c r="AL220" s="3">
        <f t="shared" si="247"/>
        <v>11</v>
      </c>
      <c r="AM220" s="3">
        <f t="shared" si="247"/>
        <v>36.571428571428569</v>
      </c>
    </row>
    <row r="221" spans="1:39" x14ac:dyDescent="0.25">
      <c r="A221" s="1">
        <v>44111</v>
      </c>
      <c r="B221" t="s">
        <v>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</v>
      </c>
      <c r="J221">
        <v>0</v>
      </c>
      <c r="K221">
        <v>1</v>
      </c>
      <c r="L221">
        <v>1</v>
      </c>
      <c r="M221">
        <v>0</v>
      </c>
      <c r="N221">
        <v>2</v>
      </c>
      <c r="O221">
        <v>7</v>
      </c>
      <c r="P221">
        <v>3</v>
      </c>
      <c r="Q221">
        <v>9</v>
      </c>
      <c r="R221">
        <v>12</v>
      </c>
      <c r="S221">
        <v>21</v>
      </c>
      <c r="T221">
        <v>8</v>
      </c>
      <c r="U221">
        <v>15</v>
      </c>
      <c r="W221">
        <f t="shared" si="182"/>
        <v>4</v>
      </c>
      <c r="X221">
        <f t="shared" si="183"/>
        <v>0</v>
      </c>
      <c r="Y221">
        <f t="shared" si="184"/>
        <v>2</v>
      </c>
      <c r="Z221">
        <f t="shared" si="185"/>
        <v>7</v>
      </c>
      <c r="AA221">
        <f t="shared" si="186"/>
        <v>3</v>
      </c>
      <c r="AB221">
        <f t="shared" si="187"/>
        <v>9</v>
      </c>
      <c r="AC221">
        <f t="shared" si="188"/>
        <v>12</v>
      </c>
      <c r="AD221">
        <f t="shared" si="189"/>
        <v>44</v>
      </c>
      <c r="AF221" s="3">
        <f t="shared" ref="AF221:AM221" si="248">AVERAGE(W218:W224)</f>
        <v>1.5714285714285714</v>
      </c>
      <c r="AG221" s="3">
        <f t="shared" si="248"/>
        <v>1.1428571428571428</v>
      </c>
      <c r="AH221" s="3">
        <f t="shared" si="248"/>
        <v>1</v>
      </c>
      <c r="AI221" s="3">
        <f t="shared" si="248"/>
        <v>2.2857142857142856</v>
      </c>
      <c r="AJ221" s="3">
        <f t="shared" si="248"/>
        <v>4.2857142857142856</v>
      </c>
      <c r="AK221" s="3">
        <f t="shared" si="248"/>
        <v>7.4285714285714288</v>
      </c>
      <c r="AL221" s="3">
        <f t="shared" si="248"/>
        <v>11.142857142857142</v>
      </c>
      <c r="AM221" s="3">
        <f t="shared" si="248"/>
        <v>41</v>
      </c>
    </row>
    <row r="222" spans="1:39" x14ac:dyDescent="0.25">
      <c r="A222" s="1">
        <v>44112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2</v>
      </c>
      <c r="O222">
        <v>1</v>
      </c>
      <c r="P222">
        <v>5</v>
      </c>
      <c r="Q222">
        <v>7</v>
      </c>
      <c r="R222">
        <v>16</v>
      </c>
      <c r="S222">
        <v>13</v>
      </c>
      <c r="T222">
        <v>15</v>
      </c>
      <c r="U222">
        <v>16</v>
      </c>
      <c r="W222">
        <f t="shared" si="182"/>
        <v>1</v>
      </c>
      <c r="X222">
        <f t="shared" si="183"/>
        <v>0</v>
      </c>
      <c r="Y222">
        <f t="shared" si="184"/>
        <v>2</v>
      </c>
      <c r="Z222">
        <f t="shared" si="185"/>
        <v>1</v>
      </c>
      <c r="AA222">
        <f t="shared" si="186"/>
        <v>5</v>
      </c>
      <c r="AB222">
        <f t="shared" si="187"/>
        <v>7</v>
      </c>
      <c r="AC222">
        <f t="shared" si="188"/>
        <v>16</v>
      </c>
      <c r="AD222">
        <f t="shared" si="189"/>
        <v>44</v>
      </c>
      <c r="AF222" s="3">
        <f t="shared" ref="AF222:AM222" si="249">AVERAGE(W219:W225)</f>
        <v>1.4285714285714286</v>
      </c>
      <c r="AG222" s="3">
        <f t="shared" si="249"/>
        <v>1.2857142857142858</v>
      </c>
      <c r="AH222" s="3">
        <f t="shared" si="249"/>
        <v>1</v>
      </c>
      <c r="AI222" s="3">
        <f t="shared" si="249"/>
        <v>2.2857142857142856</v>
      </c>
      <c r="AJ222" s="3">
        <f t="shared" si="249"/>
        <v>5.4285714285714288</v>
      </c>
      <c r="AK222" s="3">
        <f t="shared" si="249"/>
        <v>8.5714285714285712</v>
      </c>
      <c r="AL222" s="3">
        <f t="shared" si="249"/>
        <v>12.571428571428571</v>
      </c>
      <c r="AM222" s="3">
        <f t="shared" si="249"/>
        <v>44.285714285714285</v>
      </c>
    </row>
    <row r="223" spans="1:39" x14ac:dyDescent="0.25">
      <c r="A223" s="1">
        <v>44113</v>
      </c>
      <c r="B223" t="s">
        <v>21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3</v>
      </c>
      <c r="N223">
        <v>1</v>
      </c>
      <c r="O223">
        <v>3</v>
      </c>
      <c r="P223">
        <v>2</v>
      </c>
      <c r="Q223">
        <v>8</v>
      </c>
      <c r="R223">
        <v>12</v>
      </c>
      <c r="S223">
        <v>10</v>
      </c>
      <c r="T223">
        <v>14</v>
      </c>
      <c r="U223">
        <v>12</v>
      </c>
      <c r="W223">
        <f t="shared" si="182"/>
        <v>2</v>
      </c>
      <c r="X223">
        <f t="shared" si="183"/>
        <v>3</v>
      </c>
      <c r="Y223">
        <f t="shared" si="184"/>
        <v>1</v>
      </c>
      <c r="Z223">
        <f t="shared" si="185"/>
        <v>3</v>
      </c>
      <c r="AA223">
        <f t="shared" si="186"/>
        <v>2</v>
      </c>
      <c r="AB223">
        <f t="shared" si="187"/>
        <v>8</v>
      </c>
      <c r="AC223">
        <f t="shared" si="188"/>
        <v>12</v>
      </c>
      <c r="AD223">
        <f t="shared" si="189"/>
        <v>36</v>
      </c>
      <c r="AF223" s="3">
        <f t="shared" ref="AF223:AM223" si="250">AVERAGE(W220:W226)</f>
        <v>1.5714285714285714</v>
      </c>
      <c r="AG223" s="3">
        <f t="shared" si="250"/>
        <v>1.4285714285714286</v>
      </c>
      <c r="AH223" s="3">
        <f t="shared" si="250"/>
        <v>1.2857142857142858</v>
      </c>
      <c r="AI223" s="3">
        <f t="shared" si="250"/>
        <v>2.7142857142857144</v>
      </c>
      <c r="AJ223" s="3">
        <f t="shared" si="250"/>
        <v>6.8571428571428568</v>
      </c>
      <c r="AK223" s="3">
        <f t="shared" si="250"/>
        <v>9.1428571428571423</v>
      </c>
      <c r="AL223" s="3">
        <f t="shared" si="250"/>
        <v>12.142857142857142</v>
      </c>
      <c r="AM223" s="3">
        <f t="shared" si="250"/>
        <v>47</v>
      </c>
    </row>
    <row r="224" spans="1:39" x14ac:dyDescent="0.25">
      <c r="A224" s="1">
        <v>44114</v>
      </c>
      <c r="B224" t="s">
        <v>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1</v>
      </c>
      <c r="O224">
        <v>2</v>
      </c>
      <c r="P224">
        <v>5</v>
      </c>
      <c r="Q224">
        <v>9</v>
      </c>
      <c r="R224">
        <v>14</v>
      </c>
      <c r="S224">
        <v>19</v>
      </c>
      <c r="T224">
        <v>20</v>
      </c>
      <c r="U224">
        <v>18</v>
      </c>
      <c r="W224">
        <f t="shared" si="182"/>
        <v>1</v>
      </c>
      <c r="X224">
        <f t="shared" si="183"/>
        <v>1</v>
      </c>
      <c r="Y224">
        <f t="shared" si="184"/>
        <v>1</v>
      </c>
      <c r="Z224">
        <f t="shared" si="185"/>
        <v>2</v>
      </c>
      <c r="AA224">
        <f t="shared" si="186"/>
        <v>5</v>
      </c>
      <c r="AB224">
        <f t="shared" si="187"/>
        <v>9</v>
      </c>
      <c r="AC224">
        <f t="shared" si="188"/>
        <v>14</v>
      </c>
      <c r="AD224">
        <f t="shared" si="189"/>
        <v>57</v>
      </c>
      <c r="AF224" s="3">
        <f t="shared" ref="AF224:AM224" si="251">AVERAGE(W221:W227)</f>
        <v>1.8571428571428572</v>
      </c>
      <c r="AG224" s="3">
        <f t="shared" si="251"/>
        <v>1.4285714285714286</v>
      </c>
      <c r="AH224" s="3">
        <f t="shared" si="251"/>
        <v>1.8571428571428572</v>
      </c>
      <c r="AI224" s="3">
        <f t="shared" si="251"/>
        <v>2.8571428571428572</v>
      </c>
      <c r="AJ224" s="3">
        <f t="shared" si="251"/>
        <v>6.2857142857142856</v>
      </c>
      <c r="AK224" s="3">
        <f t="shared" si="251"/>
        <v>9</v>
      </c>
      <c r="AL224" s="3">
        <f t="shared" si="251"/>
        <v>13.714285714285714</v>
      </c>
      <c r="AM224" s="3">
        <f t="shared" si="251"/>
        <v>48.714285714285715</v>
      </c>
    </row>
    <row r="225" spans="1:39" x14ac:dyDescent="0.25">
      <c r="A225" s="1">
        <v>44115</v>
      </c>
      <c r="B225" t="s">
        <v>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2</v>
      </c>
      <c r="N225">
        <v>1</v>
      </c>
      <c r="O225">
        <v>1</v>
      </c>
      <c r="P225">
        <v>11</v>
      </c>
      <c r="Q225">
        <v>14</v>
      </c>
      <c r="R225">
        <v>16</v>
      </c>
      <c r="S225">
        <v>18</v>
      </c>
      <c r="T225">
        <v>22</v>
      </c>
      <c r="U225">
        <v>17</v>
      </c>
      <c r="W225">
        <f t="shared" si="182"/>
        <v>1</v>
      </c>
      <c r="X225">
        <f t="shared" si="183"/>
        <v>2</v>
      </c>
      <c r="Y225">
        <f t="shared" si="184"/>
        <v>1</v>
      </c>
      <c r="Z225">
        <f t="shared" si="185"/>
        <v>1</v>
      </c>
      <c r="AA225">
        <f t="shared" si="186"/>
        <v>11</v>
      </c>
      <c r="AB225">
        <f t="shared" si="187"/>
        <v>14</v>
      </c>
      <c r="AC225">
        <f t="shared" si="188"/>
        <v>16</v>
      </c>
      <c r="AD225">
        <f t="shared" si="189"/>
        <v>57</v>
      </c>
      <c r="AF225" s="3">
        <f t="shared" ref="AF225:AM225" si="252">AVERAGE(W222:W228)</f>
        <v>1.8571428571428572</v>
      </c>
      <c r="AG225" s="3">
        <f t="shared" si="252"/>
        <v>1.5714285714285714</v>
      </c>
      <c r="AH225" s="3">
        <f t="shared" si="252"/>
        <v>2.1428571428571428</v>
      </c>
      <c r="AI225" s="3">
        <f t="shared" si="252"/>
        <v>2.2857142857142856</v>
      </c>
      <c r="AJ225" s="3">
        <f t="shared" si="252"/>
        <v>6.7142857142857144</v>
      </c>
      <c r="AK225" s="3">
        <f t="shared" si="252"/>
        <v>8.7142857142857135</v>
      </c>
      <c r="AL225" s="3">
        <f t="shared" si="252"/>
        <v>14.142857142857142</v>
      </c>
      <c r="AM225" s="3">
        <f t="shared" si="252"/>
        <v>51.142857142857146</v>
      </c>
    </row>
    <row r="226" spans="1:39" x14ac:dyDescent="0.25">
      <c r="A226" s="1">
        <v>44116</v>
      </c>
      <c r="B226" t="s">
        <v>21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2</v>
      </c>
      <c r="N226">
        <v>2</v>
      </c>
      <c r="O226">
        <v>3</v>
      </c>
      <c r="P226">
        <v>15</v>
      </c>
      <c r="Q226">
        <v>9</v>
      </c>
      <c r="R226">
        <v>10</v>
      </c>
      <c r="S226">
        <v>21</v>
      </c>
      <c r="T226">
        <v>15</v>
      </c>
      <c r="U226">
        <v>18</v>
      </c>
      <c r="W226">
        <f t="shared" si="182"/>
        <v>1</v>
      </c>
      <c r="X226">
        <f t="shared" si="183"/>
        <v>2</v>
      </c>
      <c r="Y226">
        <f t="shared" si="184"/>
        <v>2</v>
      </c>
      <c r="Z226">
        <f t="shared" si="185"/>
        <v>3</v>
      </c>
      <c r="AA226">
        <f t="shared" si="186"/>
        <v>15</v>
      </c>
      <c r="AB226">
        <f t="shared" si="187"/>
        <v>9</v>
      </c>
      <c r="AC226">
        <f t="shared" si="188"/>
        <v>10</v>
      </c>
      <c r="AD226">
        <f t="shared" si="189"/>
        <v>54</v>
      </c>
      <c r="AF226" s="3">
        <f t="shared" ref="AF226:AM226" si="253">AVERAGE(W223:W229)</f>
        <v>2</v>
      </c>
      <c r="AG226" s="3">
        <f t="shared" si="253"/>
        <v>2</v>
      </c>
      <c r="AH226" s="3">
        <f t="shared" si="253"/>
        <v>2.1428571428571428</v>
      </c>
      <c r="AI226" s="3">
        <f t="shared" si="253"/>
        <v>3</v>
      </c>
      <c r="AJ226" s="3">
        <f t="shared" si="253"/>
        <v>7</v>
      </c>
      <c r="AK226" s="3">
        <f t="shared" si="253"/>
        <v>10.428571428571429</v>
      </c>
      <c r="AL226" s="3">
        <f t="shared" si="253"/>
        <v>14.428571428571429</v>
      </c>
      <c r="AM226" s="3">
        <f t="shared" si="253"/>
        <v>54.428571428571431</v>
      </c>
    </row>
    <row r="227" spans="1:39" x14ac:dyDescent="0.25">
      <c r="A227" s="1">
        <v>44117</v>
      </c>
      <c r="B227" t="s">
        <v>21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1</v>
      </c>
      <c r="L227">
        <v>1</v>
      </c>
      <c r="M227">
        <v>2</v>
      </c>
      <c r="N227">
        <v>4</v>
      </c>
      <c r="O227">
        <v>3</v>
      </c>
      <c r="P227">
        <v>3</v>
      </c>
      <c r="Q227">
        <v>7</v>
      </c>
      <c r="R227">
        <v>16</v>
      </c>
      <c r="S227">
        <v>20</v>
      </c>
      <c r="T227">
        <v>13</v>
      </c>
      <c r="U227">
        <v>16</v>
      </c>
      <c r="W227">
        <f t="shared" ref="W227:W290" si="254">SUM(C227:L227)</f>
        <v>3</v>
      </c>
      <c r="X227">
        <f t="shared" ref="X227:X290" si="255">M227</f>
        <v>2</v>
      </c>
      <c r="Y227">
        <f t="shared" ref="Y227:Y290" si="256">N227</f>
        <v>4</v>
      </c>
      <c r="Z227">
        <f t="shared" ref="Z227:Z290" si="257">O227</f>
        <v>3</v>
      </c>
      <c r="AA227">
        <f t="shared" ref="AA227:AA290" si="258">P227</f>
        <v>3</v>
      </c>
      <c r="AB227">
        <f t="shared" ref="AB227:AB290" si="259">Q227</f>
        <v>7</v>
      </c>
      <c r="AC227">
        <f t="shared" ref="AC227:AC290" si="260">R227</f>
        <v>16</v>
      </c>
      <c r="AD227">
        <f t="shared" ref="AD227:AD290" si="261">SUM(S227:U227)</f>
        <v>49</v>
      </c>
      <c r="AF227" s="3">
        <f t="shared" ref="AF227:AM227" si="262">AVERAGE(W224:W230)</f>
        <v>2</v>
      </c>
      <c r="AG227" s="3">
        <f t="shared" si="262"/>
        <v>1.7142857142857142</v>
      </c>
      <c r="AH227" s="3">
        <f t="shared" si="262"/>
        <v>2.5714285714285716</v>
      </c>
      <c r="AI227" s="3">
        <f t="shared" si="262"/>
        <v>3.1428571428571428</v>
      </c>
      <c r="AJ227" s="3">
        <f t="shared" si="262"/>
        <v>8</v>
      </c>
      <c r="AK227" s="3">
        <f t="shared" si="262"/>
        <v>11.571428571428571</v>
      </c>
      <c r="AL227" s="3">
        <f t="shared" si="262"/>
        <v>15.571428571428571</v>
      </c>
      <c r="AM227" s="3">
        <f t="shared" si="262"/>
        <v>58.714285714285715</v>
      </c>
    </row>
    <row r="228" spans="1:39" x14ac:dyDescent="0.25">
      <c r="A228" s="1">
        <v>44118</v>
      </c>
      <c r="B228" t="s">
        <v>21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2</v>
      </c>
      <c r="M228">
        <v>1</v>
      </c>
      <c r="N228">
        <v>4</v>
      </c>
      <c r="O228">
        <v>3</v>
      </c>
      <c r="P228">
        <v>6</v>
      </c>
      <c r="Q228">
        <v>7</v>
      </c>
      <c r="R228">
        <v>15</v>
      </c>
      <c r="S228">
        <v>17</v>
      </c>
      <c r="T228">
        <v>25</v>
      </c>
      <c r="U228">
        <v>19</v>
      </c>
      <c r="W228">
        <f t="shared" si="254"/>
        <v>4</v>
      </c>
      <c r="X228">
        <f t="shared" si="255"/>
        <v>1</v>
      </c>
      <c r="Y228">
        <f t="shared" si="256"/>
        <v>4</v>
      </c>
      <c r="Z228">
        <f t="shared" si="257"/>
        <v>3</v>
      </c>
      <c r="AA228">
        <f t="shared" si="258"/>
        <v>6</v>
      </c>
      <c r="AB228">
        <f t="shared" si="259"/>
        <v>7</v>
      </c>
      <c r="AC228">
        <f t="shared" si="260"/>
        <v>15</v>
      </c>
      <c r="AD228">
        <f t="shared" si="261"/>
        <v>61</v>
      </c>
      <c r="AF228" s="3">
        <f t="shared" ref="AF228:AM228" si="263">AVERAGE(W225:W231)</f>
        <v>2.4285714285714284</v>
      </c>
      <c r="AG228" s="3">
        <f t="shared" si="263"/>
        <v>1.8571428571428572</v>
      </c>
      <c r="AH228" s="3">
        <f t="shared" si="263"/>
        <v>3.5714285714285716</v>
      </c>
      <c r="AI228" s="3">
        <f t="shared" si="263"/>
        <v>3.5714285714285716</v>
      </c>
      <c r="AJ228" s="3">
        <f t="shared" si="263"/>
        <v>9.1428571428571423</v>
      </c>
      <c r="AK228" s="3">
        <f t="shared" si="263"/>
        <v>12.428571428571429</v>
      </c>
      <c r="AL228" s="3">
        <f t="shared" si="263"/>
        <v>17.285714285714285</v>
      </c>
      <c r="AM228" s="3">
        <f t="shared" si="263"/>
        <v>63.142857142857146</v>
      </c>
    </row>
    <row r="229" spans="1:39" x14ac:dyDescent="0.25">
      <c r="A229" s="1">
        <v>44119</v>
      </c>
      <c r="B229" t="s">
        <v>21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3</v>
      </c>
      <c r="N229">
        <v>2</v>
      </c>
      <c r="O229">
        <v>6</v>
      </c>
      <c r="P229">
        <v>7</v>
      </c>
      <c r="Q229">
        <v>19</v>
      </c>
      <c r="R229">
        <v>18</v>
      </c>
      <c r="S229">
        <v>23</v>
      </c>
      <c r="T229">
        <v>25</v>
      </c>
      <c r="U229">
        <v>19</v>
      </c>
      <c r="W229">
        <f t="shared" si="254"/>
        <v>2</v>
      </c>
      <c r="X229">
        <f t="shared" si="255"/>
        <v>3</v>
      </c>
      <c r="Y229">
        <f t="shared" si="256"/>
        <v>2</v>
      </c>
      <c r="Z229">
        <f t="shared" si="257"/>
        <v>6</v>
      </c>
      <c r="AA229">
        <f t="shared" si="258"/>
        <v>7</v>
      </c>
      <c r="AB229">
        <f t="shared" si="259"/>
        <v>19</v>
      </c>
      <c r="AC229">
        <f t="shared" si="260"/>
        <v>18</v>
      </c>
      <c r="AD229">
        <f t="shared" si="261"/>
        <v>67</v>
      </c>
      <c r="AF229" s="3">
        <f t="shared" ref="AF229:AM229" si="264">AVERAGE(W226:W232)</f>
        <v>2.5714285714285716</v>
      </c>
      <c r="AG229" s="3">
        <f t="shared" si="264"/>
        <v>2</v>
      </c>
      <c r="AH229" s="3">
        <f t="shared" si="264"/>
        <v>3.8571428571428572</v>
      </c>
      <c r="AI229" s="3">
        <f t="shared" si="264"/>
        <v>3.7142857142857144</v>
      </c>
      <c r="AJ229" s="3">
        <f t="shared" si="264"/>
        <v>8.8571428571428577</v>
      </c>
      <c r="AK229" s="3">
        <f t="shared" si="264"/>
        <v>12.714285714285714</v>
      </c>
      <c r="AL229" s="3">
        <f t="shared" si="264"/>
        <v>17.714285714285715</v>
      </c>
      <c r="AM229" s="3">
        <f t="shared" si="264"/>
        <v>64.428571428571431</v>
      </c>
    </row>
    <row r="230" spans="1:39" x14ac:dyDescent="0.25">
      <c r="A230" s="1">
        <v>44120</v>
      </c>
      <c r="B230" t="s">
        <v>21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1</v>
      </c>
      <c r="M230">
        <v>1</v>
      </c>
      <c r="N230">
        <v>4</v>
      </c>
      <c r="O230">
        <v>4</v>
      </c>
      <c r="P230">
        <v>9</v>
      </c>
      <c r="Q230">
        <v>16</v>
      </c>
      <c r="R230">
        <v>20</v>
      </c>
      <c r="S230">
        <v>27</v>
      </c>
      <c r="T230">
        <v>11</v>
      </c>
      <c r="U230">
        <v>28</v>
      </c>
      <c r="W230">
        <f t="shared" si="254"/>
        <v>2</v>
      </c>
      <c r="X230">
        <f t="shared" si="255"/>
        <v>1</v>
      </c>
      <c r="Y230">
        <f t="shared" si="256"/>
        <v>4</v>
      </c>
      <c r="Z230">
        <f t="shared" si="257"/>
        <v>4</v>
      </c>
      <c r="AA230">
        <f t="shared" si="258"/>
        <v>9</v>
      </c>
      <c r="AB230">
        <f t="shared" si="259"/>
        <v>16</v>
      </c>
      <c r="AC230">
        <f t="shared" si="260"/>
        <v>20</v>
      </c>
      <c r="AD230">
        <f t="shared" si="261"/>
        <v>66</v>
      </c>
      <c r="AF230" s="3">
        <f t="shared" ref="AF230:AM230" si="265">AVERAGE(W227:W233)</f>
        <v>3</v>
      </c>
      <c r="AG230" s="3">
        <f t="shared" si="265"/>
        <v>1.8571428571428572</v>
      </c>
      <c r="AH230" s="3">
        <f t="shared" si="265"/>
        <v>4.1428571428571432</v>
      </c>
      <c r="AI230" s="3">
        <f t="shared" si="265"/>
        <v>4.7142857142857144</v>
      </c>
      <c r="AJ230" s="3">
        <f t="shared" si="265"/>
        <v>8.2857142857142865</v>
      </c>
      <c r="AK230" s="3">
        <f t="shared" si="265"/>
        <v>13.857142857142858</v>
      </c>
      <c r="AL230" s="3">
        <f t="shared" si="265"/>
        <v>20</v>
      </c>
      <c r="AM230" s="3">
        <f t="shared" si="265"/>
        <v>69</v>
      </c>
    </row>
    <row r="231" spans="1:39" x14ac:dyDescent="0.25">
      <c r="A231" s="1">
        <v>44121</v>
      </c>
      <c r="B231" t="s">
        <v>21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2</v>
      </c>
      <c r="L231">
        <v>1</v>
      </c>
      <c r="M231">
        <v>2</v>
      </c>
      <c r="N231">
        <v>8</v>
      </c>
      <c r="O231">
        <v>5</v>
      </c>
      <c r="P231">
        <v>13</v>
      </c>
      <c r="Q231">
        <v>15</v>
      </c>
      <c r="R231">
        <v>26</v>
      </c>
      <c r="S231">
        <v>27</v>
      </c>
      <c r="T231">
        <v>32</v>
      </c>
      <c r="U231">
        <v>29</v>
      </c>
      <c r="W231">
        <f t="shared" si="254"/>
        <v>4</v>
      </c>
      <c r="X231">
        <f t="shared" si="255"/>
        <v>2</v>
      </c>
      <c r="Y231">
        <f t="shared" si="256"/>
        <v>8</v>
      </c>
      <c r="Z231">
        <f t="shared" si="257"/>
        <v>5</v>
      </c>
      <c r="AA231">
        <f t="shared" si="258"/>
        <v>13</v>
      </c>
      <c r="AB231">
        <f t="shared" si="259"/>
        <v>15</v>
      </c>
      <c r="AC231">
        <f t="shared" si="260"/>
        <v>26</v>
      </c>
      <c r="AD231">
        <f t="shared" si="261"/>
        <v>88</v>
      </c>
      <c r="AF231" s="3">
        <f t="shared" ref="AF231:AM231" si="266">AVERAGE(W228:W234)</f>
        <v>3</v>
      </c>
      <c r="AG231" s="3">
        <f t="shared" si="266"/>
        <v>2</v>
      </c>
      <c r="AH231" s="3">
        <f t="shared" si="266"/>
        <v>3.8571428571428572</v>
      </c>
      <c r="AI231" s="3">
        <f t="shared" si="266"/>
        <v>4.8571428571428568</v>
      </c>
      <c r="AJ231" s="3">
        <f t="shared" si="266"/>
        <v>9.7142857142857135</v>
      </c>
      <c r="AK231" s="3">
        <f t="shared" si="266"/>
        <v>15</v>
      </c>
      <c r="AL231" s="3">
        <f t="shared" si="266"/>
        <v>23.142857142857142</v>
      </c>
      <c r="AM231" s="3">
        <f t="shared" si="266"/>
        <v>75.285714285714292</v>
      </c>
    </row>
    <row r="232" spans="1:39" x14ac:dyDescent="0.25">
      <c r="A232" s="1">
        <v>44122</v>
      </c>
      <c r="B232" t="s">
        <v>21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3</v>
      </c>
      <c r="N232">
        <v>3</v>
      </c>
      <c r="O232">
        <v>2</v>
      </c>
      <c r="P232">
        <v>9</v>
      </c>
      <c r="Q232">
        <v>16</v>
      </c>
      <c r="R232">
        <v>19</v>
      </c>
      <c r="S232">
        <v>24</v>
      </c>
      <c r="T232">
        <v>20</v>
      </c>
      <c r="U232">
        <v>22</v>
      </c>
      <c r="W232">
        <f t="shared" si="254"/>
        <v>2</v>
      </c>
      <c r="X232">
        <f t="shared" si="255"/>
        <v>3</v>
      </c>
      <c r="Y232">
        <f t="shared" si="256"/>
        <v>3</v>
      </c>
      <c r="Z232">
        <f t="shared" si="257"/>
        <v>2</v>
      </c>
      <c r="AA232">
        <f t="shared" si="258"/>
        <v>9</v>
      </c>
      <c r="AB232">
        <f t="shared" si="259"/>
        <v>16</v>
      </c>
      <c r="AC232">
        <f t="shared" si="260"/>
        <v>19</v>
      </c>
      <c r="AD232">
        <f t="shared" si="261"/>
        <v>66</v>
      </c>
      <c r="AF232" s="3">
        <f t="shared" ref="AF232:AM232" si="267">AVERAGE(W229:W235)</f>
        <v>3</v>
      </c>
      <c r="AG232" s="3">
        <f t="shared" si="267"/>
        <v>2.1428571428571428</v>
      </c>
      <c r="AH232" s="3">
        <f t="shared" si="267"/>
        <v>3.7142857142857144</v>
      </c>
      <c r="AI232" s="3">
        <f t="shared" si="267"/>
        <v>4.8571428571428568</v>
      </c>
      <c r="AJ232" s="3">
        <f t="shared" si="267"/>
        <v>11</v>
      </c>
      <c r="AK232" s="3">
        <f t="shared" si="267"/>
        <v>17.857142857142858</v>
      </c>
      <c r="AL232" s="3">
        <f t="shared" si="267"/>
        <v>25.714285714285715</v>
      </c>
      <c r="AM232" s="3">
        <f t="shared" si="267"/>
        <v>81.428571428571431</v>
      </c>
    </row>
    <row r="233" spans="1:39" x14ac:dyDescent="0.25">
      <c r="A233" s="1">
        <v>44123</v>
      </c>
      <c r="B233" t="s">
        <v>21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3</v>
      </c>
      <c r="M233">
        <v>1</v>
      </c>
      <c r="N233">
        <v>4</v>
      </c>
      <c r="O233">
        <v>10</v>
      </c>
      <c r="P233">
        <v>11</v>
      </c>
      <c r="Q233">
        <v>17</v>
      </c>
      <c r="R233">
        <v>26</v>
      </c>
      <c r="S233">
        <v>26</v>
      </c>
      <c r="T233">
        <v>31</v>
      </c>
      <c r="U233">
        <v>29</v>
      </c>
      <c r="W233">
        <f t="shared" si="254"/>
        <v>4</v>
      </c>
      <c r="X233">
        <f t="shared" si="255"/>
        <v>1</v>
      </c>
      <c r="Y233">
        <f t="shared" si="256"/>
        <v>4</v>
      </c>
      <c r="Z233">
        <f t="shared" si="257"/>
        <v>10</v>
      </c>
      <c r="AA233">
        <f t="shared" si="258"/>
        <v>11</v>
      </c>
      <c r="AB233">
        <f t="shared" si="259"/>
        <v>17</v>
      </c>
      <c r="AC233">
        <f t="shared" si="260"/>
        <v>26</v>
      </c>
      <c r="AD233">
        <f t="shared" si="261"/>
        <v>86</v>
      </c>
      <c r="AF233" s="3">
        <f t="shared" ref="AF233:AM233" si="268">AVERAGE(W230:W236)</f>
        <v>3.5714285714285716</v>
      </c>
      <c r="AG233" s="3">
        <f t="shared" si="268"/>
        <v>1.8571428571428572</v>
      </c>
      <c r="AH233" s="3">
        <f t="shared" si="268"/>
        <v>4.1428571428571432</v>
      </c>
      <c r="AI233" s="3">
        <f t="shared" si="268"/>
        <v>4.5714285714285712</v>
      </c>
      <c r="AJ233" s="3">
        <f t="shared" si="268"/>
        <v>11.714285714285714</v>
      </c>
      <c r="AK233" s="3">
        <f t="shared" si="268"/>
        <v>18.428571428571427</v>
      </c>
      <c r="AL233" s="3">
        <f t="shared" si="268"/>
        <v>25.714285714285715</v>
      </c>
      <c r="AM233" s="3">
        <f t="shared" si="268"/>
        <v>88.714285714285708</v>
      </c>
    </row>
    <row r="234" spans="1:39" x14ac:dyDescent="0.25">
      <c r="A234" s="1">
        <v>44124</v>
      </c>
      <c r="B234" t="s">
        <v>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2</v>
      </c>
      <c r="M234">
        <v>3</v>
      </c>
      <c r="N234">
        <v>2</v>
      </c>
      <c r="O234">
        <v>4</v>
      </c>
      <c r="P234">
        <v>13</v>
      </c>
      <c r="Q234">
        <v>15</v>
      </c>
      <c r="R234">
        <v>38</v>
      </c>
      <c r="S234">
        <v>30</v>
      </c>
      <c r="T234">
        <v>38</v>
      </c>
      <c r="U234">
        <v>25</v>
      </c>
      <c r="W234">
        <f t="shared" si="254"/>
        <v>3</v>
      </c>
      <c r="X234">
        <f t="shared" si="255"/>
        <v>3</v>
      </c>
      <c r="Y234">
        <f t="shared" si="256"/>
        <v>2</v>
      </c>
      <c r="Z234">
        <f t="shared" si="257"/>
        <v>4</v>
      </c>
      <c r="AA234">
        <f t="shared" si="258"/>
        <v>13</v>
      </c>
      <c r="AB234">
        <f t="shared" si="259"/>
        <v>15</v>
      </c>
      <c r="AC234">
        <f t="shared" si="260"/>
        <v>38</v>
      </c>
      <c r="AD234">
        <f t="shared" si="261"/>
        <v>93</v>
      </c>
      <c r="AF234" s="3">
        <f t="shared" ref="AF234:AM234" si="269">AVERAGE(W231:W237)</f>
        <v>3.4285714285714284</v>
      </c>
      <c r="AG234" s="3">
        <f t="shared" si="269"/>
        <v>2</v>
      </c>
      <c r="AH234" s="3">
        <f t="shared" si="269"/>
        <v>4</v>
      </c>
      <c r="AI234" s="3">
        <f t="shared" si="269"/>
        <v>4.8571428571428568</v>
      </c>
      <c r="AJ234" s="3">
        <f t="shared" si="269"/>
        <v>12.428571428571429</v>
      </c>
      <c r="AK234" s="3">
        <f t="shared" si="269"/>
        <v>19.285714285714285</v>
      </c>
      <c r="AL234" s="3">
        <f t="shared" si="269"/>
        <v>27.857142857142858</v>
      </c>
      <c r="AM234" s="3">
        <f t="shared" si="269"/>
        <v>94.285714285714292</v>
      </c>
    </row>
    <row r="235" spans="1:39" x14ac:dyDescent="0.25">
      <c r="A235" s="1">
        <v>44125</v>
      </c>
      <c r="B235" t="s">
        <v>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3</v>
      </c>
      <c r="M235">
        <v>2</v>
      </c>
      <c r="N235">
        <v>3</v>
      </c>
      <c r="O235">
        <v>3</v>
      </c>
      <c r="P235">
        <v>15</v>
      </c>
      <c r="Q235">
        <v>27</v>
      </c>
      <c r="R235">
        <v>33</v>
      </c>
      <c r="S235">
        <v>35</v>
      </c>
      <c r="T235">
        <v>29</v>
      </c>
      <c r="U235">
        <v>40</v>
      </c>
      <c r="W235">
        <f t="shared" si="254"/>
        <v>4</v>
      </c>
      <c r="X235">
        <f t="shared" si="255"/>
        <v>2</v>
      </c>
      <c r="Y235">
        <f t="shared" si="256"/>
        <v>3</v>
      </c>
      <c r="Z235">
        <f t="shared" si="257"/>
        <v>3</v>
      </c>
      <c r="AA235">
        <f t="shared" si="258"/>
        <v>15</v>
      </c>
      <c r="AB235">
        <f t="shared" si="259"/>
        <v>27</v>
      </c>
      <c r="AC235">
        <f t="shared" si="260"/>
        <v>33</v>
      </c>
      <c r="AD235">
        <f t="shared" si="261"/>
        <v>104</v>
      </c>
      <c r="AF235" s="3">
        <f t="shared" ref="AF235:AM235" si="270">AVERAGE(W232:W238)</f>
        <v>3.5714285714285716</v>
      </c>
      <c r="AG235" s="3">
        <f t="shared" si="270"/>
        <v>2</v>
      </c>
      <c r="AH235" s="3">
        <f t="shared" si="270"/>
        <v>3.5714285714285716</v>
      </c>
      <c r="AI235" s="3">
        <f t="shared" si="270"/>
        <v>5.1428571428571432</v>
      </c>
      <c r="AJ235" s="3">
        <f t="shared" si="270"/>
        <v>12</v>
      </c>
      <c r="AK235" s="3">
        <f t="shared" si="270"/>
        <v>19.571428571428573</v>
      </c>
      <c r="AL235" s="3">
        <f t="shared" si="270"/>
        <v>27.428571428571427</v>
      </c>
      <c r="AM235" s="3">
        <f t="shared" si="270"/>
        <v>96.285714285714292</v>
      </c>
    </row>
    <row r="236" spans="1:39" x14ac:dyDescent="0.25">
      <c r="A236" s="1">
        <v>44126</v>
      </c>
      <c r="B236" t="s">
        <v>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</v>
      </c>
      <c r="K236">
        <v>2</v>
      </c>
      <c r="L236">
        <v>2</v>
      </c>
      <c r="M236">
        <v>1</v>
      </c>
      <c r="N236">
        <v>5</v>
      </c>
      <c r="O236">
        <v>4</v>
      </c>
      <c r="P236">
        <v>12</v>
      </c>
      <c r="Q236">
        <v>23</v>
      </c>
      <c r="R236">
        <v>18</v>
      </c>
      <c r="S236">
        <v>34</v>
      </c>
      <c r="T236">
        <v>47</v>
      </c>
      <c r="U236">
        <v>37</v>
      </c>
      <c r="W236">
        <f t="shared" si="254"/>
        <v>6</v>
      </c>
      <c r="X236">
        <f t="shared" si="255"/>
        <v>1</v>
      </c>
      <c r="Y236">
        <f t="shared" si="256"/>
        <v>5</v>
      </c>
      <c r="Z236">
        <f t="shared" si="257"/>
        <v>4</v>
      </c>
      <c r="AA236">
        <f t="shared" si="258"/>
        <v>12</v>
      </c>
      <c r="AB236">
        <f t="shared" si="259"/>
        <v>23</v>
      </c>
      <c r="AC236">
        <f t="shared" si="260"/>
        <v>18</v>
      </c>
      <c r="AD236">
        <f t="shared" si="261"/>
        <v>118</v>
      </c>
      <c r="AF236" s="3">
        <f t="shared" ref="AF236:AM236" si="271">AVERAGE(W233:W239)</f>
        <v>4</v>
      </c>
      <c r="AG236" s="3">
        <f t="shared" si="271"/>
        <v>2</v>
      </c>
      <c r="AH236" s="3">
        <f t="shared" si="271"/>
        <v>3.8571428571428572</v>
      </c>
      <c r="AI236" s="3">
        <f t="shared" si="271"/>
        <v>5.8571428571428568</v>
      </c>
      <c r="AJ236" s="3">
        <f t="shared" si="271"/>
        <v>13.142857142857142</v>
      </c>
      <c r="AK236" s="3">
        <f t="shared" si="271"/>
        <v>20.571428571428573</v>
      </c>
      <c r="AL236" s="3">
        <f t="shared" si="271"/>
        <v>28.857142857142858</v>
      </c>
      <c r="AM236" s="3">
        <f t="shared" si="271"/>
        <v>103.57142857142857</v>
      </c>
    </row>
    <row r="237" spans="1:39" x14ac:dyDescent="0.25">
      <c r="A237" s="1">
        <v>44127</v>
      </c>
      <c r="B237" t="s">
        <v>21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2</v>
      </c>
      <c r="N237">
        <v>3</v>
      </c>
      <c r="O237">
        <v>6</v>
      </c>
      <c r="P237">
        <v>14</v>
      </c>
      <c r="Q237">
        <v>22</v>
      </c>
      <c r="R237">
        <v>35</v>
      </c>
      <c r="S237">
        <v>40</v>
      </c>
      <c r="T237">
        <v>34</v>
      </c>
      <c r="U237">
        <v>31</v>
      </c>
      <c r="W237">
        <f t="shared" si="254"/>
        <v>1</v>
      </c>
      <c r="X237">
        <f t="shared" si="255"/>
        <v>2</v>
      </c>
      <c r="Y237">
        <f t="shared" si="256"/>
        <v>3</v>
      </c>
      <c r="Z237">
        <f t="shared" si="257"/>
        <v>6</v>
      </c>
      <c r="AA237">
        <f t="shared" si="258"/>
        <v>14</v>
      </c>
      <c r="AB237">
        <f t="shared" si="259"/>
        <v>22</v>
      </c>
      <c r="AC237">
        <f t="shared" si="260"/>
        <v>35</v>
      </c>
      <c r="AD237">
        <f t="shared" si="261"/>
        <v>105</v>
      </c>
      <c r="AF237" s="3">
        <f t="shared" ref="AF237:AM237" si="272">AVERAGE(W234:W240)</f>
        <v>4.2857142857142856</v>
      </c>
      <c r="AG237" s="3">
        <f t="shared" si="272"/>
        <v>2.7142857142857144</v>
      </c>
      <c r="AH237" s="3">
        <f t="shared" si="272"/>
        <v>4.4285714285714288</v>
      </c>
      <c r="AI237" s="3">
        <f t="shared" si="272"/>
        <v>5.1428571428571432</v>
      </c>
      <c r="AJ237" s="3">
        <f t="shared" si="272"/>
        <v>13.428571428571429</v>
      </c>
      <c r="AK237" s="3">
        <f t="shared" si="272"/>
        <v>21.428571428571427</v>
      </c>
      <c r="AL237" s="3">
        <f t="shared" si="272"/>
        <v>29.428571428571427</v>
      </c>
      <c r="AM237" s="3">
        <f t="shared" si="272"/>
        <v>109.85714285714286</v>
      </c>
    </row>
    <row r="238" spans="1:39" x14ac:dyDescent="0.25">
      <c r="A238" s="1">
        <v>44128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3</v>
      </c>
      <c r="M238">
        <v>2</v>
      </c>
      <c r="N238">
        <v>5</v>
      </c>
      <c r="O238">
        <v>7</v>
      </c>
      <c r="P238">
        <v>10</v>
      </c>
      <c r="Q238">
        <v>17</v>
      </c>
      <c r="R238">
        <v>23</v>
      </c>
      <c r="S238">
        <v>26</v>
      </c>
      <c r="T238">
        <v>39</v>
      </c>
      <c r="U238">
        <v>37</v>
      </c>
      <c r="W238">
        <f t="shared" si="254"/>
        <v>5</v>
      </c>
      <c r="X238">
        <f t="shared" si="255"/>
        <v>2</v>
      </c>
      <c r="Y238">
        <f t="shared" si="256"/>
        <v>5</v>
      </c>
      <c r="Z238">
        <f t="shared" si="257"/>
        <v>7</v>
      </c>
      <c r="AA238">
        <f t="shared" si="258"/>
        <v>10</v>
      </c>
      <c r="AB238">
        <f t="shared" si="259"/>
        <v>17</v>
      </c>
      <c r="AC238">
        <f t="shared" si="260"/>
        <v>23</v>
      </c>
      <c r="AD238">
        <f t="shared" si="261"/>
        <v>102</v>
      </c>
      <c r="AF238" s="3">
        <f t="shared" ref="AF238:AM238" si="273">AVERAGE(W235:W241)</f>
        <v>4.1428571428571432</v>
      </c>
      <c r="AG238" s="3">
        <f t="shared" si="273"/>
        <v>3.1428571428571428</v>
      </c>
      <c r="AH238" s="3">
        <f t="shared" si="273"/>
        <v>4.8571428571428568</v>
      </c>
      <c r="AI238" s="3">
        <f t="shared" si="273"/>
        <v>5.4285714285714288</v>
      </c>
      <c r="AJ238" s="3">
        <f t="shared" si="273"/>
        <v>13</v>
      </c>
      <c r="AK238" s="3">
        <f t="shared" si="273"/>
        <v>22</v>
      </c>
      <c r="AL238" s="3">
        <f t="shared" si="273"/>
        <v>29.285714285714285</v>
      </c>
      <c r="AM238" s="3">
        <f t="shared" si="273"/>
        <v>115.42857142857143</v>
      </c>
    </row>
    <row r="239" spans="1:39" x14ac:dyDescent="0.25">
      <c r="A239" s="1">
        <v>44129</v>
      </c>
      <c r="B239" t="s">
        <v>21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3</v>
      </c>
      <c r="L239">
        <v>1</v>
      </c>
      <c r="M239">
        <v>3</v>
      </c>
      <c r="N239">
        <v>5</v>
      </c>
      <c r="O239">
        <v>7</v>
      </c>
      <c r="P239">
        <v>17</v>
      </c>
      <c r="Q239">
        <v>23</v>
      </c>
      <c r="R239">
        <v>29</v>
      </c>
      <c r="S239">
        <v>46</v>
      </c>
      <c r="T239">
        <v>34</v>
      </c>
      <c r="U239">
        <v>37</v>
      </c>
      <c r="W239">
        <f t="shared" si="254"/>
        <v>5</v>
      </c>
      <c r="X239">
        <f t="shared" si="255"/>
        <v>3</v>
      </c>
      <c r="Y239">
        <f t="shared" si="256"/>
        <v>5</v>
      </c>
      <c r="Z239">
        <f t="shared" si="257"/>
        <v>7</v>
      </c>
      <c r="AA239">
        <f t="shared" si="258"/>
        <v>17</v>
      </c>
      <c r="AB239">
        <f t="shared" si="259"/>
        <v>23</v>
      </c>
      <c r="AC239">
        <f t="shared" si="260"/>
        <v>29</v>
      </c>
      <c r="AD239">
        <f t="shared" si="261"/>
        <v>117</v>
      </c>
      <c r="AF239" s="3">
        <f t="shared" ref="AF239:AM239" si="274">AVERAGE(W236:W242)</f>
        <v>4.1428571428571432</v>
      </c>
      <c r="AG239" s="3">
        <f t="shared" si="274"/>
        <v>3</v>
      </c>
      <c r="AH239" s="3">
        <f t="shared" si="274"/>
        <v>5.2857142857142856</v>
      </c>
      <c r="AI239" s="3">
        <f t="shared" si="274"/>
        <v>6.5714285714285712</v>
      </c>
      <c r="AJ239" s="3">
        <f t="shared" si="274"/>
        <v>13.428571428571429</v>
      </c>
      <c r="AK239" s="3">
        <f t="shared" si="274"/>
        <v>22.714285714285715</v>
      </c>
      <c r="AL239" s="3">
        <f t="shared" si="274"/>
        <v>30</v>
      </c>
      <c r="AM239" s="3">
        <f t="shared" si="274"/>
        <v>118.85714285714286</v>
      </c>
    </row>
    <row r="240" spans="1:39" x14ac:dyDescent="0.25">
      <c r="A240" s="1">
        <v>44130</v>
      </c>
      <c r="B240" t="s">
        <v>21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2</v>
      </c>
      <c r="M240">
        <v>6</v>
      </c>
      <c r="N240">
        <v>8</v>
      </c>
      <c r="O240">
        <v>5</v>
      </c>
      <c r="P240">
        <v>13</v>
      </c>
      <c r="Q240">
        <v>23</v>
      </c>
      <c r="R240">
        <v>30</v>
      </c>
      <c r="S240">
        <v>35</v>
      </c>
      <c r="T240">
        <v>53</v>
      </c>
      <c r="U240">
        <v>42</v>
      </c>
      <c r="W240">
        <f t="shared" si="254"/>
        <v>6</v>
      </c>
      <c r="X240">
        <f t="shared" si="255"/>
        <v>6</v>
      </c>
      <c r="Y240">
        <f t="shared" si="256"/>
        <v>8</v>
      </c>
      <c r="Z240">
        <f t="shared" si="257"/>
        <v>5</v>
      </c>
      <c r="AA240">
        <f t="shared" si="258"/>
        <v>13</v>
      </c>
      <c r="AB240">
        <f t="shared" si="259"/>
        <v>23</v>
      </c>
      <c r="AC240">
        <f t="shared" si="260"/>
        <v>30</v>
      </c>
      <c r="AD240">
        <f t="shared" si="261"/>
        <v>130</v>
      </c>
      <c r="AF240" s="3">
        <f t="shared" ref="AF240:AM240" si="275">AVERAGE(W237:W243)</f>
        <v>3.5714285714285716</v>
      </c>
      <c r="AG240" s="3">
        <f t="shared" si="275"/>
        <v>3.2857142857142856</v>
      </c>
      <c r="AH240" s="3">
        <f t="shared" si="275"/>
        <v>5</v>
      </c>
      <c r="AI240" s="3">
        <f t="shared" si="275"/>
        <v>6.5714285714285712</v>
      </c>
      <c r="AJ240" s="3">
        <f t="shared" si="275"/>
        <v>13.714285714285714</v>
      </c>
      <c r="AK240" s="3">
        <f t="shared" si="275"/>
        <v>23.285714285714285</v>
      </c>
      <c r="AL240" s="3">
        <f t="shared" si="275"/>
        <v>33.571428571428569</v>
      </c>
      <c r="AM240" s="3">
        <f t="shared" si="275"/>
        <v>123.85714285714286</v>
      </c>
    </row>
    <row r="241" spans="1:39" x14ac:dyDescent="0.25">
      <c r="A241" s="1">
        <v>44131</v>
      </c>
      <c r="B241" t="s">
        <v>21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6</v>
      </c>
      <c r="N241">
        <v>5</v>
      </c>
      <c r="O241">
        <v>6</v>
      </c>
      <c r="P241">
        <v>10</v>
      </c>
      <c r="Q241">
        <v>19</v>
      </c>
      <c r="R241">
        <v>37</v>
      </c>
      <c r="S241">
        <v>37</v>
      </c>
      <c r="T241">
        <v>44</v>
      </c>
      <c r="U241">
        <v>51</v>
      </c>
      <c r="W241">
        <f t="shared" si="254"/>
        <v>2</v>
      </c>
      <c r="X241">
        <f t="shared" si="255"/>
        <v>6</v>
      </c>
      <c r="Y241">
        <f t="shared" si="256"/>
        <v>5</v>
      </c>
      <c r="Z241">
        <f t="shared" si="257"/>
        <v>6</v>
      </c>
      <c r="AA241">
        <f t="shared" si="258"/>
        <v>10</v>
      </c>
      <c r="AB241">
        <f t="shared" si="259"/>
        <v>19</v>
      </c>
      <c r="AC241">
        <f t="shared" si="260"/>
        <v>37</v>
      </c>
      <c r="AD241">
        <f t="shared" si="261"/>
        <v>132</v>
      </c>
      <c r="AF241" s="3">
        <f t="shared" ref="AF241:AM241" si="276">AVERAGE(W238:W244)</f>
        <v>4</v>
      </c>
      <c r="AG241" s="3">
        <f t="shared" si="276"/>
        <v>3.7142857142857144</v>
      </c>
      <c r="AH241" s="3">
        <f t="shared" si="276"/>
        <v>5.4285714285714288</v>
      </c>
      <c r="AI241" s="3">
        <f t="shared" si="276"/>
        <v>6.8571428571428568</v>
      </c>
      <c r="AJ241" s="3">
        <f t="shared" si="276"/>
        <v>14.571428571428571</v>
      </c>
      <c r="AK241" s="3">
        <f t="shared" si="276"/>
        <v>23.285714285714285</v>
      </c>
      <c r="AL241" s="3">
        <f t="shared" si="276"/>
        <v>34.285714285714285</v>
      </c>
      <c r="AM241" s="3">
        <f t="shared" si="276"/>
        <v>134</v>
      </c>
    </row>
    <row r="242" spans="1:39" x14ac:dyDescent="0.25">
      <c r="A242" s="1">
        <v>44132</v>
      </c>
      <c r="B242" t="s">
        <v>21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3</v>
      </c>
      <c r="M242">
        <v>1</v>
      </c>
      <c r="N242">
        <v>6</v>
      </c>
      <c r="O242">
        <v>11</v>
      </c>
      <c r="P242">
        <v>18</v>
      </c>
      <c r="Q242">
        <v>32</v>
      </c>
      <c r="R242">
        <v>38</v>
      </c>
      <c r="S242">
        <v>51</v>
      </c>
      <c r="T242">
        <v>30</v>
      </c>
      <c r="U242">
        <v>47</v>
      </c>
      <c r="W242">
        <f t="shared" si="254"/>
        <v>4</v>
      </c>
      <c r="X242">
        <f t="shared" si="255"/>
        <v>1</v>
      </c>
      <c r="Y242">
        <f t="shared" si="256"/>
        <v>6</v>
      </c>
      <c r="Z242">
        <f t="shared" si="257"/>
        <v>11</v>
      </c>
      <c r="AA242">
        <f t="shared" si="258"/>
        <v>18</v>
      </c>
      <c r="AB242">
        <f t="shared" si="259"/>
        <v>32</v>
      </c>
      <c r="AC242">
        <f t="shared" si="260"/>
        <v>38</v>
      </c>
      <c r="AD242">
        <f t="shared" si="261"/>
        <v>128</v>
      </c>
      <c r="AF242" s="3">
        <f t="shared" ref="AF242:AM242" si="277">AVERAGE(W239:W245)</f>
        <v>4.1428571428571432</v>
      </c>
      <c r="AG242" s="3">
        <f t="shared" si="277"/>
        <v>4.2857142857142856</v>
      </c>
      <c r="AH242" s="3">
        <f t="shared" si="277"/>
        <v>6.1428571428571432</v>
      </c>
      <c r="AI242" s="3">
        <f t="shared" si="277"/>
        <v>6.8571428571428568</v>
      </c>
      <c r="AJ242" s="3">
        <f t="shared" si="277"/>
        <v>15.571428571428571</v>
      </c>
      <c r="AK242" s="3">
        <f t="shared" si="277"/>
        <v>25.142857142857142</v>
      </c>
      <c r="AL242" s="3">
        <f t="shared" si="277"/>
        <v>36.857142857142854</v>
      </c>
      <c r="AM242" s="3">
        <f t="shared" si="277"/>
        <v>142.14285714285714</v>
      </c>
    </row>
    <row r="243" spans="1:39" x14ac:dyDescent="0.25">
      <c r="A243" s="1">
        <v>44133</v>
      </c>
      <c r="B243" t="s">
        <v>21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3</v>
      </c>
      <c r="N243">
        <v>3</v>
      </c>
      <c r="O243">
        <v>4</v>
      </c>
      <c r="P243">
        <v>14</v>
      </c>
      <c r="Q243">
        <v>27</v>
      </c>
      <c r="R243">
        <v>43</v>
      </c>
      <c r="S243">
        <v>54</v>
      </c>
      <c r="T243">
        <v>58</v>
      </c>
      <c r="U243">
        <v>41</v>
      </c>
      <c r="W243">
        <f t="shared" si="254"/>
        <v>2</v>
      </c>
      <c r="X243">
        <f t="shared" si="255"/>
        <v>3</v>
      </c>
      <c r="Y243">
        <f t="shared" si="256"/>
        <v>3</v>
      </c>
      <c r="Z243">
        <f t="shared" si="257"/>
        <v>4</v>
      </c>
      <c r="AA243">
        <f t="shared" si="258"/>
        <v>14</v>
      </c>
      <c r="AB243">
        <f t="shared" si="259"/>
        <v>27</v>
      </c>
      <c r="AC243">
        <f t="shared" si="260"/>
        <v>43</v>
      </c>
      <c r="AD243">
        <f t="shared" si="261"/>
        <v>153</v>
      </c>
      <c r="AF243" s="3">
        <f t="shared" ref="AF243:AM243" si="278">AVERAGE(W240:W246)</f>
        <v>4.2857142857142856</v>
      </c>
      <c r="AG243" s="3">
        <f t="shared" si="278"/>
        <v>4.4285714285714288</v>
      </c>
      <c r="AH243" s="3">
        <f t="shared" si="278"/>
        <v>6.4285714285714288</v>
      </c>
      <c r="AI243" s="3">
        <f t="shared" si="278"/>
        <v>7.2857142857142856</v>
      </c>
      <c r="AJ243" s="3">
        <f t="shared" si="278"/>
        <v>16</v>
      </c>
      <c r="AK243" s="3">
        <f t="shared" si="278"/>
        <v>25.571428571428573</v>
      </c>
      <c r="AL243" s="3">
        <f t="shared" si="278"/>
        <v>38.571428571428569</v>
      </c>
      <c r="AM243" s="3">
        <f t="shared" si="278"/>
        <v>150</v>
      </c>
    </row>
    <row r="244" spans="1:39" x14ac:dyDescent="0.25">
      <c r="A244" s="1">
        <v>44134</v>
      </c>
      <c r="B244" t="s">
        <v>21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1</v>
      </c>
      <c r="L244">
        <v>2</v>
      </c>
      <c r="M244">
        <v>5</v>
      </c>
      <c r="N244">
        <v>6</v>
      </c>
      <c r="O244">
        <v>8</v>
      </c>
      <c r="P244">
        <v>20</v>
      </c>
      <c r="Q244">
        <v>22</v>
      </c>
      <c r="R244">
        <v>40</v>
      </c>
      <c r="S244">
        <v>65</v>
      </c>
      <c r="T244">
        <v>56</v>
      </c>
      <c r="U244">
        <v>55</v>
      </c>
      <c r="W244">
        <f t="shared" si="254"/>
        <v>4</v>
      </c>
      <c r="X244">
        <f t="shared" si="255"/>
        <v>5</v>
      </c>
      <c r="Y244">
        <f t="shared" si="256"/>
        <v>6</v>
      </c>
      <c r="Z244">
        <f t="shared" si="257"/>
        <v>8</v>
      </c>
      <c r="AA244">
        <f t="shared" si="258"/>
        <v>20</v>
      </c>
      <c r="AB244">
        <f t="shared" si="259"/>
        <v>22</v>
      </c>
      <c r="AC244">
        <f t="shared" si="260"/>
        <v>40</v>
      </c>
      <c r="AD244">
        <f t="shared" si="261"/>
        <v>176</v>
      </c>
      <c r="AF244" s="3">
        <f t="shared" ref="AF244:AM244" si="279">AVERAGE(W241:W247)</f>
        <v>4.5714285714285712</v>
      </c>
      <c r="AG244" s="3">
        <f t="shared" si="279"/>
        <v>4.2857142857142856</v>
      </c>
      <c r="AH244" s="3">
        <f t="shared" si="279"/>
        <v>5.8571428571428568</v>
      </c>
      <c r="AI244" s="3">
        <f t="shared" si="279"/>
        <v>7.5714285714285712</v>
      </c>
      <c r="AJ244" s="3">
        <f t="shared" si="279"/>
        <v>15.714285714285714</v>
      </c>
      <c r="AK244" s="3">
        <f t="shared" si="279"/>
        <v>25.571428571428573</v>
      </c>
      <c r="AL244" s="3">
        <f t="shared" si="279"/>
        <v>41.714285714285715</v>
      </c>
      <c r="AM244" s="3">
        <f t="shared" si="279"/>
        <v>156.28571428571428</v>
      </c>
    </row>
    <row r="245" spans="1:39" x14ac:dyDescent="0.25">
      <c r="A245" s="1">
        <v>44135</v>
      </c>
      <c r="B245" t="s">
        <v>21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6</v>
      </c>
      <c r="M245">
        <v>6</v>
      </c>
      <c r="N245">
        <v>10</v>
      </c>
      <c r="O245">
        <v>7</v>
      </c>
      <c r="P245">
        <v>17</v>
      </c>
      <c r="Q245">
        <v>30</v>
      </c>
      <c r="R245">
        <v>41</v>
      </c>
      <c r="S245">
        <v>55</v>
      </c>
      <c r="T245">
        <v>53</v>
      </c>
      <c r="U245">
        <v>51</v>
      </c>
      <c r="W245">
        <f t="shared" si="254"/>
        <v>6</v>
      </c>
      <c r="X245">
        <f t="shared" si="255"/>
        <v>6</v>
      </c>
      <c r="Y245">
        <f t="shared" si="256"/>
        <v>10</v>
      </c>
      <c r="Z245">
        <f t="shared" si="257"/>
        <v>7</v>
      </c>
      <c r="AA245">
        <f t="shared" si="258"/>
        <v>17</v>
      </c>
      <c r="AB245">
        <f t="shared" si="259"/>
        <v>30</v>
      </c>
      <c r="AC245">
        <f t="shared" si="260"/>
        <v>41</v>
      </c>
      <c r="AD245">
        <f t="shared" si="261"/>
        <v>159</v>
      </c>
      <c r="AF245" s="3">
        <f t="shared" ref="AF245:AM245" si="280">AVERAGE(W242:W248)</f>
        <v>5.2857142857142856</v>
      </c>
      <c r="AG245" s="3">
        <f t="shared" si="280"/>
        <v>3.7142857142857144</v>
      </c>
      <c r="AH245" s="3">
        <f t="shared" si="280"/>
        <v>6</v>
      </c>
      <c r="AI245" s="3">
        <f t="shared" si="280"/>
        <v>7.7142857142857144</v>
      </c>
      <c r="AJ245" s="3">
        <f t="shared" si="280"/>
        <v>16.571428571428573</v>
      </c>
      <c r="AK245" s="3">
        <f t="shared" si="280"/>
        <v>28</v>
      </c>
      <c r="AL245" s="3">
        <f t="shared" si="280"/>
        <v>42.714285714285715</v>
      </c>
      <c r="AM245" s="3">
        <f t="shared" si="280"/>
        <v>162.14285714285714</v>
      </c>
    </row>
    <row r="246" spans="1:39" x14ac:dyDescent="0.25">
      <c r="A246" s="1">
        <v>44136</v>
      </c>
      <c r="B246" t="s">
        <v>21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</v>
      </c>
      <c r="L246">
        <v>3</v>
      </c>
      <c r="M246">
        <v>4</v>
      </c>
      <c r="N246">
        <v>7</v>
      </c>
      <c r="O246">
        <v>10</v>
      </c>
      <c r="P246">
        <v>20</v>
      </c>
      <c r="Q246">
        <v>26</v>
      </c>
      <c r="R246">
        <v>41</v>
      </c>
      <c r="S246">
        <v>65</v>
      </c>
      <c r="T246">
        <v>48</v>
      </c>
      <c r="U246">
        <v>59</v>
      </c>
      <c r="W246">
        <f t="shared" si="254"/>
        <v>6</v>
      </c>
      <c r="X246">
        <f t="shared" si="255"/>
        <v>4</v>
      </c>
      <c r="Y246">
        <f t="shared" si="256"/>
        <v>7</v>
      </c>
      <c r="Z246">
        <f t="shared" si="257"/>
        <v>10</v>
      </c>
      <c r="AA246">
        <f t="shared" si="258"/>
        <v>20</v>
      </c>
      <c r="AB246">
        <f t="shared" si="259"/>
        <v>26</v>
      </c>
      <c r="AC246">
        <f t="shared" si="260"/>
        <v>41</v>
      </c>
      <c r="AD246">
        <f t="shared" si="261"/>
        <v>172</v>
      </c>
      <c r="AF246" s="3">
        <f t="shared" ref="AF246:AM246" si="281">AVERAGE(W243:W249)</f>
        <v>5.5714285714285712</v>
      </c>
      <c r="AG246" s="3">
        <f t="shared" si="281"/>
        <v>4.1428571428571432</v>
      </c>
      <c r="AH246" s="3">
        <f t="shared" si="281"/>
        <v>5.8571428571428568</v>
      </c>
      <c r="AI246" s="3">
        <f t="shared" si="281"/>
        <v>7.7142857142857144</v>
      </c>
      <c r="AJ246" s="3">
        <f t="shared" si="281"/>
        <v>16.428571428571427</v>
      </c>
      <c r="AK246" s="3">
        <f t="shared" si="281"/>
        <v>27.428571428571427</v>
      </c>
      <c r="AL246" s="3">
        <f t="shared" si="281"/>
        <v>42.285714285714285</v>
      </c>
      <c r="AM246" s="3">
        <f t="shared" si="281"/>
        <v>168.42857142857142</v>
      </c>
    </row>
    <row r="247" spans="1:39" x14ac:dyDescent="0.25">
      <c r="A247" s="1">
        <v>44137</v>
      </c>
      <c r="B247" t="s">
        <v>21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1</v>
      </c>
      <c r="K247">
        <v>2</v>
      </c>
      <c r="L247">
        <v>4</v>
      </c>
      <c r="M247">
        <v>5</v>
      </c>
      <c r="N247">
        <v>4</v>
      </c>
      <c r="O247">
        <v>7</v>
      </c>
      <c r="P247">
        <v>11</v>
      </c>
      <c r="Q247">
        <v>23</v>
      </c>
      <c r="R247">
        <v>52</v>
      </c>
      <c r="S247">
        <v>60</v>
      </c>
      <c r="T247">
        <v>56</v>
      </c>
      <c r="U247">
        <v>58</v>
      </c>
      <c r="W247">
        <f t="shared" si="254"/>
        <v>8</v>
      </c>
      <c r="X247">
        <f t="shared" si="255"/>
        <v>5</v>
      </c>
      <c r="Y247">
        <f t="shared" si="256"/>
        <v>4</v>
      </c>
      <c r="Z247">
        <f t="shared" si="257"/>
        <v>7</v>
      </c>
      <c r="AA247">
        <f t="shared" si="258"/>
        <v>11</v>
      </c>
      <c r="AB247">
        <f t="shared" si="259"/>
        <v>23</v>
      </c>
      <c r="AC247">
        <f t="shared" si="260"/>
        <v>52</v>
      </c>
      <c r="AD247">
        <f t="shared" si="261"/>
        <v>174</v>
      </c>
      <c r="AF247" s="3">
        <f t="shared" ref="AF247:AM247" si="282">AVERAGE(W244:W250)</f>
        <v>5.7142857142857144</v>
      </c>
      <c r="AG247" s="3">
        <f t="shared" si="282"/>
        <v>4.1428571428571432</v>
      </c>
      <c r="AH247" s="3">
        <f t="shared" si="282"/>
        <v>6.4285714285714288</v>
      </c>
      <c r="AI247" s="3">
        <f t="shared" si="282"/>
        <v>8.1428571428571423</v>
      </c>
      <c r="AJ247" s="3">
        <f t="shared" si="282"/>
        <v>18.142857142857142</v>
      </c>
      <c r="AK247" s="3">
        <f t="shared" si="282"/>
        <v>28.571428571428573</v>
      </c>
      <c r="AL247" s="3">
        <f t="shared" si="282"/>
        <v>41.142857142857146</v>
      </c>
      <c r="AM247" s="3">
        <f t="shared" si="282"/>
        <v>173</v>
      </c>
    </row>
    <row r="248" spans="1:39" x14ac:dyDescent="0.25">
      <c r="A248" s="1">
        <v>44138</v>
      </c>
      <c r="B248" t="s">
        <v>21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2</v>
      </c>
      <c r="L248">
        <v>4</v>
      </c>
      <c r="M248">
        <v>2</v>
      </c>
      <c r="N248">
        <v>6</v>
      </c>
      <c r="O248">
        <v>7</v>
      </c>
      <c r="P248">
        <v>16</v>
      </c>
      <c r="Q248">
        <v>36</v>
      </c>
      <c r="R248">
        <v>44</v>
      </c>
      <c r="S248">
        <v>66</v>
      </c>
      <c r="T248">
        <v>46</v>
      </c>
      <c r="U248">
        <v>61</v>
      </c>
      <c r="W248">
        <f t="shared" si="254"/>
        <v>7</v>
      </c>
      <c r="X248">
        <f t="shared" si="255"/>
        <v>2</v>
      </c>
      <c r="Y248">
        <f t="shared" si="256"/>
        <v>6</v>
      </c>
      <c r="Z248">
        <f t="shared" si="257"/>
        <v>7</v>
      </c>
      <c r="AA248">
        <f t="shared" si="258"/>
        <v>16</v>
      </c>
      <c r="AB248">
        <f t="shared" si="259"/>
        <v>36</v>
      </c>
      <c r="AC248">
        <f t="shared" si="260"/>
        <v>44</v>
      </c>
      <c r="AD248">
        <f t="shared" si="261"/>
        <v>173</v>
      </c>
      <c r="AF248" s="3">
        <f t="shared" ref="AF248:AM248" si="283">AVERAGE(W245:W251)</f>
        <v>6.8571428571428568</v>
      </c>
      <c r="AG248" s="3">
        <f t="shared" si="283"/>
        <v>4</v>
      </c>
      <c r="AH248" s="3">
        <f t="shared" si="283"/>
        <v>6.4285714285714288</v>
      </c>
      <c r="AI248" s="3">
        <f t="shared" si="283"/>
        <v>8</v>
      </c>
      <c r="AJ248" s="3">
        <f t="shared" si="283"/>
        <v>20</v>
      </c>
      <c r="AK248" s="3">
        <f t="shared" si="283"/>
        <v>29.285714285714285</v>
      </c>
      <c r="AL248" s="3">
        <f t="shared" si="283"/>
        <v>41.142857142857146</v>
      </c>
      <c r="AM248" s="3">
        <f t="shared" si="283"/>
        <v>177</v>
      </c>
    </row>
    <row r="249" spans="1:39" x14ac:dyDescent="0.25">
      <c r="A249" s="1">
        <v>44139</v>
      </c>
      <c r="B249" t="s">
        <v>21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1</v>
      </c>
      <c r="L249">
        <v>4</v>
      </c>
      <c r="M249">
        <v>4</v>
      </c>
      <c r="N249">
        <v>5</v>
      </c>
      <c r="O249">
        <v>11</v>
      </c>
      <c r="P249">
        <v>17</v>
      </c>
      <c r="Q249">
        <v>28</v>
      </c>
      <c r="R249">
        <v>35</v>
      </c>
      <c r="S249">
        <v>70</v>
      </c>
      <c r="T249">
        <v>57</v>
      </c>
      <c r="U249">
        <v>45</v>
      </c>
      <c r="W249">
        <f t="shared" si="254"/>
        <v>6</v>
      </c>
      <c r="X249">
        <f t="shared" si="255"/>
        <v>4</v>
      </c>
      <c r="Y249">
        <f t="shared" si="256"/>
        <v>5</v>
      </c>
      <c r="Z249">
        <f t="shared" si="257"/>
        <v>11</v>
      </c>
      <c r="AA249">
        <f t="shared" si="258"/>
        <v>17</v>
      </c>
      <c r="AB249">
        <f t="shared" si="259"/>
        <v>28</v>
      </c>
      <c r="AC249">
        <f t="shared" si="260"/>
        <v>35</v>
      </c>
      <c r="AD249">
        <f t="shared" si="261"/>
        <v>172</v>
      </c>
      <c r="AF249" s="3">
        <f t="shared" ref="AF249:AM249" si="284">AVERAGE(W246:W252)</f>
        <v>6.2857142857142856</v>
      </c>
      <c r="AG249" s="3">
        <f t="shared" si="284"/>
        <v>3.8571428571428572</v>
      </c>
      <c r="AH249" s="3">
        <f t="shared" si="284"/>
        <v>6.7142857142857144</v>
      </c>
      <c r="AI249" s="3">
        <f t="shared" si="284"/>
        <v>8.5714285714285712</v>
      </c>
      <c r="AJ249" s="3">
        <f t="shared" si="284"/>
        <v>21.285714285714285</v>
      </c>
      <c r="AK249" s="3">
        <f t="shared" si="284"/>
        <v>31</v>
      </c>
      <c r="AL249" s="3">
        <f t="shared" si="284"/>
        <v>41.571428571428569</v>
      </c>
      <c r="AM249" s="3">
        <f t="shared" si="284"/>
        <v>181.57142857142858</v>
      </c>
    </row>
    <row r="250" spans="1:39" x14ac:dyDescent="0.25">
      <c r="A250" s="1">
        <v>44140</v>
      </c>
      <c r="B250" t="s">
        <v>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3</v>
      </c>
      <c r="N250">
        <v>7</v>
      </c>
      <c r="O250">
        <v>7</v>
      </c>
      <c r="P250">
        <v>26</v>
      </c>
      <c r="Q250">
        <v>35</v>
      </c>
      <c r="R250">
        <v>35</v>
      </c>
      <c r="S250">
        <v>58</v>
      </c>
      <c r="T250">
        <v>65</v>
      </c>
      <c r="U250">
        <v>62</v>
      </c>
      <c r="W250">
        <f t="shared" si="254"/>
        <v>3</v>
      </c>
      <c r="X250">
        <f t="shared" si="255"/>
        <v>3</v>
      </c>
      <c r="Y250">
        <f t="shared" si="256"/>
        <v>7</v>
      </c>
      <c r="Z250">
        <f t="shared" si="257"/>
        <v>7</v>
      </c>
      <c r="AA250">
        <f t="shared" si="258"/>
        <v>26</v>
      </c>
      <c r="AB250">
        <f t="shared" si="259"/>
        <v>35</v>
      </c>
      <c r="AC250">
        <f t="shared" si="260"/>
        <v>35</v>
      </c>
      <c r="AD250">
        <f t="shared" si="261"/>
        <v>185</v>
      </c>
      <c r="AF250" s="3">
        <f t="shared" ref="AF250:AM250" si="285">AVERAGE(W247:W253)</f>
        <v>6.4285714285714288</v>
      </c>
      <c r="AG250" s="3">
        <f t="shared" si="285"/>
        <v>4</v>
      </c>
      <c r="AH250" s="3">
        <f t="shared" si="285"/>
        <v>6.2857142857142856</v>
      </c>
      <c r="AI250" s="3">
        <f t="shared" si="285"/>
        <v>9.4285714285714288</v>
      </c>
      <c r="AJ250" s="3">
        <f t="shared" si="285"/>
        <v>21.285714285714285</v>
      </c>
      <c r="AK250" s="3">
        <f t="shared" si="285"/>
        <v>32.428571428571431</v>
      </c>
      <c r="AL250" s="3">
        <f t="shared" si="285"/>
        <v>42.428571428571431</v>
      </c>
      <c r="AM250" s="3">
        <f t="shared" si="285"/>
        <v>186.42857142857142</v>
      </c>
    </row>
    <row r="251" spans="1:39" x14ac:dyDescent="0.25">
      <c r="A251" s="1">
        <v>44141</v>
      </c>
      <c r="B251" t="s">
        <v>21</v>
      </c>
      <c r="C251">
        <v>0</v>
      </c>
      <c r="D251">
        <v>0</v>
      </c>
      <c r="E251">
        <v>0</v>
      </c>
      <c r="F251">
        <v>0</v>
      </c>
      <c r="G251">
        <v>2</v>
      </c>
      <c r="H251">
        <v>0</v>
      </c>
      <c r="I251">
        <v>2</v>
      </c>
      <c r="J251">
        <v>0</v>
      </c>
      <c r="K251">
        <v>1</v>
      </c>
      <c r="L251">
        <v>7</v>
      </c>
      <c r="M251">
        <v>4</v>
      </c>
      <c r="N251">
        <v>6</v>
      </c>
      <c r="O251">
        <v>7</v>
      </c>
      <c r="P251">
        <v>33</v>
      </c>
      <c r="Q251">
        <v>27</v>
      </c>
      <c r="R251">
        <v>40</v>
      </c>
      <c r="S251">
        <v>55</v>
      </c>
      <c r="T251">
        <v>72</v>
      </c>
      <c r="U251">
        <v>77</v>
      </c>
      <c r="W251">
        <f t="shared" si="254"/>
        <v>12</v>
      </c>
      <c r="X251">
        <f t="shared" si="255"/>
        <v>4</v>
      </c>
      <c r="Y251">
        <f t="shared" si="256"/>
        <v>6</v>
      </c>
      <c r="Z251">
        <f t="shared" si="257"/>
        <v>7</v>
      </c>
      <c r="AA251">
        <f t="shared" si="258"/>
        <v>33</v>
      </c>
      <c r="AB251">
        <f t="shared" si="259"/>
        <v>27</v>
      </c>
      <c r="AC251">
        <f t="shared" si="260"/>
        <v>40</v>
      </c>
      <c r="AD251">
        <f t="shared" si="261"/>
        <v>204</v>
      </c>
      <c r="AF251" s="3">
        <f t="shared" ref="AF251:AM251" si="286">AVERAGE(W248:W254)</f>
        <v>6.4285714285714288</v>
      </c>
      <c r="AG251" s="3">
        <f t="shared" si="286"/>
        <v>3.8571428571428572</v>
      </c>
      <c r="AH251" s="3">
        <f t="shared" si="286"/>
        <v>8</v>
      </c>
      <c r="AI251" s="3">
        <f t="shared" si="286"/>
        <v>10.714285714285714</v>
      </c>
      <c r="AJ251" s="3">
        <f t="shared" si="286"/>
        <v>23.428571428571427</v>
      </c>
      <c r="AK251" s="3">
        <f t="shared" si="286"/>
        <v>34.571428571428569</v>
      </c>
      <c r="AL251" s="3">
        <f t="shared" si="286"/>
        <v>43</v>
      </c>
      <c r="AM251" s="3">
        <f t="shared" si="286"/>
        <v>195.42857142857142</v>
      </c>
    </row>
    <row r="252" spans="1:39" x14ac:dyDescent="0.25">
      <c r="A252" s="1">
        <v>44142</v>
      </c>
      <c r="B252" t="s">
        <v>21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1</v>
      </c>
      <c r="M252">
        <v>5</v>
      </c>
      <c r="N252">
        <v>12</v>
      </c>
      <c r="O252">
        <v>11</v>
      </c>
      <c r="P252">
        <v>26</v>
      </c>
      <c r="Q252">
        <v>42</v>
      </c>
      <c r="R252">
        <v>44</v>
      </c>
      <c r="S252">
        <v>54</v>
      </c>
      <c r="T252">
        <v>72</v>
      </c>
      <c r="U252">
        <v>65</v>
      </c>
      <c r="W252">
        <f t="shared" si="254"/>
        <v>2</v>
      </c>
      <c r="X252">
        <f t="shared" si="255"/>
        <v>5</v>
      </c>
      <c r="Y252">
        <f t="shared" si="256"/>
        <v>12</v>
      </c>
      <c r="Z252">
        <f t="shared" si="257"/>
        <v>11</v>
      </c>
      <c r="AA252">
        <f t="shared" si="258"/>
        <v>26</v>
      </c>
      <c r="AB252">
        <f t="shared" si="259"/>
        <v>42</v>
      </c>
      <c r="AC252">
        <f t="shared" si="260"/>
        <v>44</v>
      </c>
      <c r="AD252">
        <f t="shared" si="261"/>
        <v>191</v>
      </c>
      <c r="AF252" s="3">
        <f t="shared" ref="AF252:AM252" si="287">AVERAGE(W249:W255)</f>
        <v>5.8571428571428568</v>
      </c>
      <c r="AG252" s="3">
        <f t="shared" si="287"/>
        <v>4.5714285714285712</v>
      </c>
      <c r="AH252" s="3">
        <f t="shared" si="287"/>
        <v>7.5714285714285712</v>
      </c>
      <c r="AI252" s="3">
        <f t="shared" si="287"/>
        <v>11.142857142857142</v>
      </c>
      <c r="AJ252" s="3">
        <f t="shared" si="287"/>
        <v>24</v>
      </c>
      <c r="AK252" s="3">
        <f t="shared" si="287"/>
        <v>33</v>
      </c>
      <c r="AL252" s="3">
        <f t="shared" si="287"/>
        <v>44.285714285714285</v>
      </c>
      <c r="AM252" s="3">
        <f t="shared" si="287"/>
        <v>199</v>
      </c>
    </row>
    <row r="253" spans="1:39" x14ac:dyDescent="0.25">
      <c r="A253" s="1">
        <v>44143</v>
      </c>
      <c r="B253" t="s">
        <v>21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</v>
      </c>
      <c r="K253">
        <v>3</v>
      </c>
      <c r="L253">
        <v>2</v>
      </c>
      <c r="M253">
        <v>5</v>
      </c>
      <c r="N253">
        <v>4</v>
      </c>
      <c r="O253">
        <v>16</v>
      </c>
      <c r="P253">
        <v>20</v>
      </c>
      <c r="Q253">
        <v>36</v>
      </c>
      <c r="R253">
        <v>47</v>
      </c>
      <c r="S253">
        <v>76</v>
      </c>
      <c r="T253">
        <v>63</v>
      </c>
      <c r="U253">
        <v>67</v>
      </c>
      <c r="W253">
        <f t="shared" si="254"/>
        <v>7</v>
      </c>
      <c r="X253">
        <f t="shared" si="255"/>
        <v>5</v>
      </c>
      <c r="Y253">
        <f t="shared" si="256"/>
        <v>4</v>
      </c>
      <c r="Z253">
        <f t="shared" si="257"/>
        <v>16</v>
      </c>
      <c r="AA253">
        <f t="shared" si="258"/>
        <v>20</v>
      </c>
      <c r="AB253">
        <f t="shared" si="259"/>
        <v>36</v>
      </c>
      <c r="AC253">
        <f t="shared" si="260"/>
        <v>47</v>
      </c>
      <c r="AD253">
        <f t="shared" si="261"/>
        <v>206</v>
      </c>
      <c r="AF253" s="3">
        <f t="shared" ref="AF253:AM253" si="288">AVERAGE(W250:W256)</f>
        <v>6.1428571428571432</v>
      </c>
      <c r="AG253" s="3">
        <f t="shared" si="288"/>
        <v>4.8571428571428568</v>
      </c>
      <c r="AH253" s="3">
        <f t="shared" si="288"/>
        <v>8</v>
      </c>
      <c r="AI253" s="3">
        <f t="shared" si="288"/>
        <v>10.857142857142858</v>
      </c>
      <c r="AJ253" s="3">
        <f t="shared" si="288"/>
        <v>24.428571428571427</v>
      </c>
      <c r="AK253" s="3">
        <f t="shared" si="288"/>
        <v>35</v>
      </c>
      <c r="AL253" s="3">
        <f t="shared" si="288"/>
        <v>46</v>
      </c>
      <c r="AM253" s="3">
        <f t="shared" si="288"/>
        <v>199</v>
      </c>
    </row>
    <row r="254" spans="1:39" x14ac:dyDescent="0.25">
      <c r="A254" s="1">
        <v>44144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1</v>
      </c>
      <c r="K254">
        <v>3</v>
      </c>
      <c r="L254">
        <v>3</v>
      </c>
      <c r="M254">
        <v>4</v>
      </c>
      <c r="N254">
        <v>16</v>
      </c>
      <c r="O254">
        <v>16</v>
      </c>
      <c r="P254">
        <v>26</v>
      </c>
      <c r="Q254">
        <v>38</v>
      </c>
      <c r="R254">
        <v>56</v>
      </c>
      <c r="S254">
        <v>75</v>
      </c>
      <c r="T254">
        <v>80</v>
      </c>
      <c r="U254">
        <v>82</v>
      </c>
      <c r="W254">
        <f t="shared" si="254"/>
        <v>8</v>
      </c>
      <c r="X254">
        <f t="shared" si="255"/>
        <v>4</v>
      </c>
      <c r="Y254">
        <f t="shared" si="256"/>
        <v>16</v>
      </c>
      <c r="Z254">
        <f t="shared" si="257"/>
        <v>16</v>
      </c>
      <c r="AA254">
        <f t="shared" si="258"/>
        <v>26</v>
      </c>
      <c r="AB254">
        <f t="shared" si="259"/>
        <v>38</v>
      </c>
      <c r="AC254">
        <f t="shared" si="260"/>
        <v>56</v>
      </c>
      <c r="AD254">
        <f t="shared" si="261"/>
        <v>237</v>
      </c>
      <c r="AF254" s="3">
        <f t="shared" ref="AF254:AM254" si="289">AVERAGE(W251:W257)</f>
        <v>6.5714285714285712</v>
      </c>
      <c r="AG254" s="3">
        <f t="shared" si="289"/>
        <v>5.2857142857142856</v>
      </c>
      <c r="AH254" s="3">
        <f t="shared" si="289"/>
        <v>7.8571428571428568</v>
      </c>
      <c r="AI254" s="3">
        <f t="shared" si="289"/>
        <v>11.428571428571429</v>
      </c>
      <c r="AJ254" s="3">
        <f t="shared" si="289"/>
        <v>23.571428571428573</v>
      </c>
      <c r="AK254" s="3">
        <f t="shared" si="289"/>
        <v>35.571428571428569</v>
      </c>
      <c r="AL254" s="3">
        <f t="shared" si="289"/>
        <v>47.285714285714285</v>
      </c>
      <c r="AM254" s="3">
        <f t="shared" si="289"/>
        <v>203.85714285714286</v>
      </c>
    </row>
    <row r="255" spans="1:39" x14ac:dyDescent="0.25">
      <c r="A255" s="1">
        <v>44145</v>
      </c>
      <c r="B255" t="s">
        <v>21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</v>
      </c>
      <c r="L255">
        <v>0</v>
      </c>
      <c r="M255">
        <v>7</v>
      </c>
      <c r="N255">
        <v>3</v>
      </c>
      <c r="O255">
        <v>10</v>
      </c>
      <c r="P255">
        <v>20</v>
      </c>
      <c r="Q255">
        <v>25</v>
      </c>
      <c r="R255">
        <v>53</v>
      </c>
      <c r="S255">
        <v>55</v>
      </c>
      <c r="T255">
        <v>80</v>
      </c>
      <c r="U255">
        <v>63</v>
      </c>
      <c r="W255">
        <f t="shared" si="254"/>
        <v>3</v>
      </c>
      <c r="X255">
        <f t="shared" si="255"/>
        <v>7</v>
      </c>
      <c r="Y255">
        <f t="shared" si="256"/>
        <v>3</v>
      </c>
      <c r="Z255">
        <f t="shared" si="257"/>
        <v>10</v>
      </c>
      <c r="AA255">
        <f t="shared" si="258"/>
        <v>20</v>
      </c>
      <c r="AB255">
        <f t="shared" si="259"/>
        <v>25</v>
      </c>
      <c r="AC255">
        <f t="shared" si="260"/>
        <v>53</v>
      </c>
      <c r="AD255">
        <f t="shared" si="261"/>
        <v>198</v>
      </c>
      <c r="AF255" s="3">
        <f t="shared" ref="AF255:AM255" si="290">AVERAGE(W252:W258)</f>
        <v>5.7142857142857144</v>
      </c>
      <c r="AG255" s="3">
        <f t="shared" si="290"/>
        <v>5.7142857142857144</v>
      </c>
      <c r="AH255" s="3">
        <f t="shared" si="290"/>
        <v>8.2857142857142865</v>
      </c>
      <c r="AI255" s="3">
        <f t="shared" si="290"/>
        <v>11.714285714285714</v>
      </c>
      <c r="AJ255" s="3">
        <f t="shared" si="290"/>
        <v>22.857142857142858</v>
      </c>
      <c r="AK255" s="3">
        <f t="shared" si="290"/>
        <v>37.857142857142854</v>
      </c>
      <c r="AL255" s="3">
        <f t="shared" si="290"/>
        <v>49.142857142857146</v>
      </c>
      <c r="AM255" s="3">
        <f t="shared" si="290"/>
        <v>203.57142857142858</v>
      </c>
    </row>
    <row r="256" spans="1:39" x14ac:dyDescent="0.25">
      <c r="A256" s="1">
        <v>44146</v>
      </c>
      <c r="B256" t="s">
        <v>21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3</v>
      </c>
      <c r="I256">
        <v>1</v>
      </c>
      <c r="J256">
        <v>0</v>
      </c>
      <c r="K256">
        <v>0</v>
      </c>
      <c r="L256">
        <v>3</v>
      </c>
      <c r="M256">
        <v>6</v>
      </c>
      <c r="N256">
        <v>8</v>
      </c>
      <c r="O256">
        <v>9</v>
      </c>
      <c r="P256">
        <v>20</v>
      </c>
      <c r="Q256">
        <v>42</v>
      </c>
      <c r="R256">
        <v>47</v>
      </c>
      <c r="S256">
        <v>46</v>
      </c>
      <c r="T256">
        <v>66</v>
      </c>
      <c r="U256">
        <v>60</v>
      </c>
      <c r="W256">
        <f t="shared" si="254"/>
        <v>8</v>
      </c>
      <c r="X256">
        <f t="shared" si="255"/>
        <v>6</v>
      </c>
      <c r="Y256">
        <f t="shared" si="256"/>
        <v>8</v>
      </c>
      <c r="Z256">
        <f t="shared" si="257"/>
        <v>9</v>
      </c>
      <c r="AA256">
        <f t="shared" si="258"/>
        <v>20</v>
      </c>
      <c r="AB256">
        <f t="shared" si="259"/>
        <v>42</v>
      </c>
      <c r="AC256">
        <f t="shared" si="260"/>
        <v>47</v>
      </c>
      <c r="AD256">
        <f t="shared" si="261"/>
        <v>172</v>
      </c>
      <c r="AF256" s="3">
        <f t="shared" ref="AF256:AM256" si="291">AVERAGE(W253:W259)</f>
        <v>5.8571428571428568</v>
      </c>
      <c r="AG256" s="3">
        <f t="shared" si="291"/>
        <v>5.7142857142857144</v>
      </c>
      <c r="AH256" s="3">
        <f t="shared" si="291"/>
        <v>8</v>
      </c>
      <c r="AI256" s="3">
        <f t="shared" si="291"/>
        <v>10.714285714285714</v>
      </c>
      <c r="AJ256" s="3">
        <f t="shared" si="291"/>
        <v>22</v>
      </c>
      <c r="AK256" s="3">
        <f t="shared" si="291"/>
        <v>36</v>
      </c>
      <c r="AL256" s="3">
        <f t="shared" si="291"/>
        <v>50.285714285714285</v>
      </c>
      <c r="AM256" s="3">
        <f t="shared" si="291"/>
        <v>209.85714285714286</v>
      </c>
    </row>
    <row r="257" spans="1:39" x14ac:dyDescent="0.25">
      <c r="A257" s="1">
        <v>44147</v>
      </c>
      <c r="B257" t="s">
        <v>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2</v>
      </c>
      <c r="L257">
        <v>3</v>
      </c>
      <c r="M257">
        <v>6</v>
      </c>
      <c r="N257">
        <v>6</v>
      </c>
      <c r="O257">
        <v>11</v>
      </c>
      <c r="P257">
        <v>20</v>
      </c>
      <c r="Q257">
        <v>39</v>
      </c>
      <c r="R257">
        <v>44</v>
      </c>
      <c r="S257">
        <v>84</v>
      </c>
      <c r="T257">
        <v>69</v>
      </c>
      <c r="U257">
        <v>66</v>
      </c>
      <c r="W257">
        <f t="shared" si="254"/>
        <v>6</v>
      </c>
      <c r="X257">
        <f t="shared" si="255"/>
        <v>6</v>
      </c>
      <c r="Y257">
        <f t="shared" si="256"/>
        <v>6</v>
      </c>
      <c r="Z257">
        <f t="shared" si="257"/>
        <v>11</v>
      </c>
      <c r="AA257">
        <f t="shared" si="258"/>
        <v>20</v>
      </c>
      <c r="AB257">
        <f t="shared" si="259"/>
        <v>39</v>
      </c>
      <c r="AC257">
        <f t="shared" si="260"/>
        <v>44</v>
      </c>
      <c r="AD257">
        <f t="shared" si="261"/>
        <v>219</v>
      </c>
      <c r="AF257" s="3">
        <f t="shared" ref="AF257:AM257" si="292">AVERAGE(W254:W260)</f>
        <v>6.1428571428571432</v>
      </c>
      <c r="AG257" s="3">
        <f t="shared" si="292"/>
        <v>5.2857142857142856</v>
      </c>
      <c r="AH257" s="3">
        <f t="shared" si="292"/>
        <v>8</v>
      </c>
      <c r="AI257" s="3">
        <f t="shared" si="292"/>
        <v>9.5714285714285712</v>
      </c>
      <c r="AJ257" s="3">
        <f t="shared" si="292"/>
        <v>23</v>
      </c>
      <c r="AK257" s="3">
        <f t="shared" si="292"/>
        <v>36.857142857142854</v>
      </c>
      <c r="AL257" s="3">
        <f t="shared" si="292"/>
        <v>53.571428571428569</v>
      </c>
      <c r="AM257" s="3">
        <f t="shared" si="292"/>
        <v>211.85714285714286</v>
      </c>
    </row>
    <row r="258" spans="1:39" x14ac:dyDescent="0.25">
      <c r="A258" s="1">
        <v>44148</v>
      </c>
      <c r="B258" t="s">
        <v>21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1</v>
      </c>
      <c r="L258">
        <v>3</v>
      </c>
      <c r="M258">
        <v>7</v>
      </c>
      <c r="N258">
        <v>9</v>
      </c>
      <c r="O258">
        <v>9</v>
      </c>
      <c r="P258">
        <v>28</v>
      </c>
      <c r="Q258">
        <v>43</v>
      </c>
      <c r="R258">
        <v>53</v>
      </c>
      <c r="S258">
        <v>70</v>
      </c>
      <c r="T258">
        <v>61</v>
      </c>
      <c r="U258">
        <v>71</v>
      </c>
      <c r="W258">
        <f t="shared" si="254"/>
        <v>6</v>
      </c>
      <c r="X258">
        <f t="shared" si="255"/>
        <v>7</v>
      </c>
      <c r="Y258">
        <f t="shared" si="256"/>
        <v>9</v>
      </c>
      <c r="Z258">
        <f t="shared" si="257"/>
        <v>9</v>
      </c>
      <c r="AA258">
        <f t="shared" si="258"/>
        <v>28</v>
      </c>
      <c r="AB258">
        <f t="shared" si="259"/>
        <v>43</v>
      </c>
      <c r="AC258">
        <f t="shared" si="260"/>
        <v>53</v>
      </c>
      <c r="AD258">
        <f t="shared" si="261"/>
        <v>202</v>
      </c>
      <c r="AF258" s="3">
        <f t="shared" ref="AF258:AM258" si="293">AVERAGE(W255:W261)</f>
        <v>5.8571428571428568</v>
      </c>
      <c r="AG258" s="3">
        <f t="shared" si="293"/>
        <v>5.2857142857142856</v>
      </c>
      <c r="AH258" s="3">
        <f t="shared" si="293"/>
        <v>6.5714285714285712</v>
      </c>
      <c r="AI258" s="3">
        <f t="shared" si="293"/>
        <v>8.7142857142857135</v>
      </c>
      <c r="AJ258" s="3">
        <f t="shared" si="293"/>
        <v>22.285714285714285</v>
      </c>
      <c r="AK258" s="3">
        <f t="shared" si="293"/>
        <v>37.428571428571431</v>
      </c>
      <c r="AL258" s="3">
        <f t="shared" si="293"/>
        <v>52.571428571428569</v>
      </c>
      <c r="AM258" s="3">
        <f t="shared" si="293"/>
        <v>209.42857142857142</v>
      </c>
    </row>
    <row r="259" spans="1:39" x14ac:dyDescent="0.25">
      <c r="A259" s="1">
        <v>44149</v>
      </c>
      <c r="B259" t="s">
        <v>21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</v>
      </c>
      <c r="M259">
        <v>5</v>
      </c>
      <c r="N259">
        <v>10</v>
      </c>
      <c r="O259">
        <v>4</v>
      </c>
      <c r="P259">
        <v>20</v>
      </c>
      <c r="Q259">
        <v>29</v>
      </c>
      <c r="R259">
        <v>52</v>
      </c>
      <c r="S259">
        <v>84</v>
      </c>
      <c r="T259">
        <v>72</v>
      </c>
      <c r="U259">
        <v>79</v>
      </c>
      <c r="W259">
        <f t="shared" si="254"/>
        <v>3</v>
      </c>
      <c r="X259">
        <f t="shared" si="255"/>
        <v>5</v>
      </c>
      <c r="Y259">
        <f t="shared" si="256"/>
        <v>10</v>
      </c>
      <c r="Z259">
        <f t="shared" si="257"/>
        <v>4</v>
      </c>
      <c r="AA259">
        <f t="shared" si="258"/>
        <v>20</v>
      </c>
      <c r="AB259">
        <f t="shared" si="259"/>
        <v>29</v>
      </c>
      <c r="AC259">
        <f t="shared" si="260"/>
        <v>52</v>
      </c>
      <c r="AD259">
        <f t="shared" si="261"/>
        <v>235</v>
      </c>
      <c r="AF259" s="3">
        <f t="shared" ref="AF259:AM259" si="294">AVERAGE(W256:W262)</f>
        <v>6.1428571428571432</v>
      </c>
      <c r="AG259" s="3">
        <f t="shared" si="294"/>
        <v>4.7142857142857144</v>
      </c>
      <c r="AH259" s="3">
        <f t="shared" si="294"/>
        <v>7.1428571428571432</v>
      </c>
      <c r="AI259" s="3">
        <f t="shared" si="294"/>
        <v>7.7142857142857144</v>
      </c>
      <c r="AJ259" s="3">
        <f t="shared" si="294"/>
        <v>23.714285714285715</v>
      </c>
      <c r="AK259" s="3">
        <f t="shared" si="294"/>
        <v>40</v>
      </c>
      <c r="AL259" s="3">
        <f t="shared" si="294"/>
        <v>52.285714285714285</v>
      </c>
      <c r="AM259" s="3">
        <f t="shared" si="294"/>
        <v>212.85714285714286</v>
      </c>
    </row>
    <row r="260" spans="1:39" x14ac:dyDescent="0.25">
      <c r="A260" s="1">
        <v>44150</v>
      </c>
      <c r="B260" t="s">
        <v>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2</v>
      </c>
      <c r="J260">
        <v>0</v>
      </c>
      <c r="K260">
        <v>2</v>
      </c>
      <c r="L260">
        <v>4</v>
      </c>
      <c r="M260">
        <v>2</v>
      </c>
      <c r="N260">
        <v>4</v>
      </c>
      <c r="O260">
        <v>8</v>
      </c>
      <c r="P260">
        <v>27</v>
      </c>
      <c r="Q260">
        <v>42</v>
      </c>
      <c r="R260">
        <v>70</v>
      </c>
      <c r="S260">
        <v>68</v>
      </c>
      <c r="T260">
        <v>69</v>
      </c>
      <c r="U260">
        <v>83</v>
      </c>
      <c r="W260">
        <f t="shared" si="254"/>
        <v>9</v>
      </c>
      <c r="X260">
        <f t="shared" si="255"/>
        <v>2</v>
      </c>
      <c r="Y260">
        <f t="shared" si="256"/>
        <v>4</v>
      </c>
      <c r="Z260">
        <f t="shared" si="257"/>
        <v>8</v>
      </c>
      <c r="AA260">
        <f t="shared" si="258"/>
        <v>27</v>
      </c>
      <c r="AB260">
        <f t="shared" si="259"/>
        <v>42</v>
      </c>
      <c r="AC260">
        <f t="shared" si="260"/>
        <v>70</v>
      </c>
      <c r="AD260">
        <f t="shared" si="261"/>
        <v>220</v>
      </c>
      <c r="AF260" s="3">
        <f t="shared" ref="AF260:AM260" si="295">AVERAGE(W257:W263)</f>
        <v>6.4285714285714288</v>
      </c>
      <c r="AG260" s="3">
        <f t="shared" si="295"/>
        <v>4.4285714285714288</v>
      </c>
      <c r="AH260" s="3">
        <f t="shared" si="295"/>
        <v>7.8571428571428568</v>
      </c>
      <c r="AI260" s="3">
        <f t="shared" si="295"/>
        <v>8</v>
      </c>
      <c r="AJ260" s="3">
        <f t="shared" si="295"/>
        <v>24.571428571428573</v>
      </c>
      <c r="AK260" s="3">
        <f t="shared" si="295"/>
        <v>38.571428571428569</v>
      </c>
      <c r="AL260" s="3">
        <f t="shared" si="295"/>
        <v>54</v>
      </c>
      <c r="AM260" s="3">
        <f t="shared" si="295"/>
        <v>228.28571428571428</v>
      </c>
    </row>
    <row r="261" spans="1:39" x14ac:dyDescent="0.25">
      <c r="A261" s="1">
        <v>44151</v>
      </c>
      <c r="B261" t="s">
        <v>21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2</v>
      </c>
      <c r="K261">
        <v>3</v>
      </c>
      <c r="L261">
        <v>0</v>
      </c>
      <c r="M261">
        <v>4</v>
      </c>
      <c r="N261">
        <v>6</v>
      </c>
      <c r="O261">
        <v>10</v>
      </c>
      <c r="P261">
        <v>21</v>
      </c>
      <c r="Q261">
        <v>42</v>
      </c>
      <c r="R261">
        <v>49</v>
      </c>
      <c r="S261">
        <v>65</v>
      </c>
      <c r="T261">
        <v>82</v>
      </c>
      <c r="U261">
        <v>73</v>
      </c>
      <c r="W261">
        <f t="shared" si="254"/>
        <v>6</v>
      </c>
      <c r="X261">
        <f t="shared" si="255"/>
        <v>4</v>
      </c>
      <c r="Y261">
        <f t="shared" si="256"/>
        <v>6</v>
      </c>
      <c r="Z261">
        <f t="shared" si="257"/>
        <v>10</v>
      </c>
      <c r="AA261">
        <f t="shared" si="258"/>
        <v>21</v>
      </c>
      <c r="AB261">
        <f t="shared" si="259"/>
        <v>42</v>
      </c>
      <c r="AC261">
        <f t="shared" si="260"/>
        <v>49</v>
      </c>
      <c r="AD261">
        <f t="shared" si="261"/>
        <v>220</v>
      </c>
      <c r="AF261" s="3">
        <f t="shared" ref="AF261:AM261" si="296">AVERAGE(W258:W264)</f>
        <v>6.1428571428571432</v>
      </c>
      <c r="AG261" s="3">
        <f t="shared" si="296"/>
        <v>4.7142857142857144</v>
      </c>
      <c r="AH261" s="3">
        <f t="shared" si="296"/>
        <v>8.8571428571428577</v>
      </c>
      <c r="AI261" s="3">
        <f t="shared" si="296"/>
        <v>7.7142857142857144</v>
      </c>
      <c r="AJ261" s="3">
        <f t="shared" si="296"/>
        <v>25.571428571428573</v>
      </c>
      <c r="AK261" s="3">
        <f t="shared" si="296"/>
        <v>38.428571428571431</v>
      </c>
      <c r="AL261" s="3">
        <f t="shared" si="296"/>
        <v>55.571428571428569</v>
      </c>
      <c r="AM261" s="3">
        <f t="shared" si="296"/>
        <v>231.71428571428572</v>
      </c>
    </row>
    <row r="262" spans="1:39" x14ac:dyDescent="0.25">
      <c r="A262" s="1">
        <v>44152</v>
      </c>
      <c r="B262" t="s">
        <v>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3</v>
      </c>
      <c r="K262">
        <v>1</v>
      </c>
      <c r="L262">
        <v>1</v>
      </c>
      <c r="M262">
        <v>3</v>
      </c>
      <c r="N262">
        <v>7</v>
      </c>
      <c r="O262">
        <v>3</v>
      </c>
      <c r="P262">
        <v>30</v>
      </c>
      <c r="Q262">
        <v>43</v>
      </c>
      <c r="R262">
        <v>51</v>
      </c>
      <c r="S262">
        <v>71</v>
      </c>
      <c r="T262">
        <v>77</v>
      </c>
      <c r="U262">
        <v>74</v>
      </c>
      <c r="W262">
        <f t="shared" si="254"/>
        <v>5</v>
      </c>
      <c r="X262">
        <f t="shared" si="255"/>
        <v>3</v>
      </c>
      <c r="Y262">
        <f t="shared" si="256"/>
        <v>7</v>
      </c>
      <c r="Z262">
        <f t="shared" si="257"/>
        <v>3</v>
      </c>
      <c r="AA262">
        <f t="shared" si="258"/>
        <v>30</v>
      </c>
      <c r="AB262">
        <f t="shared" si="259"/>
        <v>43</v>
      </c>
      <c r="AC262">
        <f t="shared" si="260"/>
        <v>51</v>
      </c>
      <c r="AD262">
        <f t="shared" si="261"/>
        <v>222</v>
      </c>
      <c r="AF262" s="3">
        <f t="shared" ref="AF262:AM262" si="297">AVERAGE(W259:W265)</f>
        <v>6.2857142857142856</v>
      </c>
      <c r="AG262" s="3">
        <f t="shared" si="297"/>
        <v>4.8571428571428568</v>
      </c>
      <c r="AH262" s="3">
        <f t="shared" si="297"/>
        <v>9.4285714285714288</v>
      </c>
      <c r="AI262" s="3">
        <f t="shared" si="297"/>
        <v>8.1428571428571423</v>
      </c>
      <c r="AJ262" s="3">
        <f t="shared" si="297"/>
        <v>24.714285714285715</v>
      </c>
      <c r="AK262" s="3">
        <f t="shared" si="297"/>
        <v>38.142857142857146</v>
      </c>
      <c r="AL262" s="3">
        <f t="shared" si="297"/>
        <v>56.571428571428569</v>
      </c>
      <c r="AM262" s="3">
        <f t="shared" si="297"/>
        <v>235</v>
      </c>
    </row>
    <row r="263" spans="1:39" x14ac:dyDescent="0.25">
      <c r="A263" s="1">
        <v>44153</v>
      </c>
      <c r="B263" t="s">
        <v>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2</v>
      </c>
      <c r="K263">
        <v>2</v>
      </c>
      <c r="L263">
        <v>6</v>
      </c>
      <c r="M263">
        <v>4</v>
      </c>
      <c r="N263">
        <v>13</v>
      </c>
      <c r="O263">
        <v>11</v>
      </c>
      <c r="P263">
        <v>26</v>
      </c>
      <c r="Q263">
        <v>32</v>
      </c>
      <c r="R263">
        <v>59</v>
      </c>
      <c r="S263">
        <v>90</v>
      </c>
      <c r="T263">
        <v>107</v>
      </c>
      <c r="U263">
        <v>83</v>
      </c>
      <c r="W263">
        <f t="shared" si="254"/>
        <v>10</v>
      </c>
      <c r="X263">
        <f t="shared" si="255"/>
        <v>4</v>
      </c>
      <c r="Y263">
        <f t="shared" si="256"/>
        <v>13</v>
      </c>
      <c r="Z263">
        <f t="shared" si="257"/>
        <v>11</v>
      </c>
      <c r="AA263">
        <f t="shared" si="258"/>
        <v>26</v>
      </c>
      <c r="AB263">
        <f t="shared" si="259"/>
        <v>32</v>
      </c>
      <c r="AC263">
        <f t="shared" si="260"/>
        <v>59</v>
      </c>
      <c r="AD263">
        <f t="shared" si="261"/>
        <v>280</v>
      </c>
      <c r="AF263" s="3">
        <f t="shared" ref="AF263:AM263" si="298">AVERAGE(W260:W266)</f>
        <v>6.5714285714285712</v>
      </c>
      <c r="AG263" s="3">
        <f t="shared" si="298"/>
        <v>4.7142857142857144</v>
      </c>
      <c r="AH263" s="3">
        <f t="shared" si="298"/>
        <v>9.1428571428571423</v>
      </c>
      <c r="AI263" s="3">
        <f t="shared" si="298"/>
        <v>8.7142857142857135</v>
      </c>
      <c r="AJ263" s="3">
        <f t="shared" si="298"/>
        <v>25.571428571428573</v>
      </c>
      <c r="AK263" s="3">
        <f t="shared" si="298"/>
        <v>40.142857142857146</v>
      </c>
      <c r="AL263" s="3">
        <f t="shared" si="298"/>
        <v>56.142857142857146</v>
      </c>
      <c r="AM263" s="3">
        <f t="shared" si="298"/>
        <v>237.85714285714286</v>
      </c>
    </row>
    <row r="264" spans="1:39" x14ac:dyDescent="0.25">
      <c r="A264" s="1">
        <v>44154</v>
      </c>
      <c r="B264" t="s">
        <v>21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2</v>
      </c>
      <c r="M264">
        <v>8</v>
      </c>
      <c r="N264">
        <v>13</v>
      </c>
      <c r="O264">
        <v>9</v>
      </c>
      <c r="P264">
        <v>27</v>
      </c>
      <c r="Q264">
        <v>38</v>
      </c>
      <c r="R264">
        <v>55</v>
      </c>
      <c r="S264">
        <v>79</v>
      </c>
      <c r="T264">
        <v>76</v>
      </c>
      <c r="U264">
        <v>88</v>
      </c>
      <c r="W264">
        <f t="shared" si="254"/>
        <v>4</v>
      </c>
      <c r="X264">
        <f t="shared" si="255"/>
        <v>8</v>
      </c>
      <c r="Y264">
        <f t="shared" si="256"/>
        <v>13</v>
      </c>
      <c r="Z264">
        <f t="shared" si="257"/>
        <v>9</v>
      </c>
      <c r="AA264">
        <f t="shared" si="258"/>
        <v>27</v>
      </c>
      <c r="AB264">
        <f t="shared" si="259"/>
        <v>38</v>
      </c>
      <c r="AC264">
        <f t="shared" si="260"/>
        <v>55</v>
      </c>
      <c r="AD264">
        <f t="shared" si="261"/>
        <v>243</v>
      </c>
      <c r="AF264" s="3">
        <f t="shared" ref="AF264:AM264" si="299">AVERAGE(W261:W267)</f>
        <v>6.8571428571428568</v>
      </c>
      <c r="AG264" s="3">
        <f t="shared" si="299"/>
        <v>5</v>
      </c>
      <c r="AH264" s="3">
        <f t="shared" si="299"/>
        <v>9.2857142857142865</v>
      </c>
      <c r="AI264" s="3">
        <f t="shared" si="299"/>
        <v>9.5714285714285712</v>
      </c>
      <c r="AJ264" s="3">
        <f t="shared" si="299"/>
        <v>25.714285714285715</v>
      </c>
      <c r="AK264" s="3">
        <f t="shared" si="299"/>
        <v>39.428571428571431</v>
      </c>
      <c r="AL264" s="3">
        <f t="shared" si="299"/>
        <v>53.142857142857146</v>
      </c>
      <c r="AM264" s="3">
        <f t="shared" si="299"/>
        <v>243.28571428571428</v>
      </c>
    </row>
    <row r="265" spans="1:39" x14ac:dyDescent="0.25">
      <c r="A265" s="1">
        <v>44155</v>
      </c>
      <c r="B265" t="s">
        <v>21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1</v>
      </c>
      <c r="I265">
        <v>2</v>
      </c>
      <c r="J265">
        <v>1</v>
      </c>
      <c r="K265">
        <v>1</v>
      </c>
      <c r="L265">
        <v>1</v>
      </c>
      <c r="M265">
        <v>8</v>
      </c>
      <c r="N265">
        <v>13</v>
      </c>
      <c r="O265">
        <v>12</v>
      </c>
      <c r="P265">
        <v>22</v>
      </c>
      <c r="Q265">
        <v>41</v>
      </c>
      <c r="R265">
        <v>60</v>
      </c>
      <c r="S265">
        <v>66</v>
      </c>
      <c r="T265">
        <v>80</v>
      </c>
      <c r="U265">
        <v>79</v>
      </c>
      <c r="W265">
        <f t="shared" si="254"/>
        <v>7</v>
      </c>
      <c r="X265">
        <f t="shared" si="255"/>
        <v>8</v>
      </c>
      <c r="Y265">
        <f t="shared" si="256"/>
        <v>13</v>
      </c>
      <c r="Z265">
        <f t="shared" si="257"/>
        <v>12</v>
      </c>
      <c r="AA265">
        <f t="shared" si="258"/>
        <v>22</v>
      </c>
      <c r="AB265">
        <f t="shared" si="259"/>
        <v>41</v>
      </c>
      <c r="AC265">
        <f t="shared" si="260"/>
        <v>60</v>
      </c>
      <c r="AD265">
        <f t="shared" si="261"/>
        <v>225</v>
      </c>
      <c r="AF265" s="3">
        <f t="shared" ref="AF265:AM265" si="300">AVERAGE(W262:W268)</f>
        <v>7.2857142857142856</v>
      </c>
      <c r="AG265" s="3">
        <f t="shared" si="300"/>
        <v>4.8571428571428568</v>
      </c>
      <c r="AH265" s="3">
        <f t="shared" si="300"/>
        <v>9.4285714285714288</v>
      </c>
      <c r="AI265" s="3">
        <f t="shared" si="300"/>
        <v>10.142857142857142</v>
      </c>
      <c r="AJ265" s="3">
        <f t="shared" si="300"/>
        <v>26</v>
      </c>
      <c r="AK265" s="3">
        <f t="shared" si="300"/>
        <v>39.571428571428569</v>
      </c>
      <c r="AL265" s="3">
        <f t="shared" si="300"/>
        <v>55.428571428571431</v>
      </c>
      <c r="AM265" s="3">
        <f t="shared" si="300"/>
        <v>245.57142857142858</v>
      </c>
    </row>
    <row r="266" spans="1:39" x14ac:dyDescent="0.25">
      <c r="A266" s="1">
        <v>44156</v>
      </c>
      <c r="B266" t="s">
        <v>21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2</v>
      </c>
      <c r="L266">
        <v>1</v>
      </c>
      <c r="M266">
        <v>4</v>
      </c>
      <c r="N266">
        <v>8</v>
      </c>
      <c r="O266">
        <v>8</v>
      </c>
      <c r="P266">
        <v>26</v>
      </c>
      <c r="Q266">
        <v>43</v>
      </c>
      <c r="R266">
        <v>49</v>
      </c>
      <c r="S266">
        <v>75</v>
      </c>
      <c r="T266">
        <v>89</v>
      </c>
      <c r="U266">
        <v>91</v>
      </c>
      <c r="W266">
        <f t="shared" si="254"/>
        <v>5</v>
      </c>
      <c r="X266">
        <f t="shared" si="255"/>
        <v>4</v>
      </c>
      <c r="Y266">
        <f t="shared" si="256"/>
        <v>8</v>
      </c>
      <c r="Z266">
        <f t="shared" si="257"/>
        <v>8</v>
      </c>
      <c r="AA266">
        <f t="shared" si="258"/>
        <v>26</v>
      </c>
      <c r="AB266">
        <f t="shared" si="259"/>
        <v>43</v>
      </c>
      <c r="AC266">
        <f t="shared" si="260"/>
        <v>49</v>
      </c>
      <c r="AD266">
        <f t="shared" si="261"/>
        <v>255</v>
      </c>
      <c r="AF266" s="3">
        <f t="shared" ref="AF266:AM266" si="301">AVERAGE(W263:W269)</f>
        <v>7.4285714285714288</v>
      </c>
      <c r="AG266" s="3">
        <f t="shared" si="301"/>
        <v>5</v>
      </c>
      <c r="AH266" s="3">
        <f t="shared" si="301"/>
        <v>9.7142857142857135</v>
      </c>
      <c r="AI266" s="3">
        <f t="shared" si="301"/>
        <v>11.428571428571429</v>
      </c>
      <c r="AJ266" s="3">
        <f t="shared" si="301"/>
        <v>26.714285714285715</v>
      </c>
      <c r="AK266" s="3">
        <f t="shared" si="301"/>
        <v>37.714285714285715</v>
      </c>
      <c r="AL266" s="3">
        <f t="shared" si="301"/>
        <v>56.857142857142854</v>
      </c>
      <c r="AM266" s="3">
        <f t="shared" si="301"/>
        <v>249.42857142857142</v>
      </c>
    </row>
    <row r="267" spans="1:39" x14ac:dyDescent="0.25">
      <c r="A267" s="1">
        <v>44157</v>
      </c>
      <c r="B267" t="s">
        <v>21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2</v>
      </c>
      <c r="L267">
        <v>8</v>
      </c>
      <c r="M267">
        <v>4</v>
      </c>
      <c r="N267">
        <v>5</v>
      </c>
      <c r="O267">
        <v>14</v>
      </c>
      <c r="P267">
        <v>28</v>
      </c>
      <c r="Q267">
        <v>37</v>
      </c>
      <c r="R267">
        <v>49</v>
      </c>
      <c r="S267">
        <v>76</v>
      </c>
      <c r="T267">
        <v>88</v>
      </c>
      <c r="U267">
        <v>94</v>
      </c>
      <c r="W267">
        <f t="shared" si="254"/>
        <v>11</v>
      </c>
      <c r="X267">
        <f t="shared" si="255"/>
        <v>4</v>
      </c>
      <c r="Y267">
        <f t="shared" si="256"/>
        <v>5</v>
      </c>
      <c r="Z267">
        <f t="shared" si="257"/>
        <v>14</v>
      </c>
      <c r="AA267">
        <f t="shared" si="258"/>
        <v>28</v>
      </c>
      <c r="AB267">
        <f t="shared" si="259"/>
        <v>37</v>
      </c>
      <c r="AC267">
        <f t="shared" si="260"/>
        <v>49</v>
      </c>
      <c r="AD267">
        <f t="shared" si="261"/>
        <v>258</v>
      </c>
      <c r="AF267" s="3">
        <f t="shared" ref="AF267:AM267" si="302">AVERAGE(W264:W270)</f>
        <v>7</v>
      </c>
      <c r="AG267" s="3">
        <f t="shared" si="302"/>
        <v>5.2857142857142856</v>
      </c>
      <c r="AH267" s="3">
        <f t="shared" si="302"/>
        <v>10</v>
      </c>
      <c r="AI267" s="3">
        <f t="shared" si="302"/>
        <v>12.285714285714286</v>
      </c>
      <c r="AJ267" s="3">
        <f t="shared" si="302"/>
        <v>26.285714285714285</v>
      </c>
      <c r="AK267" s="3">
        <f t="shared" si="302"/>
        <v>41</v>
      </c>
      <c r="AL267" s="3">
        <f t="shared" si="302"/>
        <v>55.285714285714285</v>
      </c>
      <c r="AM267" s="3">
        <f t="shared" si="302"/>
        <v>245.71428571428572</v>
      </c>
    </row>
    <row r="268" spans="1:39" x14ac:dyDescent="0.25">
      <c r="A268" s="1">
        <v>44158</v>
      </c>
      <c r="B268" t="s">
        <v>21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3</v>
      </c>
      <c r="L268">
        <v>2</v>
      </c>
      <c r="M268">
        <v>3</v>
      </c>
      <c r="N268">
        <v>7</v>
      </c>
      <c r="O268">
        <v>14</v>
      </c>
      <c r="P268">
        <v>23</v>
      </c>
      <c r="Q268">
        <v>43</v>
      </c>
      <c r="R268">
        <v>65</v>
      </c>
      <c r="S268">
        <v>77</v>
      </c>
      <c r="T268">
        <v>81</v>
      </c>
      <c r="U268">
        <v>78</v>
      </c>
      <c r="W268">
        <f t="shared" si="254"/>
        <v>9</v>
      </c>
      <c r="X268">
        <f t="shared" si="255"/>
        <v>3</v>
      </c>
      <c r="Y268">
        <f t="shared" si="256"/>
        <v>7</v>
      </c>
      <c r="Z268">
        <f t="shared" si="257"/>
        <v>14</v>
      </c>
      <c r="AA268">
        <f t="shared" si="258"/>
        <v>23</v>
      </c>
      <c r="AB268">
        <f t="shared" si="259"/>
        <v>43</v>
      </c>
      <c r="AC268">
        <f t="shared" si="260"/>
        <v>65</v>
      </c>
      <c r="AD268">
        <f t="shared" si="261"/>
        <v>236</v>
      </c>
      <c r="AF268" s="3">
        <f t="shared" ref="AF268:AM268" si="303">AVERAGE(W265:W271)</f>
        <v>7.5714285714285712</v>
      </c>
      <c r="AG268" s="3">
        <f t="shared" si="303"/>
        <v>5.2857142857142856</v>
      </c>
      <c r="AH268" s="3">
        <f t="shared" si="303"/>
        <v>9.4285714285714288</v>
      </c>
      <c r="AI268" s="3">
        <f t="shared" si="303"/>
        <v>13</v>
      </c>
      <c r="AJ268" s="3">
        <f t="shared" si="303"/>
        <v>26</v>
      </c>
      <c r="AK268" s="3">
        <f t="shared" si="303"/>
        <v>41.714285714285715</v>
      </c>
      <c r="AL268" s="3">
        <f t="shared" si="303"/>
        <v>54.857142857142854</v>
      </c>
      <c r="AM268" s="3">
        <f t="shared" si="303"/>
        <v>241.42857142857142</v>
      </c>
    </row>
    <row r="269" spans="1:39" x14ac:dyDescent="0.25">
      <c r="A269" s="1">
        <v>44159</v>
      </c>
      <c r="B269" t="s">
        <v>21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2</v>
      </c>
      <c r="K269">
        <v>0</v>
      </c>
      <c r="L269">
        <v>2</v>
      </c>
      <c r="M269">
        <v>4</v>
      </c>
      <c r="N269">
        <v>9</v>
      </c>
      <c r="O269">
        <v>12</v>
      </c>
      <c r="P269">
        <v>35</v>
      </c>
      <c r="Q269">
        <v>30</v>
      </c>
      <c r="R269">
        <v>61</v>
      </c>
      <c r="S269">
        <v>78</v>
      </c>
      <c r="T269">
        <v>84</v>
      </c>
      <c r="U269">
        <v>87</v>
      </c>
      <c r="W269">
        <f t="shared" si="254"/>
        <v>6</v>
      </c>
      <c r="X269">
        <f t="shared" si="255"/>
        <v>4</v>
      </c>
      <c r="Y269">
        <f t="shared" si="256"/>
        <v>9</v>
      </c>
      <c r="Z269">
        <f t="shared" si="257"/>
        <v>12</v>
      </c>
      <c r="AA269">
        <f t="shared" si="258"/>
        <v>35</v>
      </c>
      <c r="AB269">
        <f t="shared" si="259"/>
        <v>30</v>
      </c>
      <c r="AC269">
        <f t="shared" si="260"/>
        <v>61</v>
      </c>
      <c r="AD269">
        <f t="shared" si="261"/>
        <v>249</v>
      </c>
      <c r="AF269" s="3">
        <f t="shared" ref="AF269:AM269" si="304">AVERAGE(W266:W272)</f>
        <v>7.4285714285714288</v>
      </c>
      <c r="AG269" s="3">
        <f t="shared" si="304"/>
        <v>4.5714285714285712</v>
      </c>
      <c r="AH269" s="3">
        <f t="shared" si="304"/>
        <v>9.1428571428571423</v>
      </c>
      <c r="AI269" s="3">
        <f t="shared" si="304"/>
        <v>12.714285714285714</v>
      </c>
      <c r="AJ269" s="3">
        <f t="shared" si="304"/>
        <v>26.142857142857142</v>
      </c>
      <c r="AK269" s="3">
        <f t="shared" si="304"/>
        <v>40.571428571428569</v>
      </c>
      <c r="AL269" s="3">
        <f t="shared" si="304"/>
        <v>53.857142857142854</v>
      </c>
      <c r="AM269" s="3">
        <f t="shared" si="304"/>
        <v>241.14285714285714</v>
      </c>
    </row>
    <row r="270" spans="1:39" x14ac:dyDescent="0.25">
      <c r="A270" s="1">
        <v>44160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1</v>
      </c>
      <c r="L270">
        <v>4</v>
      </c>
      <c r="M270">
        <v>6</v>
      </c>
      <c r="N270">
        <v>15</v>
      </c>
      <c r="O270">
        <v>17</v>
      </c>
      <c r="P270">
        <v>23</v>
      </c>
      <c r="Q270">
        <v>55</v>
      </c>
      <c r="R270">
        <v>48</v>
      </c>
      <c r="S270">
        <v>86</v>
      </c>
      <c r="T270">
        <v>91</v>
      </c>
      <c r="U270">
        <v>77</v>
      </c>
      <c r="W270">
        <f t="shared" si="254"/>
        <v>7</v>
      </c>
      <c r="X270">
        <f t="shared" si="255"/>
        <v>6</v>
      </c>
      <c r="Y270">
        <f t="shared" si="256"/>
        <v>15</v>
      </c>
      <c r="Z270">
        <f t="shared" si="257"/>
        <v>17</v>
      </c>
      <c r="AA270">
        <f t="shared" si="258"/>
        <v>23</v>
      </c>
      <c r="AB270">
        <f t="shared" si="259"/>
        <v>55</v>
      </c>
      <c r="AC270">
        <f t="shared" si="260"/>
        <v>48</v>
      </c>
      <c r="AD270">
        <f t="shared" si="261"/>
        <v>254</v>
      </c>
      <c r="AF270" s="3">
        <f t="shared" ref="AF270:AM270" si="305">AVERAGE(W267:W273)</f>
        <v>8</v>
      </c>
      <c r="AG270" s="3">
        <f t="shared" si="305"/>
        <v>4.5714285714285712</v>
      </c>
      <c r="AH270" s="3">
        <f t="shared" si="305"/>
        <v>8.7142857142857135</v>
      </c>
      <c r="AI270" s="3">
        <f t="shared" si="305"/>
        <v>13.571428571428571</v>
      </c>
      <c r="AJ270" s="3">
        <f t="shared" si="305"/>
        <v>27.142857142857142</v>
      </c>
      <c r="AK270" s="3">
        <f t="shared" si="305"/>
        <v>40.428571428571431</v>
      </c>
      <c r="AL270" s="3">
        <f t="shared" si="305"/>
        <v>55</v>
      </c>
      <c r="AM270" s="3">
        <f t="shared" si="305"/>
        <v>236</v>
      </c>
    </row>
    <row r="271" spans="1:39" x14ac:dyDescent="0.25">
      <c r="A271" s="1">
        <v>44161</v>
      </c>
      <c r="B271" t="s">
        <v>21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3</v>
      </c>
      <c r="K271">
        <v>2</v>
      </c>
      <c r="L271">
        <v>3</v>
      </c>
      <c r="M271">
        <v>8</v>
      </c>
      <c r="N271">
        <v>9</v>
      </c>
      <c r="O271">
        <v>14</v>
      </c>
      <c r="P271">
        <v>25</v>
      </c>
      <c r="Q271">
        <v>43</v>
      </c>
      <c r="R271">
        <v>52</v>
      </c>
      <c r="S271">
        <v>65</v>
      </c>
      <c r="T271">
        <v>78</v>
      </c>
      <c r="U271">
        <v>70</v>
      </c>
      <c r="W271">
        <f t="shared" si="254"/>
        <v>8</v>
      </c>
      <c r="X271">
        <f t="shared" si="255"/>
        <v>8</v>
      </c>
      <c r="Y271">
        <f t="shared" si="256"/>
        <v>9</v>
      </c>
      <c r="Z271">
        <f t="shared" si="257"/>
        <v>14</v>
      </c>
      <c r="AA271">
        <f t="shared" si="258"/>
        <v>25</v>
      </c>
      <c r="AB271">
        <f t="shared" si="259"/>
        <v>43</v>
      </c>
      <c r="AC271">
        <f t="shared" si="260"/>
        <v>52</v>
      </c>
      <c r="AD271">
        <f t="shared" si="261"/>
        <v>213</v>
      </c>
      <c r="AF271" s="3">
        <f t="shared" ref="AF271:AM271" si="306">AVERAGE(W268:W274)</f>
        <v>7.5714285714285712</v>
      </c>
      <c r="AG271" s="3">
        <f t="shared" si="306"/>
        <v>4.4285714285714288</v>
      </c>
      <c r="AH271" s="3">
        <f t="shared" si="306"/>
        <v>10.285714285714286</v>
      </c>
      <c r="AI271" s="3">
        <f t="shared" si="306"/>
        <v>12.571428571428571</v>
      </c>
      <c r="AJ271" s="3">
        <f t="shared" si="306"/>
        <v>27.714285714285715</v>
      </c>
      <c r="AK271" s="3">
        <f t="shared" si="306"/>
        <v>39.857142857142854</v>
      </c>
      <c r="AL271" s="3">
        <f t="shared" si="306"/>
        <v>54.714285714285715</v>
      </c>
      <c r="AM271" s="3">
        <f t="shared" si="306"/>
        <v>235.71428571428572</v>
      </c>
    </row>
    <row r="272" spans="1:39" x14ac:dyDescent="0.25">
      <c r="A272" s="1">
        <v>44162</v>
      </c>
      <c r="B272" t="s">
        <v>21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2</v>
      </c>
      <c r="K272">
        <v>0</v>
      </c>
      <c r="L272">
        <v>3</v>
      </c>
      <c r="M272">
        <v>3</v>
      </c>
      <c r="N272">
        <v>11</v>
      </c>
      <c r="O272">
        <v>10</v>
      </c>
      <c r="P272">
        <v>23</v>
      </c>
      <c r="Q272">
        <v>33</v>
      </c>
      <c r="R272">
        <v>53</v>
      </c>
      <c r="S272">
        <v>65</v>
      </c>
      <c r="T272">
        <v>67</v>
      </c>
      <c r="U272">
        <v>91</v>
      </c>
      <c r="W272">
        <f t="shared" si="254"/>
        <v>6</v>
      </c>
      <c r="X272">
        <f t="shared" si="255"/>
        <v>3</v>
      </c>
      <c r="Y272">
        <f t="shared" si="256"/>
        <v>11</v>
      </c>
      <c r="Z272">
        <f t="shared" si="257"/>
        <v>10</v>
      </c>
      <c r="AA272">
        <f t="shared" si="258"/>
        <v>23</v>
      </c>
      <c r="AB272">
        <f t="shared" si="259"/>
        <v>33</v>
      </c>
      <c r="AC272">
        <f t="shared" si="260"/>
        <v>53</v>
      </c>
      <c r="AD272">
        <f t="shared" si="261"/>
        <v>223</v>
      </c>
      <c r="AF272" s="3">
        <f t="shared" ref="AF272:AM272" si="307">AVERAGE(W269:W275)</f>
        <v>7</v>
      </c>
      <c r="AG272" s="3">
        <f t="shared" si="307"/>
        <v>5.4285714285714288</v>
      </c>
      <c r="AH272" s="3">
        <f t="shared" si="307"/>
        <v>10.571428571428571</v>
      </c>
      <c r="AI272" s="3">
        <f t="shared" si="307"/>
        <v>11.571428571428571</v>
      </c>
      <c r="AJ272" s="3">
        <f t="shared" si="307"/>
        <v>28</v>
      </c>
      <c r="AK272" s="3">
        <f t="shared" si="307"/>
        <v>39.857142857142854</v>
      </c>
      <c r="AL272" s="3">
        <f t="shared" si="307"/>
        <v>52.857142857142854</v>
      </c>
      <c r="AM272" s="3">
        <f t="shared" si="307"/>
        <v>232.14285714285714</v>
      </c>
    </row>
    <row r="273" spans="1:39" x14ac:dyDescent="0.25">
      <c r="A273" s="1">
        <v>44163</v>
      </c>
      <c r="B273" t="s">
        <v>21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3</v>
      </c>
      <c r="L273">
        <v>3</v>
      </c>
      <c r="M273">
        <v>4</v>
      </c>
      <c r="N273">
        <v>5</v>
      </c>
      <c r="O273">
        <v>14</v>
      </c>
      <c r="P273">
        <v>33</v>
      </c>
      <c r="Q273">
        <v>42</v>
      </c>
      <c r="R273">
        <v>57</v>
      </c>
      <c r="S273">
        <v>69</v>
      </c>
      <c r="T273">
        <v>79</v>
      </c>
      <c r="U273">
        <v>71</v>
      </c>
      <c r="W273">
        <f t="shared" si="254"/>
        <v>9</v>
      </c>
      <c r="X273">
        <f t="shared" si="255"/>
        <v>4</v>
      </c>
      <c r="Y273">
        <f t="shared" si="256"/>
        <v>5</v>
      </c>
      <c r="Z273">
        <f t="shared" si="257"/>
        <v>14</v>
      </c>
      <c r="AA273">
        <f t="shared" si="258"/>
        <v>33</v>
      </c>
      <c r="AB273">
        <f t="shared" si="259"/>
        <v>42</v>
      </c>
      <c r="AC273">
        <f t="shared" si="260"/>
        <v>57</v>
      </c>
      <c r="AD273">
        <f t="shared" si="261"/>
        <v>219</v>
      </c>
      <c r="AF273" s="3">
        <f t="shared" ref="AF273:AM273" si="308">AVERAGE(W270:W276)</f>
        <v>6.5714285714285712</v>
      </c>
      <c r="AG273" s="3">
        <f t="shared" si="308"/>
        <v>5.5714285714285712</v>
      </c>
      <c r="AH273" s="3">
        <f t="shared" si="308"/>
        <v>10.285714285714286</v>
      </c>
      <c r="AI273" s="3">
        <f t="shared" si="308"/>
        <v>11.428571428571429</v>
      </c>
      <c r="AJ273" s="3">
        <f t="shared" si="308"/>
        <v>26.428571428571427</v>
      </c>
      <c r="AK273" s="3">
        <f t="shared" si="308"/>
        <v>40.571428571428569</v>
      </c>
      <c r="AL273" s="3">
        <f t="shared" si="308"/>
        <v>52.142857142857146</v>
      </c>
      <c r="AM273" s="3">
        <f t="shared" si="308"/>
        <v>225.85714285714286</v>
      </c>
    </row>
    <row r="274" spans="1:39" x14ac:dyDescent="0.25">
      <c r="A274" s="1">
        <v>44164</v>
      </c>
      <c r="B274" t="s">
        <v>21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2</v>
      </c>
      <c r="K274">
        <v>2</v>
      </c>
      <c r="L274">
        <v>3</v>
      </c>
      <c r="M274">
        <v>3</v>
      </c>
      <c r="N274">
        <v>16</v>
      </c>
      <c r="O274">
        <v>7</v>
      </c>
      <c r="P274">
        <v>32</v>
      </c>
      <c r="Q274">
        <v>33</v>
      </c>
      <c r="R274">
        <v>47</v>
      </c>
      <c r="S274">
        <v>71</v>
      </c>
      <c r="T274">
        <v>94</v>
      </c>
      <c r="U274">
        <v>91</v>
      </c>
      <c r="W274">
        <f t="shared" si="254"/>
        <v>8</v>
      </c>
      <c r="X274">
        <f t="shared" si="255"/>
        <v>3</v>
      </c>
      <c r="Y274">
        <f t="shared" si="256"/>
        <v>16</v>
      </c>
      <c r="Z274">
        <f t="shared" si="257"/>
        <v>7</v>
      </c>
      <c r="AA274">
        <f t="shared" si="258"/>
        <v>32</v>
      </c>
      <c r="AB274">
        <f t="shared" si="259"/>
        <v>33</v>
      </c>
      <c r="AC274">
        <f t="shared" si="260"/>
        <v>47</v>
      </c>
      <c r="AD274">
        <f t="shared" si="261"/>
        <v>256</v>
      </c>
      <c r="AF274" s="3">
        <f t="shared" ref="AF274:AM274" si="309">AVERAGE(W271:W277)</f>
        <v>6.2857142857142856</v>
      </c>
      <c r="AG274" s="3">
        <f t="shared" si="309"/>
        <v>5.1428571428571432</v>
      </c>
      <c r="AH274" s="3">
        <f t="shared" si="309"/>
        <v>8.7142857142857135</v>
      </c>
      <c r="AI274" s="3">
        <f t="shared" si="309"/>
        <v>10</v>
      </c>
      <c r="AJ274" s="3">
        <f t="shared" si="309"/>
        <v>25.714285714285715</v>
      </c>
      <c r="AK274" s="3">
        <f t="shared" si="309"/>
        <v>38.857142857142854</v>
      </c>
      <c r="AL274" s="3">
        <f t="shared" si="309"/>
        <v>52.428571428571431</v>
      </c>
      <c r="AM274" s="3">
        <f t="shared" si="309"/>
        <v>219</v>
      </c>
    </row>
    <row r="275" spans="1:39" x14ac:dyDescent="0.25">
      <c r="A275" s="1">
        <v>44165</v>
      </c>
      <c r="B275" t="s">
        <v>21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4</v>
      </c>
      <c r="M275">
        <v>10</v>
      </c>
      <c r="N275">
        <v>9</v>
      </c>
      <c r="O275">
        <v>7</v>
      </c>
      <c r="P275">
        <v>25</v>
      </c>
      <c r="Q275">
        <v>43</v>
      </c>
      <c r="R275">
        <v>52</v>
      </c>
      <c r="S275">
        <v>62</v>
      </c>
      <c r="T275">
        <v>77</v>
      </c>
      <c r="U275">
        <v>72</v>
      </c>
      <c r="W275">
        <f t="shared" si="254"/>
        <v>5</v>
      </c>
      <c r="X275">
        <f t="shared" si="255"/>
        <v>10</v>
      </c>
      <c r="Y275">
        <f t="shared" si="256"/>
        <v>9</v>
      </c>
      <c r="Z275">
        <f t="shared" si="257"/>
        <v>7</v>
      </c>
      <c r="AA275">
        <f t="shared" si="258"/>
        <v>25</v>
      </c>
      <c r="AB275">
        <f t="shared" si="259"/>
        <v>43</v>
      </c>
      <c r="AC275">
        <f t="shared" si="260"/>
        <v>52</v>
      </c>
      <c r="AD275">
        <f t="shared" si="261"/>
        <v>211</v>
      </c>
      <c r="AF275" s="3">
        <f t="shared" ref="AF275:AM275" si="310">AVERAGE(W272:W278)</f>
        <v>6.1428571428571432</v>
      </c>
      <c r="AG275" s="3">
        <f t="shared" si="310"/>
        <v>4.5714285714285712</v>
      </c>
      <c r="AH275" s="3">
        <f t="shared" si="310"/>
        <v>8.8571428571428577</v>
      </c>
      <c r="AI275" s="3">
        <f t="shared" si="310"/>
        <v>9.7142857142857135</v>
      </c>
      <c r="AJ275" s="3">
        <f t="shared" si="310"/>
        <v>27.142857142857142</v>
      </c>
      <c r="AK275" s="3">
        <f t="shared" si="310"/>
        <v>36.857142857142854</v>
      </c>
      <c r="AL275" s="3">
        <f t="shared" si="310"/>
        <v>54.142857142857146</v>
      </c>
      <c r="AM275" s="3">
        <f t="shared" si="310"/>
        <v>223.42857142857142</v>
      </c>
    </row>
    <row r="276" spans="1:39" x14ac:dyDescent="0.25">
      <c r="A276" s="1">
        <v>44166</v>
      </c>
      <c r="B276" t="s">
        <v>21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2</v>
      </c>
      <c r="M276">
        <v>5</v>
      </c>
      <c r="N276">
        <v>7</v>
      </c>
      <c r="O276">
        <v>11</v>
      </c>
      <c r="P276">
        <v>24</v>
      </c>
      <c r="Q276">
        <v>35</v>
      </c>
      <c r="R276">
        <v>56</v>
      </c>
      <c r="S276">
        <v>74</v>
      </c>
      <c r="T276">
        <v>59</v>
      </c>
      <c r="U276">
        <v>72</v>
      </c>
      <c r="W276">
        <f t="shared" si="254"/>
        <v>3</v>
      </c>
      <c r="X276">
        <f t="shared" si="255"/>
        <v>5</v>
      </c>
      <c r="Y276">
        <f t="shared" si="256"/>
        <v>7</v>
      </c>
      <c r="Z276">
        <f t="shared" si="257"/>
        <v>11</v>
      </c>
      <c r="AA276">
        <f t="shared" si="258"/>
        <v>24</v>
      </c>
      <c r="AB276">
        <f t="shared" si="259"/>
        <v>35</v>
      </c>
      <c r="AC276">
        <f t="shared" si="260"/>
        <v>56</v>
      </c>
      <c r="AD276">
        <f t="shared" si="261"/>
        <v>205</v>
      </c>
      <c r="AF276" s="3">
        <f t="shared" ref="AF276:AM276" si="311">AVERAGE(W273:W279)</f>
        <v>6.4285714285714288</v>
      </c>
      <c r="AG276" s="3">
        <f t="shared" si="311"/>
        <v>4.8571428571428568</v>
      </c>
      <c r="AH276" s="3">
        <f t="shared" si="311"/>
        <v>7.7142857142857144</v>
      </c>
      <c r="AI276" s="3">
        <f t="shared" si="311"/>
        <v>9.2857142857142865</v>
      </c>
      <c r="AJ276" s="3">
        <f t="shared" si="311"/>
        <v>26.714285714285715</v>
      </c>
      <c r="AK276" s="3">
        <f t="shared" si="311"/>
        <v>39.142857142857146</v>
      </c>
      <c r="AL276" s="3">
        <f t="shared" si="311"/>
        <v>54.285714285714285</v>
      </c>
      <c r="AM276" s="3">
        <f t="shared" si="311"/>
        <v>229.42857142857142</v>
      </c>
    </row>
    <row r="277" spans="1:39" x14ac:dyDescent="0.25">
      <c r="A277" s="1">
        <v>44167</v>
      </c>
      <c r="B277" t="s">
        <v>21</v>
      </c>
      <c r="C277">
        <v>0</v>
      </c>
      <c r="D277">
        <v>0</v>
      </c>
      <c r="E277">
        <v>0</v>
      </c>
      <c r="F277">
        <v>2</v>
      </c>
      <c r="G277">
        <v>0</v>
      </c>
      <c r="H277">
        <v>0</v>
      </c>
      <c r="I277">
        <v>1</v>
      </c>
      <c r="J277">
        <v>0</v>
      </c>
      <c r="K277">
        <v>2</v>
      </c>
      <c r="L277">
        <v>0</v>
      </c>
      <c r="M277">
        <v>3</v>
      </c>
      <c r="N277">
        <v>4</v>
      </c>
      <c r="O277">
        <v>7</v>
      </c>
      <c r="P277">
        <v>18</v>
      </c>
      <c r="Q277">
        <v>43</v>
      </c>
      <c r="R277">
        <v>50</v>
      </c>
      <c r="S277">
        <v>57</v>
      </c>
      <c r="T277">
        <v>70</v>
      </c>
      <c r="U277">
        <v>79</v>
      </c>
      <c r="W277">
        <f t="shared" si="254"/>
        <v>5</v>
      </c>
      <c r="X277">
        <f t="shared" si="255"/>
        <v>3</v>
      </c>
      <c r="Y277">
        <f t="shared" si="256"/>
        <v>4</v>
      </c>
      <c r="Z277">
        <f t="shared" si="257"/>
        <v>7</v>
      </c>
      <c r="AA277">
        <f t="shared" si="258"/>
        <v>18</v>
      </c>
      <c r="AB277">
        <f t="shared" si="259"/>
        <v>43</v>
      </c>
      <c r="AC277">
        <f t="shared" si="260"/>
        <v>50</v>
      </c>
      <c r="AD277">
        <f t="shared" si="261"/>
        <v>206</v>
      </c>
      <c r="AF277" s="3">
        <f t="shared" ref="AF277:AM277" si="312">AVERAGE(W274:W280)</f>
        <v>6</v>
      </c>
      <c r="AG277" s="3">
        <f t="shared" si="312"/>
        <v>4.8571428571428568</v>
      </c>
      <c r="AH277" s="3">
        <f t="shared" si="312"/>
        <v>8.5714285714285712</v>
      </c>
      <c r="AI277" s="3">
        <f t="shared" si="312"/>
        <v>8.8571428571428577</v>
      </c>
      <c r="AJ277" s="3">
        <f t="shared" si="312"/>
        <v>26.285714285714285</v>
      </c>
      <c r="AK277" s="3">
        <f t="shared" si="312"/>
        <v>36.714285714285715</v>
      </c>
      <c r="AL277" s="3">
        <f t="shared" si="312"/>
        <v>53</v>
      </c>
      <c r="AM277" s="3">
        <f t="shared" si="312"/>
        <v>228</v>
      </c>
    </row>
    <row r="278" spans="1:39" x14ac:dyDescent="0.25">
      <c r="A278" s="1">
        <v>44168</v>
      </c>
      <c r="B278" t="s">
        <v>21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2</v>
      </c>
      <c r="L278">
        <v>3</v>
      </c>
      <c r="M278">
        <v>4</v>
      </c>
      <c r="N278">
        <v>10</v>
      </c>
      <c r="O278">
        <v>12</v>
      </c>
      <c r="P278">
        <v>35</v>
      </c>
      <c r="Q278">
        <v>29</v>
      </c>
      <c r="R278">
        <v>64</v>
      </c>
      <c r="S278">
        <v>73</v>
      </c>
      <c r="T278">
        <v>74</v>
      </c>
      <c r="U278">
        <v>97</v>
      </c>
      <c r="W278">
        <f t="shared" si="254"/>
        <v>7</v>
      </c>
      <c r="X278">
        <f t="shared" si="255"/>
        <v>4</v>
      </c>
      <c r="Y278">
        <f t="shared" si="256"/>
        <v>10</v>
      </c>
      <c r="Z278">
        <f t="shared" si="257"/>
        <v>12</v>
      </c>
      <c r="AA278">
        <f t="shared" si="258"/>
        <v>35</v>
      </c>
      <c r="AB278">
        <f t="shared" si="259"/>
        <v>29</v>
      </c>
      <c r="AC278">
        <f t="shared" si="260"/>
        <v>64</v>
      </c>
      <c r="AD278">
        <f t="shared" si="261"/>
        <v>244</v>
      </c>
      <c r="AF278" s="3">
        <f t="shared" ref="AF278:AM278" si="313">AVERAGE(W275:W281)</f>
        <v>5.4285714285714288</v>
      </c>
      <c r="AG278" s="3">
        <f t="shared" si="313"/>
        <v>5.7142857142857144</v>
      </c>
      <c r="AH278" s="3">
        <f t="shared" si="313"/>
        <v>7.2857142857142856</v>
      </c>
      <c r="AI278" s="3">
        <f t="shared" si="313"/>
        <v>10.857142857142858</v>
      </c>
      <c r="AJ278" s="3">
        <f t="shared" si="313"/>
        <v>24.714285714285715</v>
      </c>
      <c r="AK278" s="3">
        <f t="shared" si="313"/>
        <v>36.285714285714285</v>
      </c>
      <c r="AL278" s="3">
        <f t="shared" si="313"/>
        <v>52.428571428571431</v>
      </c>
      <c r="AM278" s="3">
        <f t="shared" si="313"/>
        <v>222.85714285714286</v>
      </c>
    </row>
    <row r="279" spans="1:39" x14ac:dyDescent="0.25">
      <c r="A279" s="1">
        <v>44169</v>
      </c>
      <c r="B279" t="s">
        <v>21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0</v>
      </c>
      <c r="J279">
        <v>0</v>
      </c>
      <c r="K279">
        <v>3</v>
      </c>
      <c r="L279">
        <v>3</v>
      </c>
      <c r="M279">
        <v>5</v>
      </c>
      <c r="N279">
        <v>3</v>
      </c>
      <c r="O279">
        <v>7</v>
      </c>
      <c r="P279">
        <v>20</v>
      </c>
      <c r="Q279">
        <v>49</v>
      </c>
      <c r="R279">
        <v>54</v>
      </c>
      <c r="S279">
        <v>78</v>
      </c>
      <c r="T279">
        <v>83</v>
      </c>
      <c r="U279">
        <v>104</v>
      </c>
      <c r="W279">
        <f t="shared" si="254"/>
        <v>8</v>
      </c>
      <c r="X279">
        <f t="shared" si="255"/>
        <v>5</v>
      </c>
      <c r="Y279">
        <f t="shared" si="256"/>
        <v>3</v>
      </c>
      <c r="Z279">
        <f t="shared" si="257"/>
        <v>7</v>
      </c>
      <c r="AA279">
        <f t="shared" si="258"/>
        <v>20</v>
      </c>
      <c r="AB279">
        <f t="shared" si="259"/>
        <v>49</v>
      </c>
      <c r="AC279">
        <f t="shared" si="260"/>
        <v>54</v>
      </c>
      <c r="AD279">
        <f t="shared" si="261"/>
        <v>265</v>
      </c>
      <c r="AF279" s="3">
        <f t="shared" ref="AF279:AM279" si="314">AVERAGE(W276:W282)</f>
        <v>5.8571428571428568</v>
      </c>
      <c r="AG279" s="3">
        <f t="shared" si="314"/>
        <v>4.7142857142857144</v>
      </c>
      <c r="AH279" s="3">
        <f t="shared" si="314"/>
        <v>6.8571428571428568</v>
      </c>
      <c r="AI279" s="3">
        <f t="shared" si="314"/>
        <v>11.428571428571429</v>
      </c>
      <c r="AJ279" s="3">
        <f t="shared" si="314"/>
        <v>23.285714285714285</v>
      </c>
      <c r="AK279" s="3">
        <f t="shared" si="314"/>
        <v>35.428571428571431</v>
      </c>
      <c r="AL279" s="3">
        <f t="shared" si="314"/>
        <v>52</v>
      </c>
      <c r="AM279" s="3">
        <f t="shared" si="314"/>
        <v>224.85714285714286</v>
      </c>
    </row>
    <row r="280" spans="1:39" x14ac:dyDescent="0.25">
      <c r="A280" s="1">
        <v>44170</v>
      </c>
      <c r="B280" t="s">
        <v>21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3</v>
      </c>
      <c r="K280">
        <v>0</v>
      </c>
      <c r="L280">
        <v>2</v>
      </c>
      <c r="M280">
        <v>4</v>
      </c>
      <c r="N280">
        <v>11</v>
      </c>
      <c r="O280">
        <v>11</v>
      </c>
      <c r="P280">
        <v>30</v>
      </c>
      <c r="Q280">
        <v>25</v>
      </c>
      <c r="R280">
        <v>48</v>
      </c>
      <c r="S280">
        <v>68</v>
      </c>
      <c r="T280">
        <v>65</v>
      </c>
      <c r="U280">
        <v>76</v>
      </c>
      <c r="W280">
        <f t="shared" si="254"/>
        <v>6</v>
      </c>
      <c r="X280">
        <f t="shared" si="255"/>
        <v>4</v>
      </c>
      <c r="Y280">
        <f t="shared" si="256"/>
        <v>11</v>
      </c>
      <c r="Z280">
        <f t="shared" si="257"/>
        <v>11</v>
      </c>
      <c r="AA280">
        <f t="shared" si="258"/>
        <v>30</v>
      </c>
      <c r="AB280">
        <f t="shared" si="259"/>
        <v>25</v>
      </c>
      <c r="AC280">
        <f t="shared" si="260"/>
        <v>48</v>
      </c>
      <c r="AD280">
        <f t="shared" si="261"/>
        <v>209</v>
      </c>
      <c r="AF280" s="3">
        <f t="shared" ref="AF280:AM280" si="315">AVERAGE(W277:W283)</f>
        <v>6</v>
      </c>
      <c r="AG280" s="3">
        <f t="shared" si="315"/>
        <v>5.4285714285714288</v>
      </c>
      <c r="AH280" s="3">
        <f t="shared" si="315"/>
        <v>6.7142857142857144</v>
      </c>
      <c r="AI280" s="3">
        <f t="shared" si="315"/>
        <v>11.428571428571429</v>
      </c>
      <c r="AJ280" s="3">
        <f t="shared" si="315"/>
        <v>23.428571428571427</v>
      </c>
      <c r="AK280" s="3">
        <f t="shared" si="315"/>
        <v>35.285714285714285</v>
      </c>
      <c r="AL280" s="3">
        <f t="shared" si="315"/>
        <v>51.857142857142854</v>
      </c>
      <c r="AM280" s="3">
        <f t="shared" si="315"/>
        <v>228.42857142857142</v>
      </c>
    </row>
    <row r="281" spans="1:39" x14ac:dyDescent="0.25">
      <c r="A281" s="1">
        <v>44171</v>
      </c>
      <c r="B281" t="s">
        <v>21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2</v>
      </c>
      <c r="L281">
        <v>1</v>
      </c>
      <c r="M281">
        <v>9</v>
      </c>
      <c r="N281">
        <v>7</v>
      </c>
      <c r="O281">
        <v>21</v>
      </c>
      <c r="P281">
        <v>21</v>
      </c>
      <c r="Q281">
        <v>30</v>
      </c>
      <c r="R281">
        <v>43</v>
      </c>
      <c r="S281">
        <v>53</v>
      </c>
      <c r="T281">
        <v>88</v>
      </c>
      <c r="U281">
        <v>79</v>
      </c>
      <c r="W281">
        <f t="shared" si="254"/>
        <v>4</v>
      </c>
      <c r="X281">
        <f t="shared" si="255"/>
        <v>9</v>
      </c>
      <c r="Y281">
        <f t="shared" si="256"/>
        <v>7</v>
      </c>
      <c r="Z281">
        <f t="shared" si="257"/>
        <v>21</v>
      </c>
      <c r="AA281">
        <f t="shared" si="258"/>
        <v>21</v>
      </c>
      <c r="AB281">
        <f t="shared" si="259"/>
        <v>30</v>
      </c>
      <c r="AC281">
        <f t="shared" si="260"/>
        <v>43</v>
      </c>
      <c r="AD281">
        <f t="shared" si="261"/>
        <v>220</v>
      </c>
      <c r="AF281" s="3">
        <f t="shared" ref="AF281:AM281" si="316">AVERAGE(W278:W284)</f>
        <v>6.4285714285714288</v>
      </c>
      <c r="AG281" s="3">
        <f t="shared" si="316"/>
        <v>5.5714285714285712</v>
      </c>
      <c r="AH281" s="3">
        <f t="shared" si="316"/>
        <v>7.5714285714285712</v>
      </c>
      <c r="AI281" s="3">
        <f t="shared" si="316"/>
        <v>12.285714285714286</v>
      </c>
      <c r="AJ281" s="3">
        <f t="shared" si="316"/>
        <v>24</v>
      </c>
      <c r="AK281" s="3">
        <f t="shared" si="316"/>
        <v>33.857142857142854</v>
      </c>
      <c r="AL281" s="3">
        <f t="shared" si="316"/>
        <v>52.571428571428569</v>
      </c>
      <c r="AM281" s="3">
        <f t="shared" si="316"/>
        <v>231.71428571428572</v>
      </c>
    </row>
    <row r="282" spans="1:39" x14ac:dyDescent="0.25">
      <c r="A282" s="1">
        <v>44172</v>
      </c>
      <c r="B282" t="s">
        <v>21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</v>
      </c>
      <c r="K282">
        <v>1</v>
      </c>
      <c r="L282">
        <v>4</v>
      </c>
      <c r="M282">
        <v>3</v>
      </c>
      <c r="N282">
        <v>6</v>
      </c>
      <c r="O282">
        <v>11</v>
      </c>
      <c r="P282">
        <v>15</v>
      </c>
      <c r="Q282">
        <v>37</v>
      </c>
      <c r="R282">
        <v>49</v>
      </c>
      <c r="S282">
        <v>60</v>
      </c>
      <c r="T282">
        <v>83</v>
      </c>
      <c r="U282">
        <v>82</v>
      </c>
      <c r="W282">
        <f t="shared" si="254"/>
        <v>8</v>
      </c>
      <c r="X282">
        <f t="shared" si="255"/>
        <v>3</v>
      </c>
      <c r="Y282">
        <f t="shared" si="256"/>
        <v>6</v>
      </c>
      <c r="Z282">
        <f t="shared" si="257"/>
        <v>11</v>
      </c>
      <c r="AA282">
        <f t="shared" si="258"/>
        <v>15</v>
      </c>
      <c r="AB282">
        <f t="shared" si="259"/>
        <v>37</v>
      </c>
      <c r="AC282">
        <f t="shared" si="260"/>
        <v>49</v>
      </c>
      <c r="AD282">
        <f t="shared" si="261"/>
        <v>225</v>
      </c>
      <c r="AF282" s="3">
        <f t="shared" ref="AF282:AM282" si="317">AVERAGE(W279:W285)</f>
        <v>6.7142857142857144</v>
      </c>
      <c r="AG282" s="3">
        <f t="shared" si="317"/>
        <v>5.1428571428571432</v>
      </c>
      <c r="AH282" s="3">
        <f t="shared" si="317"/>
        <v>6.8571428571428568</v>
      </c>
      <c r="AI282" s="3">
        <f t="shared" si="317"/>
        <v>12.428571428571429</v>
      </c>
      <c r="AJ282" s="3">
        <f t="shared" si="317"/>
        <v>23.428571428571427</v>
      </c>
      <c r="AK282" s="3">
        <f t="shared" si="317"/>
        <v>35.428571428571431</v>
      </c>
      <c r="AL282" s="3">
        <f t="shared" si="317"/>
        <v>51.285714285714285</v>
      </c>
      <c r="AM282" s="3">
        <f t="shared" si="317"/>
        <v>229</v>
      </c>
    </row>
    <row r="283" spans="1:39" x14ac:dyDescent="0.25">
      <c r="A283" s="1">
        <v>44173</v>
      </c>
      <c r="B283" t="s">
        <v>21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2</v>
      </c>
      <c r="M283">
        <v>10</v>
      </c>
      <c r="N283">
        <v>6</v>
      </c>
      <c r="O283">
        <v>11</v>
      </c>
      <c r="P283">
        <v>25</v>
      </c>
      <c r="Q283">
        <v>34</v>
      </c>
      <c r="R283">
        <v>55</v>
      </c>
      <c r="S283">
        <v>63</v>
      </c>
      <c r="T283">
        <v>80</v>
      </c>
      <c r="U283">
        <v>87</v>
      </c>
      <c r="W283">
        <f t="shared" si="254"/>
        <v>4</v>
      </c>
      <c r="X283">
        <f t="shared" si="255"/>
        <v>10</v>
      </c>
      <c r="Y283">
        <f t="shared" si="256"/>
        <v>6</v>
      </c>
      <c r="Z283">
        <f t="shared" si="257"/>
        <v>11</v>
      </c>
      <c r="AA283">
        <f t="shared" si="258"/>
        <v>25</v>
      </c>
      <c r="AB283">
        <f t="shared" si="259"/>
        <v>34</v>
      </c>
      <c r="AC283">
        <f t="shared" si="260"/>
        <v>55</v>
      </c>
      <c r="AD283">
        <f t="shared" si="261"/>
        <v>230</v>
      </c>
      <c r="AF283" s="3">
        <f t="shared" ref="AF283:AM283" si="318">AVERAGE(W280:W286)</f>
        <v>6.4285714285714288</v>
      </c>
      <c r="AG283" s="3">
        <f t="shared" si="318"/>
        <v>4.8571428571428568</v>
      </c>
      <c r="AH283" s="3">
        <f t="shared" si="318"/>
        <v>8.7142857142857135</v>
      </c>
      <c r="AI283" s="3">
        <f t="shared" si="318"/>
        <v>12.714285714285714</v>
      </c>
      <c r="AJ283" s="3">
        <f t="shared" si="318"/>
        <v>24.571428571428573</v>
      </c>
      <c r="AK283" s="3">
        <f t="shared" si="318"/>
        <v>32.285714285714285</v>
      </c>
      <c r="AL283" s="3">
        <f t="shared" si="318"/>
        <v>50.571428571428569</v>
      </c>
      <c r="AM283" s="3">
        <f t="shared" si="318"/>
        <v>228.14285714285714</v>
      </c>
    </row>
    <row r="284" spans="1:39" x14ac:dyDescent="0.25">
      <c r="A284" s="1">
        <v>44174</v>
      </c>
      <c r="B284" t="s">
        <v>21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2</v>
      </c>
      <c r="L284">
        <v>4</v>
      </c>
      <c r="M284">
        <v>4</v>
      </c>
      <c r="N284">
        <v>10</v>
      </c>
      <c r="O284">
        <v>13</v>
      </c>
      <c r="P284">
        <v>22</v>
      </c>
      <c r="Q284">
        <v>33</v>
      </c>
      <c r="R284">
        <v>55</v>
      </c>
      <c r="S284">
        <v>62</v>
      </c>
      <c r="T284">
        <v>83</v>
      </c>
      <c r="U284">
        <v>84</v>
      </c>
      <c r="W284">
        <f t="shared" si="254"/>
        <v>8</v>
      </c>
      <c r="X284">
        <f t="shared" si="255"/>
        <v>4</v>
      </c>
      <c r="Y284">
        <f t="shared" si="256"/>
        <v>10</v>
      </c>
      <c r="Z284">
        <f t="shared" si="257"/>
        <v>13</v>
      </c>
      <c r="AA284">
        <f t="shared" si="258"/>
        <v>22</v>
      </c>
      <c r="AB284">
        <f t="shared" si="259"/>
        <v>33</v>
      </c>
      <c r="AC284">
        <f t="shared" si="260"/>
        <v>55</v>
      </c>
      <c r="AD284">
        <f t="shared" si="261"/>
        <v>229</v>
      </c>
      <c r="AF284" s="3">
        <f t="shared" ref="AF284:AM284" si="319">AVERAGE(W281:W287)</f>
        <v>6.5714285714285712</v>
      </c>
      <c r="AG284" s="3">
        <f t="shared" si="319"/>
        <v>4.7142857142857144</v>
      </c>
      <c r="AH284" s="3">
        <f t="shared" si="319"/>
        <v>7.8571428571428568</v>
      </c>
      <c r="AI284" s="3">
        <f t="shared" si="319"/>
        <v>12.428571428571429</v>
      </c>
      <c r="AJ284" s="3">
        <f t="shared" si="319"/>
        <v>22.571428571428573</v>
      </c>
      <c r="AK284" s="3">
        <f t="shared" si="319"/>
        <v>32.571428571428569</v>
      </c>
      <c r="AL284" s="3">
        <f t="shared" si="319"/>
        <v>50.714285714285715</v>
      </c>
      <c r="AM284" s="3">
        <f t="shared" si="319"/>
        <v>235.14285714285714</v>
      </c>
    </row>
    <row r="285" spans="1:39" x14ac:dyDescent="0.25">
      <c r="A285" s="1">
        <v>44175</v>
      </c>
      <c r="B285" t="s">
        <v>21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4</v>
      </c>
      <c r="K285">
        <v>1</v>
      </c>
      <c r="L285">
        <v>4</v>
      </c>
      <c r="M285">
        <v>1</v>
      </c>
      <c r="N285">
        <v>5</v>
      </c>
      <c r="O285">
        <v>13</v>
      </c>
      <c r="P285">
        <v>31</v>
      </c>
      <c r="Q285">
        <v>40</v>
      </c>
      <c r="R285">
        <v>55</v>
      </c>
      <c r="S285">
        <v>70</v>
      </c>
      <c r="T285">
        <v>69</v>
      </c>
      <c r="U285">
        <v>86</v>
      </c>
      <c r="W285">
        <f t="shared" si="254"/>
        <v>9</v>
      </c>
      <c r="X285">
        <f t="shared" si="255"/>
        <v>1</v>
      </c>
      <c r="Y285">
        <f t="shared" si="256"/>
        <v>5</v>
      </c>
      <c r="Z285">
        <f t="shared" si="257"/>
        <v>13</v>
      </c>
      <c r="AA285">
        <f t="shared" si="258"/>
        <v>31</v>
      </c>
      <c r="AB285">
        <f t="shared" si="259"/>
        <v>40</v>
      </c>
      <c r="AC285">
        <f t="shared" si="260"/>
        <v>55</v>
      </c>
      <c r="AD285">
        <f t="shared" si="261"/>
        <v>225</v>
      </c>
      <c r="AF285" s="3">
        <f t="shared" ref="AF285:AM285" si="320">AVERAGE(W282:W288)</f>
        <v>6.2857142857142856</v>
      </c>
      <c r="AG285" s="3">
        <f t="shared" si="320"/>
        <v>3.5714285714285716</v>
      </c>
      <c r="AH285" s="3">
        <f t="shared" si="320"/>
        <v>7.8571428571428568</v>
      </c>
      <c r="AI285" s="3">
        <f t="shared" si="320"/>
        <v>10.285714285714286</v>
      </c>
      <c r="AJ285" s="3">
        <f t="shared" si="320"/>
        <v>23.142857142857142</v>
      </c>
      <c r="AK285" s="3">
        <f t="shared" si="320"/>
        <v>32.714285714285715</v>
      </c>
      <c r="AL285" s="3">
        <f t="shared" si="320"/>
        <v>49.857142857142854</v>
      </c>
      <c r="AM285" s="3">
        <f t="shared" si="320"/>
        <v>240.28571428571428</v>
      </c>
    </row>
    <row r="286" spans="1:39" x14ac:dyDescent="0.25">
      <c r="A286" s="1">
        <v>44176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1</v>
      </c>
      <c r="L286">
        <v>3</v>
      </c>
      <c r="M286">
        <v>3</v>
      </c>
      <c r="N286">
        <v>16</v>
      </c>
      <c r="O286">
        <v>9</v>
      </c>
      <c r="P286">
        <v>28</v>
      </c>
      <c r="Q286">
        <v>27</v>
      </c>
      <c r="R286">
        <v>49</v>
      </c>
      <c r="S286">
        <v>75</v>
      </c>
      <c r="T286">
        <v>79</v>
      </c>
      <c r="U286">
        <v>105</v>
      </c>
      <c r="W286">
        <f t="shared" si="254"/>
        <v>6</v>
      </c>
      <c r="X286">
        <f t="shared" si="255"/>
        <v>3</v>
      </c>
      <c r="Y286">
        <f t="shared" si="256"/>
        <v>16</v>
      </c>
      <c r="Z286">
        <f t="shared" si="257"/>
        <v>9</v>
      </c>
      <c r="AA286">
        <f t="shared" si="258"/>
        <v>28</v>
      </c>
      <c r="AB286">
        <f t="shared" si="259"/>
        <v>27</v>
      </c>
      <c r="AC286">
        <f t="shared" si="260"/>
        <v>49</v>
      </c>
      <c r="AD286">
        <f t="shared" si="261"/>
        <v>259</v>
      </c>
      <c r="AF286" s="3">
        <f t="shared" ref="AF286:AM286" si="321">AVERAGE(W283:W289)</f>
        <v>5.7142857142857144</v>
      </c>
      <c r="AG286" s="3">
        <f t="shared" si="321"/>
        <v>4.2857142857142856</v>
      </c>
      <c r="AH286" s="3">
        <f t="shared" si="321"/>
        <v>9</v>
      </c>
      <c r="AI286" s="3">
        <f t="shared" si="321"/>
        <v>10.571428571428571</v>
      </c>
      <c r="AJ286" s="3">
        <f t="shared" si="321"/>
        <v>25</v>
      </c>
      <c r="AK286" s="3">
        <f t="shared" si="321"/>
        <v>32.857142857142854</v>
      </c>
      <c r="AL286" s="3">
        <f t="shared" si="321"/>
        <v>52.428571428571431</v>
      </c>
      <c r="AM286" s="3">
        <f t="shared" si="321"/>
        <v>242.42857142857142</v>
      </c>
    </row>
    <row r="287" spans="1:39" x14ac:dyDescent="0.25">
      <c r="A287" s="1">
        <v>44177</v>
      </c>
      <c r="B287" t="s">
        <v>21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</v>
      </c>
      <c r="L287">
        <v>4</v>
      </c>
      <c r="M287">
        <v>3</v>
      </c>
      <c r="N287">
        <v>5</v>
      </c>
      <c r="O287">
        <v>9</v>
      </c>
      <c r="P287">
        <v>16</v>
      </c>
      <c r="Q287">
        <v>27</v>
      </c>
      <c r="R287">
        <v>49</v>
      </c>
      <c r="S287">
        <v>74</v>
      </c>
      <c r="T287">
        <v>86</v>
      </c>
      <c r="U287">
        <v>98</v>
      </c>
      <c r="W287">
        <f t="shared" si="254"/>
        <v>7</v>
      </c>
      <c r="X287">
        <f t="shared" si="255"/>
        <v>3</v>
      </c>
      <c r="Y287">
        <f t="shared" si="256"/>
        <v>5</v>
      </c>
      <c r="Z287">
        <f t="shared" si="257"/>
        <v>9</v>
      </c>
      <c r="AA287">
        <f t="shared" si="258"/>
        <v>16</v>
      </c>
      <c r="AB287">
        <f t="shared" si="259"/>
        <v>27</v>
      </c>
      <c r="AC287">
        <f t="shared" si="260"/>
        <v>49</v>
      </c>
      <c r="AD287">
        <f t="shared" si="261"/>
        <v>258</v>
      </c>
      <c r="AF287" s="3">
        <f t="shared" ref="AF287:AM287" si="322">AVERAGE(W284:W290)</f>
        <v>5.7142857142857144</v>
      </c>
      <c r="AG287" s="3">
        <f t="shared" si="322"/>
        <v>3.7142857142857144</v>
      </c>
      <c r="AH287" s="3">
        <f t="shared" si="322"/>
        <v>9.2857142857142865</v>
      </c>
      <c r="AI287" s="3">
        <f t="shared" si="322"/>
        <v>10.571428571428571</v>
      </c>
      <c r="AJ287" s="3">
        <f t="shared" si="322"/>
        <v>25.285714285714285</v>
      </c>
      <c r="AK287" s="3">
        <f t="shared" si="322"/>
        <v>34</v>
      </c>
      <c r="AL287" s="3">
        <f t="shared" si="322"/>
        <v>50</v>
      </c>
      <c r="AM287" s="3">
        <f t="shared" si="322"/>
        <v>245.57142857142858</v>
      </c>
    </row>
    <row r="288" spans="1:39" x14ac:dyDescent="0.25">
      <c r="A288" s="1">
        <v>44178</v>
      </c>
      <c r="B288" t="s">
        <v>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1</v>
      </c>
      <c r="L288">
        <v>0</v>
      </c>
      <c r="M288">
        <v>1</v>
      </c>
      <c r="N288">
        <v>7</v>
      </c>
      <c r="O288">
        <v>6</v>
      </c>
      <c r="P288">
        <v>25</v>
      </c>
      <c r="Q288">
        <v>31</v>
      </c>
      <c r="R288">
        <v>37</v>
      </c>
      <c r="S288">
        <v>57</v>
      </c>
      <c r="T288">
        <v>87</v>
      </c>
      <c r="U288">
        <v>112</v>
      </c>
      <c r="W288">
        <f t="shared" si="254"/>
        <v>2</v>
      </c>
      <c r="X288">
        <f t="shared" si="255"/>
        <v>1</v>
      </c>
      <c r="Y288">
        <f t="shared" si="256"/>
        <v>7</v>
      </c>
      <c r="Z288">
        <f t="shared" si="257"/>
        <v>6</v>
      </c>
      <c r="AA288">
        <f t="shared" si="258"/>
        <v>25</v>
      </c>
      <c r="AB288">
        <f t="shared" si="259"/>
        <v>31</v>
      </c>
      <c r="AC288">
        <f t="shared" si="260"/>
        <v>37</v>
      </c>
      <c r="AD288">
        <f t="shared" si="261"/>
        <v>256</v>
      </c>
      <c r="AF288" s="3">
        <f t="shared" ref="AF288:AM288" si="323">AVERAGE(W285:W291)</f>
        <v>5.1428571428571432</v>
      </c>
      <c r="AG288" s="3">
        <f t="shared" si="323"/>
        <v>3.4285714285714284</v>
      </c>
      <c r="AH288" s="3">
        <f t="shared" si="323"/>
        <v>9.7142857142857135</v>
      </c>
      <c r="AI288" s="3">
        <f t="shared" si="323"/>
        <v>9.8571428571428577</v>
      </c>
      <c r="AJ288" s="3">
        <f t="shared" si="323"/>
        <v>25.285714285714285</v>
      </c>
      <c r="AK288" s="3">
        <f t="shared" si="323"/>
        <v>33.857142857142854</v>
      </c>
      <c r="AL288" s="3">
        <f t="shared" si="323"/>
        <v>50</v>
      </c>
      <c r="AM288" s="3">
        <f t="shared" si="323"/>
        <v>244.14285714285714</v>
      </c>
    </row>
    <row r="289" spans="1:39" x14ac:dyDescent="0.25">
      <c r="A289" s="1">
        <v>44179</v>
      </c>
      <c r="B289" t="s">
        <v>21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4</v>
      </c>
      <c r="M289">
        <v>8</v>
      </c>
      <c r="N289">
        <v>14</v>
      </c>
      <c r="O289">
        <v>13</v>
      </c>
      <c r="P289">
        <v>28</v>
      </c>
      <c r="Q289">
        <v>38</v>
      </c>
      <c r="R289">
        <v>67</v>
      </c>
      <c r="S289">
        <v>66</v>
      </c>
      <c r="T289">
        <v>90</v>
      </c>
      <c r="U289">
        <v>84</v>
      </c>
      <c r="W289">
        <f t="shared" si="254"/>
        <v>4</v>
      </c>
      <c r="X289">
        <f t="shared" si="255"/>
        <v>8</v>
      </c>
      <c r="Y289">
        <f t="shared" si="256"/>
        <v>14</v>
      </c>
      <c r="Z289">
        <f t="shared" si="257"/>
        <v>13</v>
      </c>
      <c r="AA289">
        <f t="shared" si="258"/>
        <v>28</v>
      </c>
      <c r="AB289">
        <f t="shared" si="259"/>
        <v>38</v>
      </c>
      <c r="AC289">
        <f t="shared" si="260"/>
        <v>67</v>
      </c>
      <c r="AD289">
        <f t="shared" si="261"/>
        <v>240</v>
      </c>
      <c r="AF289" s="3">
        <f t="shared" ref="AF289:AM289" si="324">AVERAGE(W286:W292)</f>
        <v>5.1428571428571432</v>
      </c>
      <c r="AG289" s="3">
        <f t="shared" si="324"/>
        <v>4.2857142857142856</v>
      </c>
      <c r="AH289" s="3">
        <f t="shared" si="324"/>
        <v>10.428571428571429</v>
      </c>
      <c r="AI289" s="3">
        <f t="shared" si="324"/>
        <v>8.7142857142857135</v>
      </c>
      <c r="AJ289" s="3">
        <f t="shared" si="324"/>
        <v>25.571428571428573</v>
      </c>
      <c r="AK289" s="3">
        <f t="shared" si="324"/>
        <v>34</v>
      </c>
      <c r="AL289" s="3">
        <f t="shared" si="324"/>
        <v>49.714285714285715</v>
      </c>
      <c r="AM289" s="3">
        <f t="shared" si="324"/>
        <v>252.14285714285714</v>
      </c>
    </row>
    <row r="290" spans="1:39" x14ac:dyDescent="0.25">
      <c r="A290" s="1">
        <v>44180</v>
      </c>
      <c r="B290" t="s">
        <v>21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1</v>
      </c>
      <c r="L290">
        <v>2</v>
      </c>
      <c r="M290">
        <v>6</v>
      </c>
      <c r="N290">
        <v>8</v>
      </c>
      <c r="O290">
        <v>11</v>
      </c>
      <c r="P290">
        <v>27</v>
      </c>
      <c r="Q290">
        <v>42</v>
      </c>
      <c r="R290">
        <v>38</v>
      </c>
      <c r="S290">
        <v>72</v>
      </c>
      <c r="T290">
        <v>81</v>
      </c>
      <c r="U290">
        <v>99</v>
      </c>
      <c r="W290">
        <f t="shared" si="254"/>
        <v>4</v>
      </c>
      <c r="X290">
        <f t="shared" si="255"/>
        <v>6</v>
      </c>
      <c r="Y290">
        <f t="shared" si="256"/>
        <v>8</v>
      </c>
      <c r="Z290">
        <f t="shared" si="257"/>
        <v>11</v>
      </c>
      <c r="AA290">
        <f t="shared" si="258"/>
        <v>27</v>
      </c>
      <c r="AB290">
        <f t="shared" si="259"/>
        <v>42</v>
      </c>
      <c r="AC290">
        <f t="shared" si="260"/>
        <v>38</v>
      </c>
      <c r="AD290">
        <f t="shared" si="261"/>
        <v>252</v>
      </c>
      <c r="AF290" s="3">
        <f t="shared" ref="AF290:AM290" si="325">AVERAGE(W287:W293)</f>
        <v>5</v>
      </c>
      <c r="AG290" s="3">
        <f t="shared" si="325"/>
        <v>5.1428571428571432</v>
      </c>
      <c r="AH290" s="3">
        <f t="shared" si="325"/>
        <v>9.2857142857142865</v>
      </c>
      <c r="AI290" s="3">
        <f t="shared" si="325"/>
        <v>8.5714285714285712</v>
      </c>
      <c r="AJ290" s="3">
        <f t="shared" si="325"/>
        <v>25</v>
      </c>
      <c r="AK290" s="3">
        <f t="shared" si="325"/>
        <v>34.571428571428569</v>
      </c>
      <c r="AL290" s="3">
        <f t="shared" si="325"/>
        <v>50</v>
      </c>
      <c r="AM290" s="3">
        <f t="shared" si="325"/>
        <v>257.57142857142856</v>
      </c>
    </row>
    <row r="291" spans="1:39" x14ac:dyDescent="0.25">
      <c r="A291" s="1">
        <v>44181</v>
      </c>
      <c r="B291" t="s">
        <v>21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3</v>
      </c>
      <c r="M291">
        <v>2</v>
      </c>
      <c r="N291">
        <v>13</v>
      </c>
      <c r="O291">
        <v>8</v>
      </c>
      <c r="P291">
        <v>22</v>
      </c>
      <c r="Q291">
        <v>32</v>
      </c>
      <c r="R291">
        <v>55</v>
      </c>
      <c r="S291">
        <v>65</v>
      </c>
      <c r="T291">
        <v>76</v>
      </c>
      <c r="U291">
        <v>78</v>
      </c>
      <c r="W291">
        <f t="shared" ref="W291:W354" si="326">SUM(C291:L291)</f>
        <v>4</v>
      </c>
      <c r="X291">
        <f t="shared" ref="X291:X354" si="327">M291</f>
        <v>2</v>
      </c>
      <c r="Y291">
        <f t="shared" ref="Y291:Y354" si="328">N291</f>
        <v>13</v>
      </c>
      <c r="Z291">
        <f t="shared" ref="Z291:Z354" si="329">O291</f>
        <v>8</v>
      </c>
      <c r="AA291">
        <f t="shared" ref="AA291:AA354" si="330">P291</f>
        <v>22</v>
      </c>
      <c r="AB291">
        <f t="shared" ref="AB291:AB354" si="331">Q291</f>
        <v>32</v>
      </c>
      <c r="AC291">
        <f t="shared" ref="AC291:AC354" si="332">R291</f>
        <v>55</v>
      </c>
      <c r="AD291">
        <f t="shared" ref="AD291:AD354" si="333">SUM(S291:U291)</f>
        <v>219</v>
      </c>
      <c r="AF291" s="3">
        <f t="shared" ref="AF291:AM291" si="334">AVERAGE(W288:W294)</f>
        <v>4.7142857142857144</v>
      </c>
      <c r="AG291" s="3">
        <f t="shared" si="334"/>
        <v>5.7142857142857144</v>
      </c>
      <c r="AH291" s="3">
        <f t="shared" si="334"/>
        <v>9.4285714285714288</v>
      </c>
      <c r="AI291" s="3">
        <f t="shared" si="334"/>
        <v>8.7142857142857135</v>
      </c>
      <c r="AJ291" s="3">
        <f t="shared" si="334"/>
        <v>27.142857142857142</v>
      </c>
      <c r="AK291" s="3">
        <f t="shared" si="334"/>
        <v>36.142857142857146</v>
      </c>
      <c r="AL291" s="3">
        <f t="shared" si="334"/>
        <v>49.571428571428569</v>
      </c>
      <c r="AM291" s="3">
        <f t="shared" si="334"/>
        <v>259.14285714285717</v>
      </c>
    </row>
    <row r="292" spans="1:39" x14ac:dyDescent="0.25">
      <c r="A292" s="1">
        <v>44182</v>
      </c>
      <c r="B292" t="s">
        <v>21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2</v>
      </c>
      <c r="K292">
        <v>2</v>
      </c>
      <c r="L292">
        <v>4</v>
      </c>
      <c r="M292">
        <v>7</v>
      </c>
      <c r="N292">
        <v>10</v>
      </c>
      <c r="O292">
        <v>5</v>
      </c>
      <c r="P292">
        <v>33</v>
      </c>
      <c r="Q292">
        <v>41</v>
      </c>
      <c r="R292">
        <v>53</v>
      </c>
      <c r="S292">
        <v>90</v>
      </c>
      <c r="T292">
        <v>100</v>
      </c>
      <c r="U292">
        <v>91</v>
      </c>
      <c r="W292">
        <f t="shared" si="326"/>
        <v>9</v>
      </c>
      <c r="X292">
        <f t="shared" si="327"/>
        <v>7</v>
      </c>
      <c r="Y292">
        <f t="shared" si="328"/>
        <v>10</v>
      </c>
      <c r="Z292">
        <f t="shared" si="329"/>
        <v>5</v>
      </c>
      <c r="AA292">
        <f t="shared" si="330"/>
        <v>33</v>
      </c>
      <c r="AB292">
        <f t="shared" si="331"/>
        <v>41</v>
      </c>
      <c r="AC292">
        <f t="shared" si="332"/>
        <v>53</v>
      </c>
      <c r="AD292">
        <f t="shared" si="333"/>
        <v>281</v>
      </c>
      <c r="AF292" s="3">
        <f t="shared" ref="AF292:AM292" si="335">AVERAGE(W289:W295)</f>
        <v>5.1428571428571432</v>
      </c>
      <c r="AG292" s="3">
        <f t="shared" si="335"/>
        <v>6.5714285714285712</v>
      </c>
      <c r="AH292" s="3">
        <f t="shared" si="335"/>
        <v>9.7142857142857135</v>
      </c>
      <c r="AI292" s="3">
        <f t="shared" si="335"/>
        <v>9.7142857142857135</v>
      </c>
      <c r="AJ292" s="3">
        <f t="shared" si="335"/>
        <v>27.142857142857142</v>
      </c>
      <c r="AK292" s="3">
        <f t="shared" si="335"/>
        <v>37.714285714285715</v>
      </c>
      <c r="AL292" s="3">
        <f t="shared" si="335"/>
        <v>52</v>
      </c>
      <c r="AM292" s="3">
        <f t="shared" si="335"/>
        <v>261.85714285714283</v>
      </c>
    </row>
    <row r="293" spans="1:39" x14ac:dyDescent="0.25">
      <c r="A293" s="1">
        <v>44183</v>
      </c>
      <c r="B293" t="s">
        <v>21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2</v>
      </c>
      <c r="L293">
        <v>2</v>
      </c>
      <c r="M293">
        <v>9</v>
      </c>
      <c r="N293">
        <v>8</v>
      </c>
      <c r="O293">
        <v>8</v>
      </c>
      <c r="P293">
        <v>24</v>
      </c>
      <c r="Q293">
        <v>31</v>
      </c>
      <c r="R293">
        <v>51</v>
      </c>
      <c r="S293">
        <v>108</v>
      </c>
      <c r="T293">
        <v>98</v>
      </c>
      <c r="U293">
        <v>91</v>
      </c>
      <c r="W293">
        <f t="shared" si="326"/>
        <v>5</v>
      </c>
      <c r="X293">
        <f t="shared" si="327"/>
        <v>9</v>
      </c>
      <c r="Y293">
        <f t="shared" si="328"/>
        <v>8</v>
      </c>
      <c r="Z293">
        <f t="shared" si="329"/>
        <v>8</v>
      </c>
      <c r="AA293">
        <f t="shared" si="330"/>
        <v>24</v>
      </c>
      <c r="AB293">
        <f t="shared" si="331"/>
        <v>31</v>
      </c>
      <c r="AC293">
        <f t="shared" si="332"/>
        <v>51</v>
      </c>
      <c r="AD293">
        <f t="shared" si="333"/>
        <v>297</v>
      </c>
      <c r="AF293" s="3">
        <f t="shared" ref="AF293:AM293" si="336">AVERAGE(W290:W296)</f>
        <v>6.1428571428571432</v>
      </c>
      <c r="AG293" s="3">
        <f t="shared" si="336"/>
        <v>6.2857142857142856</v>
      </c>
      <c r="AH293" s="3">
        <f t="shared" si="336"/>
        <v>9.2857142857142865</v>
      </c>
      <c r="AI293" s="3">
        <f t="shared" si="336"/>
        <v>9.4285714285714288</v>
      </c>
      <c r="AJ293" s="3">
        <f t="shared" si="336"/>
        <v>27.142857142857142</v>
      </c>
      <c r="AK293" s="3">
        <f t="shared" si="336"/>
        <v>39.428571428571431</v>
      </c>
      <c r="AL293" s="3">
        <f t="shared" si="336"/>
        <v>52.285714285714285</v>
      </c>
      <c r="AM293" s="3">
        <f t="shared" si="336"/>
        <v>271.85714285714283</v>
      </c>
    </row>
    <row r="294" spans="1:39" x14ac:dyDescent="0.25">
      <c r="A294" s="1">
        <v>44184</v>
      </c>
      <c r="B294" t="s">
        <v>21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0</v>
      </c>
      <c r="K294">
        <v>2</v>
      </c>
      <c r="L294">
        <v>1</v>
      </c>
      <c r="M294">
        <v>7</v>
      </c>
      <c r="N294">
        <v>6</v>
      </c>
      <c r="O294">
        <v>10</v>
      </c>
      <c r="P294">
        <v>31</v>
      </c>
      <c r="Q294">
        <v>38</v>
      </c>
      <c r="R294">
        <v>46</v>
      </c>
      <c r="S294">
        <v>67</v>
      </c>
      <c r="T294">
        <v>91</v>
      </c>
      <c r="U294">
        <v>111</v>
      </c>
      <c r="W294">
        <f t="shared" si="326"/>
        <v>5</v>
      </c>
      <c r="X294">
        <f t="shared" si="327"/>
        <v>7</v>
      </c>
      <c r="Y294">
        <f t="shared" si="328"/>
        <v>6</v>
      </c>
      <c r="Z294">
        <f t="shared" si="329"/>
        <v>10</v>
      </c>
      <c r="AA294">
        <f t="shared" si="330"/>
        <v>31</v>
      </c>
      <c r="AB294">
        <f t="shared" si="331"/>
        <v>38</v>
      </c>
      <c r="AC294">
        <f t="shared" si="332"/>
        <v>46</v>
      </c>
      <c r="AD294">
        <f t="shared" si="333"/>
        <v>269</v>
      </c>
      <c r="AF294" s="3">
        <f t="shared" ref="AF294:AM294" si="337">AVERAGE(W291:W297)</f>
        <v>7.2857142857142856</v>
      </c>
      <c r="AG294" s="3">
        <f t="shared" si="337"/>
        <v>6.2857142857142856</v>
      </c>
      <c r="AH294" s="3">
        <f t="shared" si="337"/>
        <v>9.4285714285714288</v>
      </c>
      <c r="AI294" s="3">
        <f t="shared" si="337"/>
        <v>10</v>
      </c>
      <c r="AJ294" s="3">
        <f t="shared" si="337"/>
        <v>28.142857142857142</v>
      </c>
      <c r="AK294" s="3">
        <f t="shared" si="337"/>
        <v>40.714285714285715</v>
      </c>
      <c r="AL294" s="3">
        <f t="shared" si="337"/>
        <v>56.857142857142854</v>
      </c>
      <c r="AM294" s="3">
        <f t="shared" si="337"/>
        <v>277.57142857142856</v>
      </c>
    </row>
    <row r="295" spans="1:39" x14ac:dyDescent="0.25">
      <c r="A295" s="1">
        <v>44185</v>
      </c>
      <c r="B295" t="s">
        <v>21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3</v>
      </c>
      <c r="M295">
        <v>7</v>
      </c>
      <c r="N295">
        <v>9</v>
      </c>
      <c r="O295">
        <v>13</v>
      </c>
      <c r="P295">
        <v>25</v>
      </c>
      <c r="Q295">
        <v>42</v>
      </c>
      <c r="R295">
        <v>54</v>
      </c>
      <c r="S295">
        <v>78</v>
      </c>
      <c r="T295">
        <v>104</v>
      </c>
      <c r="U295">
        <v>93</v>
      </c>
      <c r="W295">
        <f t="shared" si="326"/>
        <v>5</v>
      </c>
      <c r="X295">
        <f t="shared" si="327"/>
        <v>7</v>
      </c>
      <c r="Y295">
        <f t="shared" si="328"/>
        <v>9</v>
      </c>
      <c r="Z295">
        <f t="shared" si="329"/>
        <v>13</v>
      </c>
      <c r="AA295">
        <f t="shared" si="330"/>
        <v>25</v>
      </c>
      <c r="AB295">
        <f t="shared" si="331"/>
        <v>42</v>
      </c>
      <c r="AC295">
        <f t="shared" si="332"/>
        <v>54</v>
      </c>
      <c r="AD295">
        <f t="shared" si="333"/>
        <v>275</v>
      </c>
      <c r="AF295" s="3">
        <f t="shared" ref="AF295:AM295" si="338">AVERAGE(W292:W298)</f>
        <v>7.4285714285714288</v>
      </c>
      <c r="AG295" s="3">
        <f t="shared" si="338"/>
        <v>7</v>
      </c>
      <c r="AH295" s="3">
        <f t="shared" si="338"/>
        <v>8.7142857142857135</v>
      </c>
      <c r="AI295" s="3">
        <f t="shared" si="338"/>
        <v>10.428571428571429</v>
      </c>
      <c r="AJ295" s="3">
        <f t="shared" si="338"/>
        <v>29.857142857142858</v>
      </c>
      <c r="AK295" s="3">
        <f t="shared" si="338"/>
        <v>42.428571428571431</v>
      </c>
      <c r="AL295" s="3">
        <f t="shared" si="338"/>
        <v>58.571428571428569</v>
      </c>
      <c r="AM295" s="3">
        <f t="shared" si="338"/>
        <v>290</v>
      </c>
    </row>
    <row r="296" spans="1:39" x14ac:dyDescent="0.25">
      <c r="A296" s="1">
        <v>44186</v>
      </c>
      <c r="B296" t="s">
        <v>21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4</v>
      </c>
      <c r="L296">
        <v>5</v>
      </c>
      <c r="M296">
        <v>6</v>
      </c>
      <c r="N296">
        <v>11</v>
      </c>
      <c r="O296">
        <v>11</v>
      </c>
      <c r="P296">
        <v>28</v>
      </c>
      <c r="Q296">
        <v>50</v>
      </c>
      <c r="R296">
        <v>69</v>
      </c>
      <c r="S296">
        <v>87</v>
      </c>
      <c r="T296">
        <v>112</v>
      </c>
      <c r="U296">
        <v>111</v>
      </c>
      <c r="W296">
        <f t="shared" si="326"/>
        <v>11</v>
      </c>
      <c r="X296">
        <f t="shared" si="327"/>
        <v>6</v>
      </c>
      <c r="Y296">
        <f t="shared" si="328"/>
        <v>11</v>
      </c>
      <c r="Z296">
        <f t="shared" si="329"/>
        <v>11</v>
      </c>
      <c r="AA296">
        <f t="shared" si="330"/>
        <v>28</v>
      </c>
      <c r="AB296">
        <f t="shared" si="331"/>
        <v>50</v>
      </c>
      <c r="AC296">
        <f t="shared" si="332"/>
        <v>69</v>
      </c>
      <c r="AD296">
        <f t="shared" si="333"/>
        <v>310</v>
      </c>
      <c r="AF296" s="3">
        <f t="shared" ref="AF296:AM296" si="339">AVERAGE(W293:W299)</f>
        <v>7</v>
      </c>
      <c r="AG296" s="3">
        <f t="shared" si="339"/>
        <v>7.4285714285714288</v>
      </c>
      <c r="AH296" s="3">
        <f t="shared" si="339"/>
        <v>9.4285714285714288</v>
      </c>
      <c r="AI296" s="3">
        <f t="shared" si="339"/>
        <v>11.714285714285714</v>
      </c>
      <c r="AJ296" s="3">
        <f t="shared" si="339"/>
        <v>29.857142857142858</v>
      </c>
      <c r="AK296" s="3">
        <f t="shared" si="339"/>
        <v>44.142857142857146</v>
      </c>
      <c r="AL296" s="3">
        <f t="shared" si="339"/>
        <v>59.571428571428569</v>
      </c>
      <c r="AM296" s="3">
        <f t="shared" si="339"/>
        <v>291.85714285714283</v>
      </c>
    </row>
    <row r="297" spans="1:39" x14ac:dyDescent="0.25">
      <c r="A297" s="1">
        <v>44187</v>
      </c>
      <c r="B297" t="s">
        <v>21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2</v>
      </c>
      <c r="I297">
        <v>2</v>
      </c>
      <c r="J297">
        <v>1</v>
      </c>
      <c r="K297">
        <v>0</v>
      </c>
      <c r="L297">
        <v>7</v>
      </c>
      <c r="M297">
        <v>6</v>
      </c>
      <c r="N297">
        <v>9</v>
      </c>
      <c r="O297">
        <v>15</v>
      </c>
      <c r="P297">
        <v>34</v>
      </c>
      <c r="Q297">
        <v>51</v>
      </c>
      <c r="R297">
        <v>70</v>
      </c>
      <c r="S297">
        <v>85</v>
      </c>
      <c r="T297">
        <v>98</v>
      </c>
      <c r="U297">
        <v>109</v>
      </c>
      <c r="W297">
        <f t="shared" si="326"/>
        <v>12</v>
      </c>
      <c r="X297">
        <f t="shared" si="327"/>
        <v>6</v>
      </c>
      <c r="Y297">
        <f t="shared" si="328"/>
        <v>9</v>
      </c>
      <c r="Z297">
        <f t="shared" si="329"/>
        <v>15</v>
      </c>
      <c r="AA297">
        <f t="shared" si="330"/>
        <v>34</v>
      </c>
      <c r="AB297">
        <f t="shared" si="331"/>
        <v>51</v>
      </c>
      <c r="AC297">
        <f t="shared" si="332"/>
        <v>70</v>
      </c>
      <c r="AD297">
        <f t="shared" si="333"/>
        <v>292</v>
      </c>
      <c r="AF297" s="3">
        <f t="shared" ref="AF297:AM297" si="340">AVERAGE(W294:W300)</f>
        <v>8</v>
      </c>
      <c r="AG297" s="3">
        <f t="shared" si="340"/>
        <v>6.8571428571428568</v>
      </c>
      <c r="AH297" s="3">
        <f t="shared" si="340"/>
        <v>10.285714285714286</v>
      </c>
      <c r="AI297" s="3">
        <f t="shared" si="340"/>
        <v>12.142857142857142</v>
      </c>
      <c r="AJ297" s="3">
        <f t="shared" si="340"/>
        <v>32.285714285714285</v>
      </c>
      <c r="AK297" s="3">
        <f t="shared" si="340"/>
        <v>48</v>
      </c>
      <c r="AL297" s="3">
        <f t="shared" si="340"/>
        <v>61.428571428571431</v>
      </c>
      <c r="AM297" s="3">
        <f t="shared" si="340"/>
        <v>296.85714285714283</v>
      </c>
    </row>
    <row r="298" spans="1:39" x14ac:dyDescent="0.25">
      <c r="A298" s="1">
        <v>44188</v>
      </c>
      <c r="B298" t="s">
        <v>21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2</v>
      </c>
      <c r="K298">
        <v>1</v>
      </c>
      <c r="L298">
        <v>1</v>
      </c>
      <c r="M298">
        <v>7</v>
      </c>
      <c r="N298">
        <v>8</v>
      </c>
      <c r="O298">
        <v>11</v>
      </c>
      <c r="P298">
        <v>34</v>
      </c>
      <c r="Q298">
        <v>44</v>
      </c>
      <c r="R298">
        <v>67</v>
      </c>
      <c r="S298">
        <v>97</v>
      </c>
      <c r="T298">
        <v>101</v>
      </c>
      <c r="U298">
        <v>108</v>
      </c>
      <c r="W298">
        <f t="shared" si="326"/>
        <v>5</v>
      </c>
      <c r="X298">
        <f t="shared" si="327"/>
        <v>7</v>
      </c>
      <c r="Y298">
        <f t="shared" si="328"/>
        <v>8</v>
      </c>
      <c r="Z298">
        <f t="shared" si="329"/>
        <v>11</v>
      </c>
      <c r="AA298">
        <f t="shared" si="330"/>
        <v>34</v>
      </c>
      <c r="AB298">
        <f t="shared" si="331"/>
        <v>44</v>
      </c>
      <c r="AC298">
        <f t="shared" si="332"/>
        <v>67</v>
      </c>
      <c r="AD298">
        <f t="shared" si="333"/>
        <v>306</v>
      </c>
      <c r="AF298" s="3">
        <f t="shared" ref="AF298:AM298" si="341">AVERAGE(W295:W301)</f>
        <v>9.4285714285714288</v>
      </c>
      <c r="AG298" s="3">
        <f t="shared" si="341"/>
        <v>7</v>
      </c>
      <c r="AH298" s="3">
        <f t="shared" si="341"/>
        <v>12.428571428571429</v>
      </c>
      <c r="AI298" s="3">
        <f t="shared" si="341"/>
        <v>13.428571428571429</v>
      </c>
      <c r="AJ298" s="3">
        <f t="shared" si="341"/>
        <v>31.857142857142858</v>
      </c>
      <c r="AK298" s="3">
        <f t="shared" si="341"/>
        <v>49.428571428571431</v>
      </c>
      <c r="AL298" s="3">
        <f t="shared" si="341"/>
        <v>65.714285714285708</v>
      </c>
      <c r="AM298" s="3">
        <f t="shared" si="341"/>
        <v>308.57142857142856</v>
      </c>
    </row>
    <row r="299" spans="1:39" x14ac:dyDescent="0.25">
      <c r="A299" s="1">
        <v>44189</v>
      </c>
      <c r="B299" t="s">
        <v>21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5</v>
      </c>
      <c r="M299">
        <v>10</v>
      </c>
      <c r="N299">
        <v>15</v>
      </c>
      <c r="O299">
        <v>14</v>
      </c>
      <c r="P299">
        <v>33</v>
      </c>
      <c r="Q299">
        <v>53</v>
      </c>
      <c r="R299">
        <v>60</v>
      </c>
      <c r="S299">
        <v>86</v>
      </c>
      <c r="T299">
        <v>101</v>
      </c>
      <c r="U299">
        <v>107</v>
      </c>
      <c r="W299">
        <f t="shared" si="326"/>
        <v>6</v>
      </c>
      <c r="X299">
        <f t="shared" si="327"/>
        <v>10</v>
      </c>
      <c r="Y299">
        <f t="shared" si="328"/>
        <v>15</v>
      </c>
      <c r="Z299">
        <f t="shared" si="329"/>
        <v>14</v>
      </c>
      <c r="AA299">
        <f t="shared" si="330"/>
        <v>33</v>
      </c>
      <c r="AB299">
        <f t="shared" si="331"/>
        <v>53</v>
      </c>
      <c r="AC299">
        <f t="shared" si="332"/>
        <v>60</v>
      </c>
      <c r="AD299">
        <f t="shared" si="333"/>
        <v>294</v>
      </c>
      <c r="AF299" s="3">
        <f t="shared" ref="AF299:AM299" si="342">AVERAGE(W296:W302)</f>
        <v>10</v>
      </c>
      <c r="AG299" s="3">
        <f t="shared" si="342"/>
        <v>7.4285714285714288</v>
      </c>
      <c r="AH299" s="3">
        <f t="shared" si="342"/>
        <v>12.857142857142858</v>
      </c>
      <c r="AI299" s="3">
        <f t="shared" si="342"/>
        <v>14.571428571428571</v>
      </c>
      <c r="AJ299" s="3">
        <f t="shared" si="342"/>
        <v>34.285714285714285</v>
      </c>
      <c r="AK299" s="3">
        <f t="shared" si="342"/>
        <v>51</v>
      </c>
      <c r="AL299" s="3">
        <f t="shared" si="342"/>
        <v>71.857142857142861</v>
      </c>
      <c r="AM299" s="3">
        <f t="shared" si="342"/>
        <v>316.42857142857144</v>
      </c>
    </row>
    <row r="300" spans="1:39" x14ac:dyDescent="0.25">
      <c r="A300" s="1">
        <v>44190</v>
      </c>
      <c r="B300" t="s">
        <v>21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2</v>
      </c>
      <c r="J300">
        <v>0</v>
      </c>
      <c r="K300">
        <v>4</v>
      </c>
      <c r="L300">
        <v>4</v>
      </c>
      <c r="M300">
        <v>5</v>
      </c>
      <c r="N300">
        <v>14</v>
      </c>
      <c r="O300">
        <v>11</v>
      </c>
      <c r="P300">
        <v>41</v>
      </c>
      <c r="Q300">
        <v>58</v>
      </c>
      <c r="R300">
        <v>64</v>
      </c>
      <c r="S300">
        <v>112</v>
      </c>
      <c r="T300">
        <v>110</v>
      </c>
      <c r="U300">
        <v>110</v>
      </c>
      <c r="W300">
        <f t="shared" si="326"/>
        <v>12</v>
      </c>
      <c r="X300">
        <f t="shared" si="327"/>
        <v>5</v>
      </c>
      <c r="Y300">
        <f t="shared" si="328"/>
        <v>14</v>
      </c>
      <c r="Z300">
        <f t="shared" si="329"/>
        <v>11</v>
      </c>
      <c r="AA300">
        <f t="shared" si="330"/>
        <v>41</v>
      </c>
      <c r="AB300">
        <f t="shared" si="331"/>
        <v>58</v>
      </c>
      <c r="AC300">
        <f t="shared" si="332"/>
        <v>64</v>
      </c>
      <c r="AD300">
        <f t="shared" si="333"/>
        <v>332</v>
      </c>
      <c r="AF300" s="3">
        <f t="shared" ref="AF300:AM300" si="343">AVERAGE(W297:W303)</f>
        <v>10</v>
      </c>
      <c r="AG300" s="3">
        <f t="shared" si="343"/>
        <v>8</v>
      </c>
      <c r="AH300" s="3">
        <f t="shared" si="343"/>
        <v>14.285714285714286</v>
      </c>
      <c r="AI300" s="3">
        <f t="shared" si="343"/>
        <v>14.857142857142858</v>
      </c>
      <c r="AJ300" s="3">
        <f t="shared" si="343"/>
        <v>34.285714285714285</v>
      </c>
      <c r="AK300" s="3">
        <f t="shared" si="343"/>
        <v>54.428571428571431</v>
      </c>
      <c r="AL300" s="3">
        <f t="shared" si="343"/>
        <v>72</v>
      </c>
      <c r="AM300" s="3">
        <f t="shared" si="343"/>
        <v>324</v>
      </c>
    </row>
    <row r="301" spans="1:39" x14ac:dyDescent="0.25">
      <c r="A301" s="1">
        <v>44191</v>
      </c>
      <c r="B301" t="s">
        <v>21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5</v>
      </c>
      <c r="K301">
        <v>5</v>
      </c>
      <c r="L301">
        <v>5</v>
      </c>
      <c r="M301">
        <v>8</v>
      </c>
      <c r="N301">
        <v>21</v>
      </c>
      <c r="O301">
        <v>19</v>
      </c>
      <c r="P301">
        <v>28</v>
      </c>
      <c r="Q301">
        <v>48</v>
      </c>
      <c r="R301">
        <v>76</v>
      </c>
      <c r="S301">
        <v>114</v>
      </c>
      <c r="T301">
        <v>113</v>
      </c>
      <c r="U301">
        <v>124</v>
      </c>
      <c r="W301">
        <f t="shared" si="326"/>
        <v>15</v>
      </c>
      <c r="X301">
        <f t="shared" si="327"/>
        <v>8</v>
      </c>
      <c r="Y301">
        <f t="shared" si="328"/>
        <v>21</v>
      </c>
      <c r="Z301">
        <f t="shared" si="329"/>
        <v>19</v>
      </c>
      <c r="AA301">
        <f t="shared" si="330"/>
        <v>28</v>
      </c>
      <c r="AB301">
        <f t="shared" si="331"/>
        <v>48</v>
      </c>
      <c r="AC301">
        <f t="shared" si="332"/>
        <v>76</v>
      </c>
      <c r="AD301">
        <f t="shared" si="333"/>
        <v>351</v>
      </c>
      <c r="AF301" s="3">
        <f t="shared" ref="AF301:AM301" si="344">AVERAGE(W298:W304)</f>
        <v>10</v>
      </c>
      <c r="AG301" s="3">
        <f t="shared" si="344"/>
        <v>8.4285714285714288</v>
      </c>
      <c r="AH301" s="3">
        <f t="shared" si="344"/>
        <v>14.857142857142858</v>
      </c>
      <c r="AI301" s="3">
        <f t="shared" si="344"/>
        <v>15.428571428571429</v>
      </c>
      <c r="AJ301" s="3">
        <f t="shared" si="344"/>
        <v>35.571428571428569</v>
      </c>
      <c r="AK301" s="3">
        <f t="shared" si="344"/>
        <v>53.285714285714285</v>
      </c>
      <c r="AL301" s="3">
        <f t="shared" si="344"/>
        <v>72.714285714285708</v>
      </c>
      <c r="AM301" s="3">
        <f t="shared" si="344"/>
        <v>334.28571428571428</v>
      </c>
    </row>
    <row r="302" spans="1:39" x14ac:dyDescent="0.25">
      <c r="A302" s="1">
        <v>44192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1</v>
      </c>
      <c r="L302">
        <v>7</v>
      </c>
      <c r="M302">
        <v>10</v>
      </c>
      <c r="N302">
        <v>12</v>
      </c>
      <c r="O302">
        <v>21</v>
      </c>
      <c r="P302">
        <v>42</v>
      </c>
      <c r="Q302">
        <v>53</v>
      </c>
      <c r="R302">
        <v>97</v>
      </c>
      <c r="S302">
        <v>102</v>
      </c>
      <c r="T302">
        <v>120</v>
      </c>
      <c r="U302">
        <v>108</v>
      </c>
      <c r="W302">
        <f t="shared" si="326"/>
        <v>9</v>
      </c>
      <c r="X302">
        <f t="shared" si="327"/>
        <v>10</v>
      </c>
      <c r="Y302">
        <f t="shared" si="328"/>
        <v>12</v>
      </c>
      <c r="Z302">
        <f t="shared" si="329"/>
        <v>21</v>
      </c>
      <c r="AA302">
        <f t="shared" si="330"/>
        <v>42</v>
      </c>
      <c r="AB302">
        <f t="shared" si="331"/>
        <v>53</v>
      </c>
      <c r="AC302">
        <f t="shared" si="332"/>
        <v>97</v>
      </c>
      <c r="AD302">
        <f t="shared" si="333"/>
        <v>330</v>
      </c>
      <c r="AF302" s="3">
        <f t="shared" ref="AF302:AM302" si="345">AVERAGE(W299:W305)</f>
        <v>11.285714285714286</v>
      </c>
      <c r="AG302" s="3">
        <f t="shared" si="345"/>
        <v>8.8571428571428577</v>
      </c>
      <c r="AH302" s="3">
        <f t="shared" si="345"/>
        <v>15.428571428571429</v>
      </c>
      <c r="AI302" s="3">
        <f t="shared" si="345"/>
        <v>17</v>
      </c>
      <c r="AJ302" s="3">
        <f t="shared" si="345"/>
        <v>37.142857142857146</v>
      </c>
      <c r="AK302" s="3">
        <f t="shared" si="345"/>
        <v>56.142857142857146</v>
      </c>
      <c r="AL302" s="3">
        <f t="shared" si="345"/>
        <v>75.142857142857139</v>
      </c>
      <c r="AM302" s="3">
        <f t="shared" si="345"/>
        <v>343.85714285714283</v>
      </c>
    </row>
    <row r="303" spans="1:39" x14ac:dyDescent="0.25">
      <c r="A303" s="1">
        <v>44193</v>
      </c>
      <c r="B303" t="s">
        <v>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3</v>
      </c>
      <c r="J303">
        <v>1</v>
      </c>
      <c r="K303">
        <v>3</v>
      </c>
      <c r="L303">
        <v>3</v>
      </c>
      <c r="M303">
        <v>10</v>
      </c>
      <c r="N303">
        <v>21</v>
      </c>
      <c r="O303">
        <v>13</v>
      </c>
      <c r="P303">
        <v>28</v>
      </c>
      <c r="Q303">
        <v>74</v>
      </c>
      <c r="R303">
        <v>70</v>
      </c>
      <c r="S303">
        <v>108</v>
      </c>
      <c r="T303">
        <v>129</v>
      </c>
      <c r="U303">
        <v>126</v>
      </c>
      <c r="W303">
        <f t="shared" si="326"/>
        <v>11</v>
      </c>
      <c r="X303">
        <f t="shared" si="327"/>
        <v>10</v>
      </c>
      <c r="Y303">
        <f t="shared" si="328"/>
        <v>21</v>
      </c>
      <c r="Z303">
        <f t="shared" si="329"/>
        <v>13</v>
      </c>
      <c r="AA303">
        <f t="shared" si="330"/>
        <v>28</v>
      </c>
      <c r="AB303">
        <f t="shared" si="331"/>
        <v>74</v>
      </c>
      <c r="AC303">
        <f t="shared" si="332"/>
        <v>70</v>
      </c>
      <c r="AD303">
        <f t="shared" si="333"/>
        <v>363</v>
      </c>
      <c r="AF303" s="3">
        <f t="shared" ref="AF303:AM303" si="346">AVERAGE(W300:W306)</f>
        <v>13.142857142857142</v>
      </c>
      <c r="AG303" s="3">
        <f t="shared" si="346"/>
        <v>9.2857142857142865</v>
      </c>
      <c r="AH303" s="3">
        <f t="shared" si="346"/>
        <v>15.285714285714286</v>
      </c>
      <c r="AI303" s="3">
        <f t="shared" si="346"/>
        <v>19.571428571428573</v>
      </c>
      <c r="AJ303" s="3">
        <f t="shared" si="346"/>
        <v>39.571428571428569</v>
      </c>
      <c r="AK303" s="3">
        <f t="shared" si="346"/>
        <v>56</v>
      </c>
      <c r="AL303" s="3">
        <f t="shared" si="346"/>
        <v>78.714285714285708</v>
      </c>
      <c r="AM303" s="3">
        <f t="shared" si="346"/>
        <v>357</v>
      </c>
    </row>
    <row r="304" spans="1:39" x14ac:dyDescent="0.25">
      <c r="A304" s="1">
        <v>44194</v>
      </c>
      <c r="B304" t="s">
        <v>21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5</v>
      </c>
      <c r="K304">
        <v>2</v>
      </c>
      <c r="L304">
        <v>4</v>
      </c>
      <c r="M304">
        <v>9</v>
      </c>
      <c r="N304">
        <v>13</v>
      </c>
      <c r="O304">
        <v>19</v>
      </c>
      <c r="P304">
        <v>43</v>
      </c>
      <c r="Q304">
        <v>43</v>
      </c>
      <c r="R304">
        <v>75</v>
      </c>
      <c r="S304">
        <v>108</v>
      </c>
      <c r="T304">
        <v>128</v>
      </c>
      <c r="U304">
        <v>128</v>
      </c>
      <c r="W304">
        <f t="shared" si="326"/>
        <v>12</v>
      </c>
      <c r="X304">
        <f t="shared" si="327"/>
        <v>9</v>
      </c>
      <c r="Y304">
        <f t="shared" si="328"/>
        <v>13</v>
      </c>
      <c r="Z304">
        <f t="shared" si="329"/>
        <v>19</v>
      </c>
      <c r="AA304">
        <f t="shared" si="330"/>
        <v>43</v>
      </c>
      <c r="AB304">
        <f t="shared" si="331"/>
        <v>43</v>
      </c>
      <c r="AC304">
        <f t="shared" si="332"/>
        <v>75</v>
      </c>
      <c r="AD304">
        <f t="shared" si="333"/>
        <v>364</v>
      </c>
      <c r="AF304" s="3">
        <f t="shared" ref="AF304:AM304" si="347">AVERAGE(W301:W307)</f>
        <v>14.285714285714286</v>
      </c>
      <c r="AG304" s="3">
        <f t="shared" si="347"/>
        <v>9.4285714285714288</v>
      </c>
      <c r="AH304" s="3">
        <f t="shared" si="347"/>
        <v>16.142857142857142</v>
      </c>
      <c r="AI304" s="3">
        <f t="shared" si="347"/>
        <v>21.285714285714285</v>
      </c>
      <c r="AJ304" s="3">
        <f t="shared" si="347"/>
        <v>40.571428571428569</v>
      </c>
      <c r="AK304" s="3">
        <f t="shared" si="347"/>
        <v>55.857142857142854</v>
      </c>
      <c r="AL304" s="3">
        <f t="shared" si="347"/>
        <v>83.571428571428569</v>
      </c>
      <c r="AM304" s="3">
        <f t="shared" si="347"/>
        <v>362.71428571428572</v>
      </c>
    </row>
    <row r="305" spans="1:39" x14ac:dyDescent="0.25">
      <c r="A305" s="1">
        <v>44195</v>
      </c>
      <c r="B305" t="s">
        <v>21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2</v>
      </c>
      <c r="I305">
        <v>2</v>
      </c>
      <c r="J305">
        <v>1</v>
      </c>
      <c r="K305">
        <v>2</v>
      </c>
      <c r="L305">
        <v>5</v>
      </c>
      <c r="M305">
        <v>10</v>
      </c>
      <c r="N305">
        <v>12</v>
      </c>
      <c r="O305">
        <v>22</v>
      </c>
      <c r="P305">
        <v>45</v>
      </c>
      <c r="Q305">
        <v>64</v>
      </c>
      <c r="R305">
        <v>84</v>
      </c>
      <c r="S305">
        <v>112</v>
      </c>
      <c r="T305">
        <v>128</v>
      </c>
      <c r="U305">
        <v>133</v>
      </c>
      <c r="W305">
        <f t="shared" si="326"/>
        <v>14</v>
      </c>
      <c r="X305">
        <f t="shared" si="327"/>
        <v>10</v>
      </c>
      <c r="Y305">
        <f t="shared" si="328"/>
        <v>12</v>
      </c>
      <c r="Z305">
        <f t="shared" si="329"/>
        <v>22</v>
      </c>
      <c r="AA305">
        <f t="shared" si="330"/>
        <v>45</v>
      </c>
      <c r="AB305">
        <f t="shared" si="331"/>
        <v>64</v>
      </c>
      <c r="AC305">
        <f t="shared" si="332"/>
        <v>84</v>
      </c>
      <c r="AD305">
        <f t="shared" si="333"/>
        <v>373</v>
      </c>
      <c r="AF305" s="3">
        <f t="shared" ref="AF305:AM305" si="348">AVERAGE(W302:W308)</f>
        <v>14.714285714285714</v>
      </c>
      <c r="AG305" s="3">
        <f t="shared" si="348"/>
        <v>9.7142857142857135</v>
      </c>
      <c r="AH305" s="3">
        <f t="shared" si="348"/>
        <v>16.428571428571427</v>
      </c>
      <c r="AI305" s="3">
        <f t="shared" si="348"/>
        <v>20.571428571428573</v>
      </c>
      <c r="AJ305" s="3">
        <f t="shared" si="348"/>
        <v>42.285714285714285</v>
      </c>
      <c r="AK305" s="3">
        <f t="shared" si="348"/>
        <v>58.857142857142854</v>
      </c>
      <c r="AL305" s="3">
        <f t="shared" si="348"/>
        <v>86</v>
      </c>
      <c r="AM305" s="3">
        <f t="shared" si="348"/>
        <v>370</v>
      </c>
    </row>
    <row r="306" spans="1:39" x14ac:dyDescent="0.25">
      <c r="A306" s="1">
        <v>44196</v>
      </c>
      <c r="B306" t="s">
        <v>21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3</v>
      </c>
      <c r="K306">
        <v>5</v>
      </c>
      <c r="L306">
        <v>9</v>
      </c>
      <c r="M306">
        <v>13</v>
      </c>
      <c r="N306">
        <v>14</v>
      </c>
      <c r="O306">
        <v>32</v>
      </c>
      <c r="P306">
        <v>50</v>
      </c>
      <c r="Q306">
        <v>52</v>
      </c>
      <c r="R306">
        <v>85</v>
      </c>
      <c r="S306">
        <v>141</v>
      </c>
      <c r="T306">
        <v>116</v>
      </c>
      <c r="U306">
        <v>129</v>
      </c>
      <c r="W306">
        <f t="shared" si="326"/>
        <v>19</v>
      </c>
      <c r="X306">
        <f t="shared" si="327"/>
        <v>13</v>
      </c>
      <c r="Y306">
        <f t="shared" si="328"/>
        <v>14</v>
      </c>
      <c r="Z306">
        <f t="shared" si="329"/>
        <v>32</v>
      </c>
      <c r="AA306">
        <f t="shared" si="330"/>
        <v>50</v>
      </c>
      <c r="AB306">
        <f t="shared" si="331"/>
        <v>52</v>
      </c>
      <c r="AC306">
        <f t="shared" si="332"/>
        <v>85</v>
      </c>
      <c r="AD306">
        <f t="shared" si="333"/>
        <v>386</v>
      </c>
      <c r="AF306" s="3">
        <f t="shared" ref="AF306:AM306" si="349">AVERAGE(W303:W309)</f>
        <v>17.285714285714285</v>
      </c>
      <c r="AG306" s="3">
        <f t="shared" si="349"/>
        <v>9.8571428571428577</v>
      </c>
      <c r="AH306" s="3">
        <f t="shared" si="349"/>
        <v>17.714285714285715</v>
      </c>
      <c r="AI306" s="3">
        <f t="shared" si="349"/>
        <v>20.285714285714285</v>
      </c>
      <c r="AJ306" s="3">
        <f t="shared" si="349"/>
        <v>42.142857142857146</v>
      </c>
      <c r="AK306" s="3">
        <f t="shared" si="349"/>
        <v>61</v>
      </c>
      <c r="AL306" s="3">
        <f t="shared" si="349"/>
        <v>84.428571428571431</v>
      </c>
      <c r="AM306" s="3">
        <f t="shared" si="349"/>
        <v>376.85714285714283</v>
      </c>
    </row>
    <row r="307" spans="1:39" x14ac:dyDescent="0.25">
      <c r="A307" s="1">
        <v>44197</v>
      </c>
      <c r="B307" t="s">
        <v>21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6</v>
      </c>
      <c r="J307">
        <v>5</v>
      </c>
      <c r="K307">
        <v>1</v>
      </c>
      <c r="L307">
        <v>8</v>
      </c>
      <c r="M307">
        <v>6</v>
      </c>
      <c r="N307">
        <v>20</v>
      </c>
      <c r="O307">
        <v>23</v>
      </c>
      <c r="P307">
        <v>48</v>
      </c>
      <c r="Q307">
        <v>57</v>
      </c>
      <c r="R307">
        <v>98</v>
      </c>
      <c r="S307">
        <v>105</v>
      </c>
      <c r="T307">
        <v>125</v>
      </c>
      <c r="U307">
        <v>142</v>
      </c>
      <c r="W307">
        <f t="shared" si="326"/>
        <v>20</v>
      </c>
      <c r="X307">
        <f t="shared" si="327"/>
        <v>6</v>
      </c>
      <c r="Y307">
        <f t="shared" si="328"/>
        <v>20</v>
      </c>
      <c r="Z307">
        <f t="shared" si="329"/>
        <v>23</v>
      </c>
      <c r="AA307">
        <f t="shared" si="330"/>
        <v>48</v>
      </c>
      <c r="AB307">
        <f t="shared" si="331"/>
        <v>57</v>
      </c>
      <c r="AC307">
        <f t="shared" si="332"/>
        <v>98</v>
      </c>
      <c r="AD307">
        <f t="shared" si="333"/>
        <v>372</v>
      </c>
      <c r="AF307" s="3">
        <f t="shared" ref="AF307:AM307" si="350">AVERAGE(W304:W310)</f>
        <v>18.142857142857142</v>
      </c>
      <c r="AG307" s="3">
        <f t="shared" si="350"/>
        <v>10.285714285714286</v>
      </c>
      <c r="AH307" s="3">
        <f t="shared" si="350"/>
        <v>18.142857142857142</v>
      </c>
      <c r="AI307" s="3">
        <f t="shared" si="350"/>
        <v>22.714285714285715</v>
      </c>
      <c r="AJ307" s="3">
        <f t="shared" si="350"/>
        <v>47.142857142857146</v>
      </c>
      <c r="AK307" s="3">
        <f t="shared" si="350"/>
        <v>61.428571428571431</v>
      </c>
      <c r="AL307" s="3">
        <f t="shared" si="350"/>
        <v>86.857142857142861</v>
      </c>
      <c r="AM307" s="3">
        <f t="shared" si="350"/>
        <v>388.14285714285717</v>
      </c>
    </row>
    <row r="308" spans="1:39" x14ac:dyDescent="0.25">
      <c r="A308" s="1">
        <v>44198</v>
      </c>
      <c r="B308" t="s">
        <v>21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1</v>
      </c>
      <c r="I308">
        <v>2</v>
      </c>
      <c r="J308">
        <v>2</v>
      </c>
      <c r="K308">
        <v>3</v>
      </c>
      <c r="L308">
        <v>9</v>
      </c>
      <c r="M308">
        <v>10</v>
      </c>
      <c r="N308">
        <v>23</v>
      </c>
      <c r="O308">
        <v>14</v>
      </c>
      <c r="P308">
        <v>40</v>
      </c>
      <c r="Q308">
        <v>69</v>
      </c>
      <c r="R308">
        <v>93</v>
      </c>
      <c r="S308">
        <v>122</v>
      </c>
      <c r="T308">
        <v>133</v>
      </c>
      <c r="U308">
        <v>147</v>
      </c>
      <c r="W308">
        <f t="shared" si="326"/>
        <v>18</v>
      </c>
      <c r="X308">
        <f t="shared" si="327"/>
        <v>10</v>
      </c>
      <c r="Y308">
        <f t="shared" si="328"/>
        <v>23</v>
      </c>
      <c r="Z308">
        <f t="shared" si="329"/>
        <v>14</v>
      </c>
      <c r="AA308">
        <f t="shared" si="330"/>
        <v>40</v>
      </c>
      <c r="AB308">
        <f t="shared" si="331"/>
        <v>69</v>
      </c>
      <c r="AC308">
        <f t="shared" si="332"/>
        <v>93</v>
      </c>
      <c r="AD308">
        <f t="shared" si="333"/>
        <v>402</v>
      </c>
      <c r="AF308" s="3">
        <f t="shared" ref="AF308:AM308" si="351">AVERAGE(W305:W311)</f>
        <v>19.571428571428573</v>
      </c>
      <c r="AG308" s="3">
        <f t="shared" si="351"/>
        <v>11.714285714285714</v>
      </c>
      <c r="AH308" s="3">
        <f t="shared" si="351"/>
        <v>20.142857142857142</v>
      </c>
      <c r="AI308" s="3">
        <f t="shared" si="351"/>
        <v>24.571428571428573</v>
      </c>
      <c r="AJ308" s="3">
        <f t="shared" si="351"/>
        <v>50.142857142857146</v>
      </c>
      <c r="AK308" s="3">
        <f t="shared" si="351"/>
        <v>67.714285714285708</v>
      </c>
      <c r="AL308" s="3">
        <f t="shared" si="351"/>
        <v>89.285714285714292</v>
      </c>
      <c r="AM308" s="3">
        <f t="shared" si="351"/>
        <v>404.14285714285717</v>
      </c>
    </row>
    <row r="309" spans="1:39" x14ac:dyDescent="0.25">
      <c r="A309" s="1">
        <v>44199</v>
      </c>
      <c r="B309" t="s">
        <v>21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2</v>
      </c>
      <c r="I309">
        <v>3</v>
      </c>
      <c r="J309">
        <v>6</v>
      </c>
      <c r="K309">
        <v>6</v>
      </c>
      <c r="L309">
        <v>9</v>
      </c>
      <c r="M309">
        <v>11</v>
      </c>
      <c r="N309">
        <v>21</v>
      </c>
      <c r="O309">
        <v>19</v>
      </c>
      <c r="P309">
        <v>41</v>
      </c>
      <c r="Q309">
        <v>68</v>
      </c>
      <c r="R309">
        <v>86</v>
      </c>
      <c r="S309">
        <v>126</v>
      </c>
      <c r="T309">
        <v>123</v>
      </c>
      <c r="U309">
        <v>129</v>
      </c>
      <c r="W309">
        <f t="shared" si="326"/>
        <v>27</v>
      </c>
      <c r="X309">
        <f t="shared" si="327"/>
        <v>11</v>
      </c>
      <c r="Y309">
        <f t="shared" si="328"/>
        <v>21</v>
      </c>
      <c r="Z309">
        <f t="shared" si="329"/>
        <v>19</v>
      </c>
      <c r="AA309">
        <f t="shared" si="330"/>
        <v>41</v>
      </c>
      <c r="AB309">
        <f t="shared" si="331"/>
        <v>68</v>
      </c>
      <c r="AC309">
        <f t="shared" si="332"/>
        <v>86</v>
      </c>
      <c r="AD309">
        <f t="shared" si="333"/>
        <v>378</v>
      </c>
      <c r="AF309" s="3">
        <f t="shared" ref="AF309:AM309" si="352">AVERAGE(W306:W312)</f>
        <v>21</v>
      </c>
      <c r="AG309" s="3">
        <f t="shared" si="352"/>
        <v>12.714285714285714</v>
      </c>
      <c r="AH309" s="3">
        <f t="shared" si="352"/>
        <v>22</v>
      </c>
      <c r="AI309" s="3">
        <f t="shared" si="352"/>
        <v>25.142857142857142</v>
      </c>
      <c r="AJ309" s="3">
        <f t="shared" si="352"/>
        <v>51.714285714285715</v>
      </c>
      <c r="AK309" s="3">
        <f t="shared" si="352"/>
        <v>70</v>
      </c>
      <c r="AL309" s="3">
        <f t="shared" si="352"/>
        <v>91.285714285714292</v>
      </c>
      <c r="AM309" s="3">
        <f t="shared" si="352"/>
        <v>422</v>
      </c>
    </row>
    <row r="310" spans="1:39" x14ac:dyDescent="0.25">
      <c r="A310" s="1">
        <v>44200</v>
      </c>
      <c r="B310" t="s">
        <v>21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2</v>
      </c>
      <c r="K310">
        <v>3</v>
      </c>
      <c r="L310">
        <v>11</v>
      </c>
      <c r="M310">
        <v>13</v>
      </c>
      <c r="N310">
        <v>24</v>
      </c>
      <c r="O310">
        <v>30</v>
      </c>
      <c r="P310">
        <v>63</v>
      </c>
      <c r="Q310">
        <v>77</v>
      </c>
      <c r="R310">
        <v>87</v>
      </c>
      <c r="S310">
        <v>137</v>
      </c>
      <c r="T310">
        <v>142</v>
      </c>
      <c r="U310">
        <v>163</v>
      </c>
      <c r="W310">
        <f t="shared" si="326"/>
        <v>17</v>
      </c>
      <c r="X310">
        <f t="shared" si="327"/>
        <v>13</v>
      </c>
      <c r="Y310">
        <f t="shared" si="328"/>
        <v>24</v>
      </c>
      <c r="Z310">
        <f t="shared" si="329"/>
        <v>30</v>
      </c>
      <c r="AA310">
        <f t="shared" si="330"/>
        <v>63</v>
      </c>
      <c r="AB310">
        <f t="shared" si="331"/>
        <v>77</v>
      </c>
      <c r="AC310">
        <f t="shared" si="332"/>
        <v>87</v>
      </c>
      <c r="AD310">
        <f t="shared" si="333"/>
        <v>442</v>
      </c>
      <c r="AF310" s="3">
        <f t="shared" ref="AF310:AM310" si="353">AVERAGE(W307:W313)</f>
        <v>21</v>
      </c>
      <c r="AG310" s="3">
        <f t="shared" si="353"/>
        <v>13</v>
      </c>
      <c r="AH310" s="3">
        <f t="shared" si="353"/>
        <v>23.714285714285715</v>
      </c>
      <c r="AI310" s="3">
        <f t="shared" si="353"/>
        <v>23.857142857142858</v>
      </c>
      <c r="AJ310" s="3">
        <f t="shared" si="353"/>
        <v>53.571428571428569</v>
      </c>
      <c r="AK310" s="3">
        <f t="shared" si="353"/>
        <v>75.428571428571431</v>
      </c>
      <c r="AL310" s="3">
        <f t="shared" si="353"/>
        <v>95.714285714285708</v>
      </c>
      <c r="AM310" s="3">
        <f t="shared" si="353"/>
        <v>443.42857142857144</v>
      </c>
    </row>
    <row r="311" spans="1:39" x14ac:dyDescent="0.25">
      <c r="A311" s="1">
        <v>44201</v>
      </c>
      <c r="B311" t="s">
        <v>21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4</v>
      </c>
      <c r="K311">
        <v>3</v>
      </c>
      <c r="L311">
        <v>12</v>
      </c>
      <c r="M311">
        <v>19</v>
      </c>
      <c r="N311">
        <v>27</v>
      </c>
      <c r="O311">
        <v>32</v>
      </c>
      <c r="P311">
        <v>64</v>
      </c>
      <c r="Q311">
        <v>87</v>
      </c>
      <c r="R311">
        <v>92</v>
      </c>
      <c r="S311">
        <v>154</v>
      </c>
      <c r="T311">
        <v>160</v>
      </c>
      <c r="U311">
        <v>162</v>
      </c>
      <c r="W311">
        <f t="shared" si="326"/>
        <v>22</v>
      </c>
      <c r="X311">
        <f t="shared" si="327"/>
        <v>19</v>
      </c>
      <c r="Y311">
        <f t="shared" si="328"/>
        <v>27</v>
      </c>
      <c r="Z311">
        <f t="shared" si="329"/>
        <v>32</v>
      </c>
      <c r="AA311">
        <f t="shared" si="330"/>
        <v>64</v>
      </c>
      <c r="AB311">
        <f t="shared" si="331"/>
        <v>87</v>
      </c>
      <c r="AC311">
        <f t="shared" si="332"/>
        <v>92</v>
      </c>
      <c r="AD311">
        <f t="shared" si="333"/>
        <v>476</v>
      </c>
      <c r="AF311" s="3">
        <f t="shared" ref="AF311:AM311" si="354">AVERAGE(W308:W314)</f>
        <v>20.714285714285715</v>
      </c>
      <c r="AG311" s="3">
        <f t="shared" si="354"/>
        <v>15.142857142857142</v>
      </c>
      <c r="AH311" s="3">
        <f t="shared" si="354"/>
        <v>25.285714285714285</v>
      </c>
      <c r="AI311" s="3">
        <f t="shared" si="354"/>
        <v>26.142857142857142</v>
      </c>
      <c r="AJ311" s="3">
        <f t="shared" si="354"/>
        <v>56.428571428571431</v>
      </c>
      <c r="AK311" s="3">
        <f t="shared" si="354"/>
        <v>79.428571428571431</v>
      </c>
      <c r="AL311" s="3">
        <f t="shared" si="354"/>
        <v>97</v>
      </c>
      <c r="AM311" s="3">
        <f t="shared" si="354"/>
        <v>464.14285714285717</v>
      </c>
    </row>
    <row r="312" spans="1:39" x14ac:dyDescent="0.25">
      <c r="A312" s="1">
        <v>44202</v>
      </c>
      <c r="B312" t="s">
        <v>21</v>
      </c>
      <c r="C312">
        <v>0</v>
      </c>
      <c r="D312">
        <v>0</v>
      </c>
      <c r="E312">
        <v>0</v>
      </c>
      <c r="F312">
        <v>0</v>
      </c>
      <c r="G312">
        <v>3</v>
      </c>
      <c r="H312">
        <v>1</v>
      </c>
      <c r="I312">
        <v>3</v>
      </c>
      <c r="J312">
        <v>2</v>
      </c>
      <c r="K312">
        <v>4</v>
      </c>
      <c r="L312">
        <v>11</v>
      </c>
      <c r="M312">
        <v>17</v>
      </c>
      <c r="N312">
        <v>25</v>
      </c>
      <c r="O312">
        <v>26</v>
      </c>
      <c r="P312">
        <v>56</v>
      </c>
      <c r="Q312">
        <v>80</v>
      </c>
      <c r="R312">
        <v>98</v>
      </c>
      <c r="S312">
        <v>144</v>
      </c>
      <c r="T312">
        <v>173</v>
      </c>
      <c r="U312">
        <v>181</v>
      </c>
      <c r="W312">
        <f t="shared" si="326"/>
        <v>24</v>
      </c>
      <c r="X312">
        <f t="shared" si="327"/>
        <v>17</v>
      </c>
      <c r="Y312">
        <f t="shared" si="328"/>
        <v>25</v>
      </c>
      <c r="Z312">
        <f t="shared" si="329"/>
        <v>26</v>
      </c>
      <c r="AA312">
        <f t="shared" si="330"/>
        <v>56</v>
      </c>
      <c r="AB312">
        <f t="shared" si="331"/>
        <v>80</v>
      </c>
      <c r="AC312">
        <f t="shared" si="332"/>
        <v>98</v>
      </c>
      <c r="AD312">
        <f t="shared" si="333"/>
        <v>498</v>
      </c>
      <c r="AF312" s="3">
        <f t="shared" ref="AF312:AM312" si="355">AVERAGE(W309:W315)</f>
        <v>22</v>
      </c>
      <c r="AG312" s="3">
        <f t="shared" si="355"/>
        <v>16.285714285714285</v>
      </c>
      <c r="AH312" s="3">
        <f t="shared" si="355"/>
        <v>25.857142857142858</v>
      </c>
      <c r="AI312" s="3">
        <f t="shared" si="355"/>
        <v>30.142857142857142</v>
      </c>
      <c r="AJ312" s="3">
        <f t="shared" si="355"/>
        <v>60.571428571428569</v>
      </c>
      <c r="AK312" s="3">
        <f t="shared" si="355"/>
        <v>83.714285714285708</v>
      </c>
      <c r="AL312" s="3">
        <f t="shared" si="355"/>
        <v>101.71428571428571</v>
      </c>
      <c r="AM312" s="3">
        <f t="shared" si="355"/>
        <v>480.85714285714283</v>
      </c>
    </row>
    <row r="313" spans="1:39" x14ac:dyDescent="0.25">
      <c r="A313" s="1">
        <v>44203</v>
      </c>
      <c r="B313" t="s">
        <v>21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1</v>
      </c>
      <c r="I313">
        <v>0</v>
      </c>
      <c r="J313">
        <v>5</v>
      </c>
      <c r="K313">
        <v>4</v>
      </c>
      <c r="L313">
        <v>8</v>
      </c>
      <c r="M313">
        <v>15</v>
      </c>
      <c r="N313">
        <v>26</v>
      </c>
      <c r="O313">
        <v>23</v>
      </c>
      <c r="P313">
        <v>63</v>
      </c>
      <c r="Q313">
        <v>90</v>
      </c>
      <c r="R313">
        <v>116</v>
      </c>
      <c r="S313">
        <v>189</v>
      </c>
      <c r="T313">
        <v>174</v>
      </c>
      <c r="U313">
        <v>173</v>
      </c>
      <c r="W313">
        <f t="shared" si="326"/>
        <v>19</v>
      </c>
      <c r="X313">
        <f t="shared" si="327"/>
        <v>15</v>
      </c>
      <c r="Y313">
        <f t="shared" si="328"/>
        <v>26</v>
      </c>
      <c r="Z313">
        <f t="shared" si="329"/>
        <v>23</v>
      </c>
      <c r="AA313">
        <f t="shared" si="330"/>
        <v>63</v>
      </c>
      <c r="AB313">
        <f t="shared" si="331"/>
        <v>90</v>
      </c>
      <c r="AC313">
        <f t="shared" si="332"/>
        <v>116</v>
      </c>
      <c r="AD313">
        <f t="shared" si="333"/>
        <v>536</v>
      </c>
      <c r="AF313" s="3">
        <f t="shared" ref="AF313:AM313" si="356">AVERAGE(W310:W316)</f>
        <v>21.142857142857142</v>
      </c>
      <c r="AG313" s="3">
        <f t="shared" si="356"/>
        <v>16.857142857142858</v>
      </c>
      <c r="AH313" s="3">
        <f t="shared" si="356"/>
        <v>26.571428571428573</v>
      </c>
      <c r="AI313" s="3">
        <f t="shared" si="356"/>
        <v>32.857142857142854</v>
      </c>
      <c r="AJ313" s="3">
        <f t="shared" si="356"/>
        <v>63.714285714285715</v>
      </c>
      <c r="AK313" s="3">
        <f t="shared" si="356"/>
        <v>86</v>
      </c>
      <c r="AL313" s="3">
        <f t="shared" si="356"/>
        <v>107.85714285714286</v>
      </c>
      <c r="AM313" s="3">
        <f t="shared" si="356"/>
        <v>513.28571428571433</v>
      </c>
    </row>
    <row r="314" spans="1:39" x14ac:dyDescent="0.25">
      <c r="A314" s="1">
        <v>44204</v>
      </c>
      <c r="B314" t="s">
        <v>21</v>
      </c>
      <c r="C314">
        <v>0</v>
      </c>
      <c r="D314">
        <v>0</v>
      </c>
      <c r="E314">
        <v>0</v>
      </c>
      <c r="F314">
        <v>0</v>
      </c>
      <c r="G314">
        <v>2</v>
      </c>
      <c r="H314">
        <v>1</v>
      </c>
      <c r="I314">
        <v>2</v>
      </c>
      <c r="J314">
        <v>7</v>
      </c>
      <c r="K314">
        <v>1</v>
      </c>
      <c r="L314">
        <v>5</v>
      </c>
      <c r="M314">
        <v>21</v>
      </c>
      <c r="N314">
        <v>31</v>
      </c>
      <c r="O314">
        <v>39</v>
      </c>
      <c r="P314">
        <v>68</v>
      </c>
      <c r="Q314">
        <v>85</v>
      </c>
      <c r="R314">
        <v>107</v>
      </c>
      <c r="S314">
        <v>164</v>
      </c>
      <c r="T314">
        <v>180</v>
      </c>
      <c r="U314">
        <v>173</v>
      </c>
      <c r="W314">
        <f t="shared" si="326"/>
        <v>18</v>
      </c>
      <c r="X314">
        <f t="shared" si="327"/>
        <v>21</v>
      </c>
      <c r="Y314">
        <f t="shared" si="328"/>
        <v>31</v>
      </c>
      <c r="Z314">
        <f t="shared" si="329"/>
        <v>39</v>
      </c>
      <c r="AA314">
        <f t="shared" si="330"/>
        <v>68</v>
      </c>
      <c r="AB314">
        <f t="shared" si="331"/>
        <v>85</v>
      </c>
      <c r="AC314">
        <f t="shared" si="332"/>
        <v>107</v>
      </c>
      <c r="AD314">
        <f t="shared" si="333"/>
        <v>517</v>
      </c>
      <c r="AF314" s="3">
        <f t="shared" ref="AF314:AM314" si="357">AVERAGE(W311:W317)</f>
        <v>22.285714285714285</v>
      </c>
      <c r="AG314" s="3">
        <f t="shared" si="357"/>
        <v>17.571428571428573</v>
      </c>
      <c r="AH314" s="3">
        <f t="shared" si="357"/>
        <v>27.142857142857142</v>
      </c>
      <c r="AI314" s="3">
        <f t="shared" si="357"/>
        <v>33.142857142857146</v>
      </c>
      <c r="AJ314" s="3">
        <f t="shared" si="357"/>
        <v>64.285714285714292</v>
      </c>
      <c r="AK314" s="3">
        <f t="shared" si="357"/>
        <v>88.142857142857139</v>
      </c>
      <c r="AL314" s="3">
        <f t="shared" si="357"/>
        <v>115.28571428571429</v>
      </c>
      <c r="AM314" s="3">
        <f t="shared" si="357"/>
        <v>536.28571428571433</v>
      </c>
    </row>
    <row r="315" spans="1:39" x14ac:dyDescent="0.25">
      <c r="A315" s="1">
        <v>44205</v>
      </c>
      <c r="B315" t="s">
        <v>21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7</v>
      </c>
      <c r="K315">
        <v>6</v>
      </c>
      <c r="L315">
        <v>11</v>
      </c>
      <c r="M315">
        <v>18</v>
      </c>
      <c r="N315">
        <v>27</v>
      </c>
      <c r="O315">
        <v>42</v>
      </c>
      <c r="P315">
        <v>69</v>
      </c>
      <c r="Q315">
        <v>99</v>
      </c>
      <c r="R315">
        <v>126</v>
      </c>
      <c r="S315">
        <v>161</v>
      </c>
      <c r="T315">
        <v>170</v>
      </c>
      <c r="U315">
        <v>188</v>
      </c>
      <c r="W315">
        <f t="shared" si="326"/>
        <v>27</v>
      </c>
      <c r="X315">
        <f t="shared" si="327"/>
        <v>18</v>
      </c>
      <c r="Y315">
        <f t="shared" si="328"/>
        <v>27</v>
      </c>
      <c r="Z315">
        <f t="shared" si="329"/>
        <v>42</v>
      </c>
      <c r="AA315">
        <f t="shared" si="330"/>
        <v>69</v>
      </c>
      <c r="AB315">
        <f t="shared" si="331"/>
        <v>99</v>
      </c>
      <c r="AC315">
        <f t="shared" si="332"/>
        <v>126</v>
      </c>
      <c r="AD315">
        <f t="shared" si="333"/>
        <v>519</v>
      </c>
      <c r="AF315" s="3">
        <f t="shared" ref="AF315:AM315" si="358">AVERAGE(W312:W318)</f>
        <v>23.714285714285715</v>
      </c>
      <c r="AG315" s="3">
        <f t="shared" si="358"/>
        <v>17.428571428571427</v>
      </c>
      <c r="AH315" s="3">
        <f t="shared" si="358"/>
        <v>27.857142857142858</v>
      </c>
      <c r="AI315" s="3">
        <f t="shared" si="358"/>
        <v>33.428571428571431</v>
      </c>
      <c r="AJ315" s="3">
        <f t="shared" si="358"/>
        <v>63.714285714285715</v>
      </c>
      <c r="AK315" s="3">
        <f t="shared" si="358"/>
        <v>90.428571428571431</v>
      </c>
      <c r="AL315" s="3">
        <f t="shared" si="358"/>
        <v>125.85714285714286</v>
      </c>
      <c r="AM315" s="3">
        <f t="shared" si="358"/>
        <v>560.57142857142856</v>
      </c>
    </row>
    <row r="316" spans="1:39" x14ac:dyDescent="0.25">
      <c r="A316" s="1">
        <v>44206</v>
      </c>
      <c r="B316" t="s">
        <v>21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1</v>
      </c>
      <c r="J316">
        <v>3</v>
      </c>
      <c r="K316">
        <v>9</v>
      </c>
      <c r="L316">
        <v>7</v>
      </c>
      <c r="M316">
        <v>15</v>
      </c>
      <c r="N316">
        <v>26</v>
      </c>
      <c r="O316">
        <v>38</v>
      </c>
      <c r="P316">
        <v>63</v>
      </c>
      <c r="Q316">
        <v>84</v>
      </c>
      <c r="R316">
        <v>129</v>
      </c>
      <c r="S316">
        <v>158</v>
      </c>
      <c r="T316">
        <v>207</v>
      </c>
      <c r="U316">
        <v>240</v>
      </c>
      <c r="W316">
        <f t="shared" si="326"/>
        <v>21</v>
      </c>
      <c r="X316">
        <f t="shared" si="327"/>
        <v>15</v>
      </c>
      <c r="Y316">
        <f t="shared" si="328"/>
        <v>26</v>
      </c>
      <c r="Z316">
        <f t="shared" si="329"/>
        <v>38</v>
      </c>
      <c r="AA316">
        <f t="shared" si="330"/>
        <v>63</v>
      </c>
      <c r="AB316">
        <f t="shared" si="331"/>
        <v>84</v>
      </c>
      <c r="AC316">
        <f t="shared" si="332"/>
        <v>129</v>
      </c>
      <c r="AD316">
        <f t="shared" si="333"/>
        <v>605</v>
      </c>
      <c r="AF316" s="3">
        <f t="shared" ref="AF316:AM316" si="359">AVERAGE(W313:W319)</f>
        <v>24.571428571428573</v>
      </c>
      <c r="AG316" s="3">
        <f t="shared" si="359"/>
        <v>19.571428571428573</v>
      </c>
      <c r="AH316" s="3">
        <f t="shared" si="359"/>
        <v>30.857142857142858</v>
      </c>
      <c r="AI316" s="3">
        <f t="shared" si="359"/>
        <v>34.285714285714285</v>
      </c>
      <c r="AJ316" s="3">
        <f t="shared" si="359"/>
        <v>67.285714285714292</v>
      </c>
      <c r="AK316" s="3">
        <f t="shared" si="359"/>
        <v>94.714285714285708</v>
      </c>
      <c r="AL316" s="3">
        <f t="shared" si="359"/>
        <v>131.71428571428572</v>
      </c>
      <c r="AM316" s="3">
        <f t="shared" si="359"/>
        <v>579.14285714285711</v>
      </c>
    </row>
    <row r="317" spans="1:39" x14ac:dyDescent="0.25">
      <c r="A317" s="1">
        <v>44207</v>
      </c>
      <c r="B317" t="s">
        <v>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</v>
      </c>
      <c r="K317">
        <v>5</v>
      </c>
      <c r="L317">
        <v>17</v>
      </c>
      <c r="M317">
        <v>18</v>
      </c>
      <c r="N317">
        <v>28</v>
      </c>
      <c r="O317">
        <v>32</v>
      </c>
      <c r="P317">
        <v>67</v>
      </c>
      <c r="Q317">
        <v>92</v>
      </c>
      <c r="R317">
        <v>139</v>
      </c>
      <c r="S317">
        <v>152</v>
      </c>
      <c r="T317">
        <v>207</v>
      </c>
      <c r="U317">
        <v>244</v>
      </c>
      <c r="W317">
        <f t="shared" si="326"/>
        <v>25</v>
      </c>
      <c r="X317">
        <f t="shared" si="327"/>
        <v>18</v>
      </c>
      <c r="Y317">
        <f t="shared" si="328"/>
        <v>28</v>
      </c>
      <c r="Z317">
        <f t="shared" si="329"/>
        <v>32</v>
      </c>
      <c r="AA317">
        <f t="shared" si="330"/>
        <v>67</v>
      </c>
      <c r="AB317">
        <f t="shared" si="331"/>
        <v>92</v>
      </c>
      <c r="AC317">
        <f t="shared" si="332"/>
        <v>139</v>
      </c>
      <c r="AD317">
        <f t="shared" si="333"/>
        <v>603</v>
      </c>
      <c r="AF317" s="3">
        <f t="shared" ref="AF317:AM317" si="360">AVERAGE(W314:W320)</f>
        <v>25.714285714285715</v>
      </c>
      <c r="AG317" s="3">
        <f t="shared" si="360"/>
        <v>19.714285714285715</v>
      </c>
      <c r="AH317" s="3">
        <f t="shared" si="360"/>
        <v>29.857142857142858</v>
      </c>
      <c r="AI317" s="3">
        <f t="shared" si="360"/>
        <v>37.428571428571431</v>
      </c>
      <c r="AJ317" s="3">
        <f t="shared" si="360"/>
        <v>70.142857142857139</v>
      </c>
      <c r="AK317" s="3">
        <f t="shared" si="360"/>
        <v>95.571428571428569</v>
      </c>
      <c r="AL317" s="3">
        <f t="shared" si="360"/>
        <v>135.14285714285714</v>
      </c>
      <c r="AM317" s="3">
        <f t="shared" si="360"/>
        <v>597.28571428571433</v>
      </c>
    </row>
    <row r="318" spans="1:39" x14ac:dyDescent="0.25">
      <c r="A318" s="1">
        <v>44208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3</v>
      </c>
      <c r="J318">
        <v>6</v>
      </c>
      <c r="K318">
        <v>4</v>
      </c>
      <c r="L318">
        <v>18</v>
      </c>
      <c r="M318">
        <v>18</v>
      </c>
      <c r="N318">
        <v>32</v>
      </c>
      <c r="O318">
        <v>34</v>
      </c>
      <c r="P318">
        <v>60</v>
      </c>
      <c r="Q318">
        <v>103</v>
      </c>
      <c r="R318">
        <v>166</v>
      </c>
      <c r="S318">
        <v>207</v>
      </c>
      <c r="T318">
        <v>212</v>
      </c>
      <c r="U318">
        <v>227</v>
      </c>
      <c r="W318">
        <f t="shared" si="326"/>
        <v>32</v>
      </c>
      <c r="X318">
        <f t="shared" si="327"/>
        <v>18</v>
      </c>
      <c r="Y318">
        <f t="shared" si="328"/>
        <v>32</v>
      </c>
      <c r="Z318">
        <f t="shared" si="329"/>
        <v>34</v>
      </c>
      <c r="AA318">
        <f t="shared" si="330"/>
        <v>60</v>
      </c>
      <c r="AB318">
        <f t="shared" si="331"/>
        <v>103</v>
      </c>
      <c r="AC318">
        <f t="shared" si="332"/>
        <v>166</v>
      </c>
      <c r="AD318">
        <f t="shared" si="333"/>
        <v>646</v>
      </c>
      <c r="AF318" s="3">
        <f t="shared" ref="AF318:AM318" si="361">AVERAGE(W315:W321)</f>
        <v>26.285714285714285</v>
      </c>
      <c r="AG318" s="3">
        <f t="shared" si="361"/>
        <v>19.285714285714285</v>
      </c>
      <c r="AH318" s="3">
        <f t="shared" si="361"/>
        <v>30.428571428571427</v>
      </c>
      <c r="AI318" s="3">
        <f t="shared" si="361"/>
        <v>36.714285714285715</v>
      </c>
      <c r="AJ318" s="3">
        <f t="shared" si="361"/>
        <v>72.428571428571431</v>
      </c>
      <c r="AK318" s="3">
        <f t="shared" si="361"/>
        <v>99</v>
      </c>
      <c r="AL318" s="3">
        <f t="shared" si="361"/>
        <v>139.42857142857142</v>
      </c>
      <c r="AM318" s="3">
        <f t="shared" si="361"/>
        <v>618</v>
      </c>
    </row>
    <row r="319" spans="1:39" x14ac:dyDescent="0.25">
      <c r="A319" s="1">
        <v>44209</v>
      </c>
      <c r="B319" t="s">
        <v>21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3</v>
      </c>
      <c r="J319">
        <v>3</v>
      </c>
      <c r="K319">
        <v>7</v>
      </c>
      <c r="L319">
        <v>16</v>
      </c>
      <c r="M319">
        <v>32</v>
      </c>
      <c r="N319">
        <v>46</v>
      </c>
      <c r="O319">
        <v>32</v>
      </c>
      <c r="P319">
        <v>81</v>
      </c>
      <c r="Q319">
        <v>110</v>
      </c>
      <c r="R319">
        <v>139</v>
      </c>
      <c r="S319">
        <v>192</v>
      </c>
      <c r="T319">
        <v>210</v>
      </c>
      <c r="U319">
        <v>226</v>
      </c>
      <c r="W319">
        <f t="shared" si="326"/>
        <v>30</v>
      </c>
      <c r="X319">
        <f t="shared" si="327"/>
        <v>32</v>
      </c>
      <c r="Y319">
        <f t="shared" si="328"/>
        <v>46</v>
      </c>
      <c r="Z319">
        <f t="shared" si="329"/>
        <v>32</v>
      </c>
      <c r="AA319">
        <f t="shared" si="330"/>
        <v>81</v>
      </c>
      <c r="AB319">
        <f t="shared" si="331"/>
        <v>110</v>
      </c>
      <c r="AC319">
        <f t="shared" si="332"/>
        <v>139</v>
      </c>
      <c r="AD319">
        <f t="shared" si="333"/>
        <v>628</v>
      </c>
      <c r="AF319" s="3">
        <f t="shared" ref="AF319:AM319" si="362">AVERAGE(W316:W322)</f>
        <v>25.857142857142858</v>
      </c>
      <c r="AG319" s="3">
        <f t="shared" si="362"/>
        <v>18.571428571428573</v>
      </c>
      <c r="AH319" s="3">
        <f t="shared" si="362"/>
        <v>31.857142857142858</v>
      </c>
      <c r="AI319" s="3">
        <f t="shared" si="362"/>
        <v>36.571428571428569</v>
      </c>
      <c r="AJ319" s="3">
        <f t="shared" si="362"/>
        <v>74.142857142857139</v>
      </c>
      <c r="AK319" s="3">
        <f t="shared" si="362"/>
        <v>104</v>
      </c>
      <c r="AL319" s="3">
        <f t="shared" si="362"/>
        <v>143.71428571428572</v>
      </c>
      <c r="AM319" s="3">
        <f t="shared" si="362"/>
        <v>641.57142857142856</v>
      </c>
    </row>
    <row r="320" spans="1:39" x14ac:dyDescent="0.25">
      <c r="A320" s="1">
        <v>44210</v>
      </c>
      <c r="B320" t="s">
        <v>21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3</v>
      </c>
      <c r="J320">
        <v>4</v>
      </c>
      <c r="K320">
        <v>10</v>
      </c>
      <c r="L320">
        <v>10</v>
      </c>
      <c r="M320">
        <v>16</v>
      </c>
      <c r="N320">
        <v>19</v>
      </c>
      <c r="O320">
        <v>45</v>
      </c>
      <c r="P320">
        <v>83</v>
      </c>
      <c r="Q320">
        <v>96</v>
      </c>
      <c r="R320">
        <v>140</v>
      </c>
      <c r="S320">
        <v>185</v>
      </c>
      <c r="T320">
        <v>218</v>
      </c>
      <c r="U320">
        <v>260</v>
      </c>
      <c r="W320">
        <f t="shared" si="326"/>
        <v>27</v>
      </c>
      <c r="X320">
        <f t="shared" si="327"/>
        <v>16</v>
      </c>
      <c r="Y320">
        <f t="shared" si="328"/>
        <v>19</v>
      </c>
      <c r="Z320">
        <f t="shared" si="329"/>
        <v>45</v>
      </c>
      <c r="AA320">
        <f t="shared" si="330"/>
        <v>83</v>
      </c>
      <c r="AB320">
        <f t="shared" si="331"/>
        <v>96</v>
      </c>
      <c r="AC320">
        <f t="shared" si="332"/>
        <v>140</v>
      </c>
      <c r="AD320">
        <f t="shared" si="333"/>
        <v>663</v>
      </c>
      <c r="AF320" s="3">
        <f t="shared" ref="AF320:AM320" si="363">AVERAGE(W317:W323)</f>
        <v>27.714285714285715</v>
      </c>
      <c r="AG320" s="3">
        <f t="shared" si="363"/>
        <v>18.714285714285715</v>
      </c>
      <c r="AH320" s="3">
        <f t="shared" si="363"/>
        <v>32.571428571428569</v>
      </c>
      <c r="AI320" s="3">
        <f t="shared" si="363"/>
        <v>36.142857142857146</v>
      </c>
      <c r="AJ320" s="3">
        <f t="shared" si="363"/>
        <v>75.857142857142861</v>
      </c>
      <c r="AK320" s="3">
        <f t="shared" si="363"/>
        <v>107.71428571428571</v>
      </c>
      <c r="AL320" s="3">
        <f t="shared" si="363"/>
        <v>149.28571428571428</v>
      </c>
      <c r="AM320" s="3">
        <f t="shared" si="363"/>
        <v>654.85714285714289</v>
      </c>
    </row>
    <row r="321" spans="1:39" x14ac:dyDescent="0.25">
      <c r="A321" s="1">
        <v>44211</v>
      </c>
      <c r="B321" t="s">
        <v>21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1</v>
      </c>
      <c r="I321">
        <v>0</v>
      </c>
      <c r="J321">
        <v>3</v>
      </c>
      <c r="K321">
        <v>7</v>
      </c>
      <c r="L321">
        <v>10</v>
      </c>
      <c r="M321">
        <v>18</v>
      </c>
      <c r="N321">
        <v>35</v>
      </c>
      <c r="O321">
        <v>34</v>
      </c>
      <c r="P321">
        <v>84</v>
      </c>
      <c r="Q321">
        <v>109</v>
      </c>
      <c r="R321">
        <v>137</v>
      </c>
      <c r="S321">
        <v>192</v>
      </c>
      <c r="T321">
        <v>203</v>
      </c>
      <c r="U321">
        <v>267</v>
      </c>
      <c r="W321">
        <f t="shared" si="326"/>
        <v>22</v>
      </c>
      <c r="X321">
        <f t="shared" si="327"/>
        <v>18</v>
      </c>
      <c r="Y321">
        <f t="shared" si="328"/>
        <v>35</v>
      </c>
      <c r="Z321">
        <f t="shared" si="329"/>
        <v>34</v>
      </c>
      <c r="AA321">
        <f t="shared" si="330"/>
        <v>84</v>
      </c>
      <c r="AB321">
        <f t="shared" si="331"/>
        <v>109</v>
      </c>
      <c r="AC321">
        <f t="shared" si="332"/>
        <v>137</v>
      </c>
      <c r="AD321">
        <f t="shared" si="333"/>
        <v>662</v>
      </c>
      <c r="AF321" s="3">
        <f t="shared" ref="AF321:AM321" si="364">AVERAGE(W318:W324)</f>
        <v>28.428571428571427</v>
      </c>
      <c r="AG321" s="3">
        <f t="shared" si="364"/>
        <v>20.428571428571427</v>
      </c>
      <c r="AH321" s="3">
        <f t="shared" si="364"/>
        <v>33.714285714285715</v>
      </c>
      <c r="AI321" s="3">
        <f t="shared" si="364"/>
        <v>37.428571428571431</v>
      </c>
      <c r="AJ321" s="3">
        <f t="shared" si="364"/>
        <v>79.142857142857139</v>
      </c>
      <c r="AK321" s="3">
        <f t="shared" si="364"/>
        <v>106.85714285714286</v>
      </c>
      <c r="AL321" s="3">
        <f t="shared" si="364"/>
        <v>151.71428571428572</v>
      </c>
      <c r="AM321" s="3">
        <f t="shared" si="364"/>
        <v>668.57142857142856</v>
      </c>
    </row>
    <row r="322" spans="1:39" x14ac:dyDescent="0.25">
      <c r="A322" s="1">
        <v>44212</v>
      </c>
      <c r="B322" t="s">
        <v>21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4</v>
      </c>
      <c r="K322">
        <v>6</v>
      </c>
      <c r="L322">
        <v>12</v>
      </c>
      <c r="M322">
        <v>13</v>
      </c>
      <c r="N322">
        <v>37</v>
      </c>
      <c r="O322">
        <v>41</v>
      </c>
      <c r="P322">
        <v>81</v>
      </c>
      <c r="Q322">
        <v>134</v>
      </c>
      <c r="R322">
        <v>156</v>
      </c>
      <c r="S322">
        <v>206</v>
      </c>
      <c r="T322">
        <v>214</v>
      </c>
      <c r="U322">
        <v>264</v>
      </c>
      <c r="W322">
        <f t="shared" si="326"/>
        <v>24</v>
      </c>
      <c r="X322">
        <f t="shared" si="327"/>
        <v>13</v>
      </c>
      <c r="Y322">
        <f t="shared" si="328"/>
        <v>37</v>
      </c>
      <c r="Z322">
        <f t="shared" si="329"/>
        <v>41</v>
      </c>
      <c r="AA322">
        <f t="shared" si="330"/>
        <v>81</v>
      </c>
      <c r="AB322">
        <f t="shared" si="331"/>
        <v>134</v>
      </c>
      <c r="AC322">
        <f t="shared" si="332"/>
        <v>156</v>
      </c>
      <c r="AD322">
        <f t="shared" si="333"/>
        <v>684</v>
      </c>
      <c r="AF322" s="3">
        <f t="shared" ref="AF322:AM322" si="365">AVERAGE(W319:W325)</f>
        <v>27.142857142857142</v>
      </c>
      <c r="AG322" s="3">
        <f t="shared" si="365"/>
        <v>21</v>
      </c>
      <c r="AH322" s="3">
        <f t="shared" si="365"/>
        <v>33.571428571428569</v>
      </c>
      <c r="AI322" s="3">
        <f t="shared" si="365"/>
        <v>37.571428571428569</v>
      </c>
      <c r="AJ322" s="3">
        <f t="shared" si="365"/>
        <v>81.142857142857139</v>
      </c>
      <c r="AK322" s="3">
        <f t="shared" si="365"/>
        <v>109.42857142857143</v>
      </c>
      <c r="AL322" s="3">
        <f t="shared" si="365"/>
        <v>153</v>
      </c>
      <c r="AM322" s="3">
        <f t="shared" si="365"/>
        <v>685</v>
      </c>
    </row>
    <row r="323" spans="1:39" x14ac:dyDescent="0.25">
      <c r="A323" s="1">
        <v>44213</v>
      </c>
      <c r="B323" t="s">
        <v>21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1</v>
      </c>
      <c r="J323">
        <v>5</v>
      </c>
      <c r="K323">
        <v>6</v>
      </c>
      <c r="L323">
        <v>21</v>
      </c>
      <c r="M323">
        <v>16</v>
      </c>
      <c r="N323">
        <v>31</v>
      </c>
      <c r="O323">
        <v>35</v>
      </c>
      <c r="P323">
        <v>75</v>
      </c>
      <c r="Q323">
        <v>110</v>
      </c>
      <c r="R323">
        <v>168</v>
      </c>
      <c r="S323">
        <v>188</v>
      </c>
      <c r="T323">
        <v>245</v>
      </c>
      <c r="U323">
        <v>265</v>
      </c>
      <c r="W323">
        <f t="shared" si="326"/>
        <v>34</v>
      </c>
      <c r="X323">
        <f t="shared" si="327"/>
        <v>16</v>
      </c>
      <c r="Y323">
        <f t="shared" si="328"/>
        <v>31</v>
      </c>
      <c r="Z323">
        <f t="shared" si="329"/>
        <v>35</v>
      </c>
      <c r="AA323">
        <f t="shared" si="330"/>
        <v>75</v>
      </c>
      <c r="AB323">
        <f t="shared" si="331"/>
        <v>110</v>
      </c>
      <c r="AC323">
        <f t="shared" si="332"/>
        <v>168</v>
      </c>
      <c r="AD323">
        <f t="shared" si="333"/>
        <v>698</v>
      </c>
      <c r="AF323" s="3">
        <f t="shared" ref="AF323:AM323" si="366">AVERAGE(W320:W326)</f>
        <v>25.428571428571427</v>
      </c>
      <c r="AG323" s="3">
        <f t="shared" si="366"/>
        <v>19.285714285714285</v>
      </c>
      <c r="AH323" s="3">
        <f t="shared" si="366"/>
        <v>32.714285714285715</v>
      </c>
      <c r="AI323" s="3">
        <f t="shared" si="366"/>
        <v>40.285714285714285</v>
      </c>
      <c r="AJ323" s="3">
        <f t="shared" si="366"/>
        <v>80.142857142857139</v>
      </c>
      <c r="AK323" s="3">
        <f t="shared" si="366"/>
        <v>109.14285714285714</v>
      </c>
      <c r="AL323" s="3">
        <f t="shared" si="366"/>
        <v>155</v>
      </c>
      <c r="AM323" s="3">
        <f t="shared" si="366"/>
        <v>696.71428571428567</v>
      </c>
    </row>
    <row r="324" spans="1:39" x14ac:dyDescent="0.25">
      <c r="A324" s="1">
        <v>44214</v>
      </c>
      <c r="B324" t="s">
        <v>21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3</v>
      </c>
      <c r="I324">
        <v>3</v>
      </c>
      <c r="J324">
        <v>3</v>
      </c>
      <c r="K324">
        <v>11</v>
      </c>
      <c r="L324">
        <v>10</v>
      </c>
      <c r="M324">
        <v>30</v>
      </c>
      <c r="N324">
        <v>36</v>
      </c>
      <c r="O324">
        <v>41</v>
      </c>
      <c r="P324">
        <v>90</v>
      </c>
      <c r="Q324">
        <v>86</v>
      </c>
      <c r="R324">
        <v>156</v>
      </c>
      <c r="S324">
        <v>204</v>
      </c>
      <c r="T324">
        <v>229</v>
      </c>
      <c r="U324">
        <v>266</v>
      </c>
      <c r="W324">
        <f t="shared" si="326"/>
        <v>30</v>
      </c>
      <c r="X324">
        <f t="shared" si="327"/>
        <v>30</v>
      </c>
      <c r="Y324">
        <f t="shared" si="328"/>
        <v>36</v>
      </c>
      <c r="Z324">
        <f t="shared" si="329"/>
        <v>41</v>
      </c>
      <c r="AA324">
        <f t="shared" si="330"/>
        <v>90</v>
      </c>
      <c r="AB324">
        <f t="shared" si="331"/>
        <v>86</v>
      </c>
      <c r="AC324">
        <f t="shared" si="332"/>
        <v>156</v>
      </c>
      <c r="AD324">
        <f t="shared" si="333"/>
        <v>699</v>
      </c>
      <c r="AF324" s="3">
        <f t="shared" ref="AF324:AM324" si="367">AVERAGE(W321:W327)</f>
        <v>25.857142857142858</v>
      </c>
      <c r="AG324" s="3">
        <f t="shared" si="367"/>
        <v>19.714285714285715</v>
      </c>
      <c r="AH324" s="3">
        <f t="shared" si="367"/>
        <v>33.714285714285715</v>
      </c>
      <c r="AI324" s="3">
        <f t="shared" si="367"/>
        <v>40.571428571428569</v>
      </c>
      <c r="AJ324" s="3">
        <f t="shared" si="367"/>
        <v>80.428571428571431</v>
      </c>
      <c r="AK324" s="3">
        <f t="shared" si="367"/>
        <v>111.42857142857143</v>
      </c>
      <c r="AL324" s="3">
        <f t="shared" si="367"/>
        <v>154.71428571428572</v>
      </c>
      <c r="AM324" s="3">
        <f t="shared" si="367"/>
        <v>698.42857142857144</v>
      </c>
    </row>
    <row r="325" spans="1:39" x14ac:dyDescent="0.25">
      <c r="A325" s="1">
        <v>44215</v>
      </c>
      <c r="B325" t="s">
        <v>21</v>
      </c>
      <c r="C325">
        <v>1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2</v>
      </c>
      <c r="J325">
        <v>5</v>
      </c>
      <c r="K325">
        <v>5</v>
      </c>
      <c r="L325">
        <v>8</v>
      </c>
      <c r="M325">
        <v>22</v>
      </c>
      <c r="N325">
        <v>31</v>
      </c>
      <c r="O325">
        <v>35</v>
      </c>
      <c r="P325">
        <v>74</v>
      </c>
      <c r="Q325">
        <v>121</v>
      </c>
      <c r="R325">
        <v>175</v>
      </c>
      <c r="S325">
        <v>236</v>
      </c>
      <c r="T325">
        <v>247</v>
      </c>
      <c r="U325">
        <v>278</v>
      </c>
      <c r="W325">
        <f t="shared" si="326"/>
        <v>23</v>
      </c>
      <c r="X325">
        <f t="shared" si="327"/>
        <v>22</v>
      </c>
      <c r="Y325">
        <f t="shared" si="328"/>
        <v>31</v>
      </c>
      <c r="Z325">
        <f t="shared" si="329"/>
        <v>35</v>
      </c>
      <c r="AA325">
        <f t="shared" si="330"/>
        <v>74</v>
      </c>
      <c r="AB325">
        <f t="shared" si="331"/>
        <v>121</v>
      </c>
      <c r="AC325">
        <f t="shared" si="332"/>
        <v>175</v>
      </c>
      <c r="AD325">
        <f t="shared" si="333"/>
        <v>761</v>
      </c>
      <c r="AF325" s="3">
        <f t="shared" ref="AF325:AM325" si="368">AVERAGE(W322:W328)</f>
        <v>26.285714285714285</v>
      </c>
      <c r="AG325" s="3">
        <f t="shared" si="368"/>
        <v>21.142857142857142</v>
      </c>
      <c r="AH325" s="3">
        <f t="shared" si="368"/>
        <v>33.714285714285715</v>
      </c>
      <c r="AI325" s="3">
        <f t="shared" si="368"/>
        <v>41.142857142857146</v>
      </c>
      <c r="AJ325" s="3">
        <f t="shared" si="368"/>
        <v>80.285714285714292</v>
      </c>
      <c r="AK325" s="3">
        <f t="shared" si="368"/>
        <v>111.14285714285714</v>
      </c>
      <c r="AL325" s="3">
        <f t="shared" si="368"/>
        <v>154.85714285714286</v>
      </c>
      <c r="AM325" s="3">
        <f t="shared" si="368"/>
        <v>699.28571428571433</v>
      </c>
    </row>
    <row r="326" spans="1:39" x14ac:dyDescent="0.25">
      <c r="A326" s="1">
        <v>44216</v>
      </c>
      <c r="B326" t="s">
        <v>21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3</v>
      </c>
      <c r="I326">
        <v>2</v>
      </c>
      <c r="J326">
        <v>1</v>
      </c>
      <c r="K326">
        <v>5</v>
      </c>
      <c r="L326">
        <v>7</v>
      </c>
      <c r="M326">
        <v>20</v>
      </c>
      <c r="N326">
        <v>40</v>
      </c>
      <c r="O326">
        <v>51</v>
      </c>
      <c r="P326">
        <v>74</v>
      </c>
      <c r="Q326">
        <v>108</v>
      </c>
      <c r="R326">
        <v>153</v>
      </c>
      <c r="S326">
        <v>228</v>
      </c>
      <c r="T326">
        <v>220</v>
      </c>
      <c r="U326">
        <v>262</v>
      </c>
      <c r="W326">
        <f t="shared" si="326"/>
        <v>18</v>
      </c>
      <c r="X326">
        <f t="shared" si="327"/>
        <v>20</v>
      </c>
      <c r="Y326">
        <f t="shared" si="328"/>
        <v>40</v>
      </c>
      <c r="Z326">
        <f t="shared" si="329"/>
        <v>51</v>
      </c>
      <c r="AA326">
        <f t="shared" si="330"/>
        <v>74</v>
      </c>
      <c r="AB326">
        <f t="shared" si="331"/>
        <v>108</v>
      </c>
      <c r="AC326">
        <f t="shared" si="332"/>
        <v>153</v>
      </c>
      <c r="AD326">
        <f t="shared" si="333"/>
        <v>710</v>
      </c>
      <c r="AF326" s="3">
        <f t="shared" ref="AF326:AM326" si="369">AVERAGE(W323:W329)</f>
        <v>25.714285714285715</v>
      </c>
      <c r="AG326" s="3">
        <f t="shared" si="369"/>
        <v>22.285714285714285</v>
      </c>
      <c r="AH326" s="3">
        <f t="shared" si="369"/>
        <v>31.571428571428573</v>
      </c>
      <c r="AI326" s="3">
        <f t="shared" si="369"/>
        <v>41.428571428571431</v>
      </c>
      <c r="AJ326" s="3">
        <f t="shared" si="369"/>
        <v>77.428571428571431</v>
      </c>
      <c r="AK326" s="3">
        <f t="shared" si="369"/>
        <v>108.71428571428571</v>
      </c>
      <c r="AL326" s="3">
        <f t="shared" si="369"/>
        <v>155</v>
      </c>
      <c r="AM326" s="3">
        <f t="shared" si="369"/>
        <v>689.57142857142856</v>
      </c>
    </row>
    <row r="327" spans="1:39" x14ac:dyDescent="0.25">
      <c r="A327" s="1">
        <v>44217</v>
      </c>
      <c r="B327" t="s">
        <v>21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2</v>
      </c>
      <c r="J327">
        <v>6</v>
      </c>
      <c r="K327">
        <v>7</v>
      </c>
      <c r="L327">
        <v>14</v>
      </c>
      <c r="M327">
        <v>19</v>
      </c>
      <c r="N327">
        <v>26</v>
      </c>
      <c r="O327">
        <v>47</v>
      </c>
      <c r="P327">
        <v>85</v>
      </c>
      <c r="Q327">
        <v>112</v>
      </c>
      <c r="R327">
        <v>138</v>
      </c>
      <c r="S327">
        <v>185</v>
      </c>
      <c r="T327">
        <v>217</v>
      </c>
      <c r="U327">
        <v>273</v>
      </c>
      <c r="W327">
        <f t="shared" si="326"/>
        <v>30</v>
      </c>
      <c r="X327">
        <f t="shared" si="327"/>
        <v>19</v>
      </c>
      <c r="Y327">
        <f t="shared" si="328"/>
        <v>26</v>
      </c>
      <c r="Z327">
        <f t="shared" si="329"/>
        <v>47</v>
      </c>
      <c r="AA327">
        <f t="shared" si="330"/>
        <v>85</v>
      </c>
      <c r="AB327">
        <f t="shared" si="331"/>
        <v>112</v>
      </c>
      <c r="AC327">
        <f t="shared" si="332"/>
        <v>138</v>
      </c>
      <c r="AD327">
        <f t="shared" si="333"/>
        <v>675</v>
      </c>
      <c r="AF327" s="3">
        <f t="shared" ref="AF327:AM327" si="370">AVERAGE(W324:W330)</f>
        <v>23.571428571428573</v>
      </c>
      <c r="AG327" s="3">
        <f t="shared" si="370"/>
        <v>22.714285714285715</v>
      </c>
      <c r="AH327" s="3">
        <f t="shared" si="370"/>
        <v>31.714285714285715</v>
      </c>
      <c r="AI327" s="3">
        <f t="shared" si="370"/>
        <v>40.142857142857146</v>
      </c>
      <c r="AJ327" s="3">
        <f t="shared" si="370"/>
        <v>78.857142857142861</v>
      </c>
      <c r="AK327" s="3">
        <f t="shared" si="370"/>
        <v>104.85714285714286</v>
      </c>
      <c r="AL327" s="3">
        <f t="shared" si="370"/>
        <v>148.57142857142858</v>
      </c>
      <c r="AM327" s="3">
        <f t="shared" si="370"/>
        <v>683.14285714285711</v>
      </c>
    </row>
    <row r="328" spans="1:39" x14ac:dyDescent="0.25">
      <c r="A328" s="1">
        <v>44218</v>
      </c>
      <c r="B328" t="s">
        <v>21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2</v>
      </c>
      <c r="I328">
        <v>2</v>
      </c>
      <c r="J328">
        <v>4</v>
      </c>
      <c r="K328">
        <v>5</v>
      </c>
      <c r="L328">
        <v>12</v>
      </c>
      <c r="M328">
        <v>28</v>
      </c>
      <c r="N328">
        <v>35</v>
      </c>
      <c r="O328">
        <v>38</v>
      </c>
      <c r="P328">
        <v>83</v>
      </c>
      <c r="Q328">
        <v>107</v>
      </c>
      <c r="R328">
        <v>138</v>
      </c>
      <c r="S328">
        <v>176</v>
      </c>
      <c r="T328">
        <v>221</v>
      </c>
      <c r="U328">
        <v>271</v>
      </c>
      <c r="W328">
        <f t="shared" si="326"/>
        <v>25</v>
      </c>
      <c r="X328">
        <f t="shared" si="327"/>
        <v>28</v>
      </c>
      <c r="Y328">
        <f t="shared" si="328"/>
        <v>35</v>
      </c>
      <c r="Z328">
        <f t="shared" si="329"/>
        <v>38</v>
      </c>
      <c r="AA328">
        <f t="shared" si="330"/>
        <v>83</v>
      </c>
      <c r="AB328">
        <f t="shared" si="331"/>
        <v>107</v>
      </c>
      <c r="AC328">
        <f t="shared" si="332"/>
        <v>138</v>
      </c>
      <c r="AD328">
        <f t="shared" si="333"/>
        <v>668</v>
      </c>
      <c r="AF328" s="3">
        <f t="shared" ref="AF328:AM328" si="371">AVERAGE(W325:W331)</f>
        <v>22.714285714285715</v>
      </c>
      <c r="AG328" s="3">
        <f t="shared" si="371"/>
        <v>21.571428571428573</v>
      </c>
      <c r="AH328" s="3">
        <f t="shared" si="371"/>
        <v>31</v>
      </c>
      <c r="AI328" s="3">
        <f t="shared" si="371"/>
        <v>39.571428571428569</v>
      </c>
      <c r="AJ328" s="3">
        <f t="shared" si="371"/>
        <v>76.428571428571431</v>
      </c>
      <c r="AK328" s="3">
        <f t="shared" si="371"/>
        <v>108.57142857142857</v>
      </c>
      <c r="AL328" s="3">
        <f t="shared" si="371"/>
        <v>145.42857142857142</v>
      </c>
      <c r="AM328" s="3">
        <f t="shared" si="371"/>
        <v>674</v>
      </c>
    </row>
    <row r="329" spans="1:39" x14ac:dyDescent="0.25">
      <c r="A329" s="1">
        <v>44219</v>
      </c>
      <c r="B329" t="s">
        <v>21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2</v>
      </c>
      <c r="J329">
        <v>4</v>
      </c>
      <c r="K329">
        <v>6</v>
      </c>
      <c r="L329">
        <v>8</v>
      </c>
      <c r="M329">
        <v>21</v>
      </c>
      <c r="N329">
        <v>22</v>
      </c>
      <c r="O329">
        <v>43</v>
      </c>
      <c r="P329">
        <v>61</v>
      </c>
      <c r="Q329">
        <v>117</v>
      </c>
      <c r="R329">
        <v>157</v>
      </c>
      <c r="S329">
        <v>186</v>
      </c>
      <c r="T329">
        <v>173</v>
      </c>
      <c r="U329">
        <v>257</v>
      </c>
      <c r="W329">
        <f t="shared" si="326"/>
        <v>20</v>
      </c>
      <c r="X329">
        <f t="shared" si="327"/>
        <v>21</v>
      </c>
      <c r="Y329">
        <f t="shared" si="328"/>
        <v>22</v>
      </c>
      <c r="Z329">
        <f t="shared" si="329"/>
        <v>43</v>
      </c>
      <c r="AA329">
        <f t="shared" si="330"/>
        <v>61</v>
      </c>
      <c r="AB329">
        <f t="shared" si="331"/>
        <v>117</v>
      </c>
      <c r="AC329">
        <f t="shared" si="332"/>
        <v>157</v>
      </c>
      <c r="AD329">
        <f t="shared" si="333"/>
        <v>616</v>
      </c>
      <c r="AF329" s="3">
        <f t="shared" ref="AF329:AM329" si="372">AVERAGE(W326:W332)</f>
        <v>22.285714285714285</v>
      </c>
      <c r="AG329" s="3">
        <f t="shared" si="372"/>
        <v>21</v>
      </c>
      <c r="AH329" s="3">
        <f t="shared" si="372"/>
        <v>30.714285714285715</v>
      </c>
      <c r="AI329" s="3">
        <f t="shared" si="372"/>
        <v>39.428571428571431</v>
      </c>
      <c r="AJ329" s="3">
        <f t="shared" si="372"/>
        <v>75.571428571428569</v>
      </c>
      <c r="AK329" s="3">
        <f t="shared" si="372"/>
        <v>105</v>
      </c>
      <c r="AL329" s="3">
        <f t="shared" si="372"/>
        <v>137.42857142857142</v>
      </c>
      <c r="AM329" s="3">
        <f t="shared" si="372"/>
        <v>647.57142857142856</v>
      </c>
    </row>
    <row r="330" spans="1:39" x14ac:dyDescent="0.25">
      <c r="A330" s="1">
        <v>44220</v>
      </c>
      <c r="B330" t="s">
        <v>21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5</v>
      </c>
      <c r="J330">
        <v>3</v>
      </c>
      <c r="K330">
        <v>4</v>
      </c>
      <c r="L330">
        <v>6</v>
      </c>
      <c r="M330">
        <v>19</v>
      </c>
      <c r="N330">
        <v>32</v>
      </c>
      <c r="O330">
        <v>26</v>
      </c>
      <c r="P330">
        <v>85</v>
      </c>
      <c r="Q330">
        <v>83</v>
      </c>
      <c r="R330">
        <v>123</v>
      </c>
      <c r="S330">
        <v>183</v>
      </c>
      <c r="T330">
        <v>243</v>
      </c>
      <c r="U330">
        <v>227</v>
      </c>
      <c r="W330">
        <f t="shared" si="326"/>
        <v>19</v>
      </c>
      <c r="X330">
        <f t="shared" si="327"/>
        <v>19</v>
      </c>
      <c r="Y330">
        <f t="shared" si="328"/>
        <v>32</v>
      </c>
      <c r="Z330">
        <f t="shared" si="329"/>
        <v>26</v>
      </c>
      <c r="AA330">
        <f t="shared" si="330"/>
        <v>85</v>
      </c>
      <c r="AB330">
        <f t="shared" si="331"/>
        <v>83</v>
      </c>
      <c r="AC330">
        <f t="shared" si="332"/>
        <v>123</v>
      </c>
      <c r="AD330">
        <f t="shared" si="333"/>
        <v>653</v>
      </c>
      <c r="AF330" s="3">
        <f t="shared" ref="AF330:AM330" si="373">AVERAGE(W327:W333)</f>
        <v>21.857142857142858</v>
      </c>
      <c r="AG330" s="3">
        <f t="shared" si="373"/>
        <v>20.285714285714285</v>
      </c>
      <c r="AH330" s="3">
        <f t="shared" si="373"/>
        <v>28.714285714285715</v>
      </c>
      <c r="AI330" s="3">
        <f t="shared" si="373"/>
        <v>38.428571428571431</v>
      </c>
      <c r="AJ330" s="3">
        <f t="shared" si="373"/>
        <v>75.571428571428569</v>
      </c>
      <c r="AK330" s="3">
        <f t="shared" si="373"/>
        <v>102</v>
      </c>
      <c r="AL330" s="3">
        <f t="shared" si="373"/>
        <v>133.28571428571428</v>
      </c>
      <c r="AM330" s="3">
        <f t="shared" si="373"/>
        <v>634.85714285714289</v>
      </c>
    </row>
    <row r="331" spans="1:39" x14ac:dyDescent="0.25">
      <c r="A331" s="1">
        <v>44221</v>
      </c>
      <c r="B331" t="s">
        <v>21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3</v>
      </c>
      <c r="J331">
        <v>6</v>
      </c>
      <c r="K331">
        <v>2</v>
      </c>
      <c r="L331">
        <v>12</v>
      </c>
      <c r="M331">
        <v>22</v>
      </c>
      <c r="N331">
        <v>31</v>
      </c>
      <c r="O331">
        <v>37</v>
      </c>
      <c r="P331">
        <v>73</v>
      </c>
      <c r="Q331">
        <v>112</v>
      </c>
      <c r="R331">
        <v>134</v>
      </c>
      <c r="S331">
        <v>158</v>
      </c>
      <c r="T331">
        <v>211</v>
      </c>
      <c r="U331">
        <v>266</v>
      </c>
      <c r="W331">
        <f t="shared" si="326"/>
        <v>24</v>
      </c>
      <c r="X331">
        <f t="shared" si="327"/>
        <v>22</v>
      </c>
      <c r="Y331">
        <f t="shared" si="328"/>
        <v>31</v>
      </c>
      <c r="Z331">
        <f t="shared" si="329"/>
        <v>37</v>
      </c>
      <c r="AA331">
        <f t="shared" si="330"/>
        <v>73</v>
      </c>
      <c r="AB331">
        <f t="shared" si="331"/>
        <v>112</v>
      </c>
      <c r="AC331">
        <f t="shared" si="332"/>
        <v>134</v>
      </c>
      <c r="AD331">
        <f t="shared" si="333"/>
        <v>635</v>
      </c>
      <c r="AF331" s="3">
        <f t="shared" ref="AF331:AM331" si="374">AVERAGE(W328:W334)</f>
        <v>20.714285714285715</v>
      </c>
      <c r="AG331" s="3">
        <f t="shared" si="374"/>
        <v>20</v>
      </c>
      <c r="AH331" s="3">
        <f t="shared" si="374"/>
        <v>29.142857142857142</v>
      </c>
      <c r="AI331" s="3">
        <f t="shared" si="374"/>
        <v>36.571428571428569</v>
      </c>
      <c r="AJ331" s="3">
        <f t="shared" si="374"/>
        <v>74</v>
      </c>
      <c r="AK331" s="3">
        <f t="shared" si="374"/>
        <v>99.571428571428569</v>
      </c>
      <c r="AL331" s="3">
        <f t="shared" si="374"/>
        <v>131.57142857142858</v>
      </c>
      <c r="AM331" s="3">
        <f t="shared" si="374"/>
        <v>626.71428571428567</v>
      </c>
    </row>
    <row r="332" spans="1:39" x14ac:dyDescent="0.25">
      <c r="A332" s="1">
        <v>44222</v>
      </c>
      <c r="B332" t="s">
        <v>21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1</v>
      </c>
      <c r="J332">
        <v>2</v>
      </c>
      <c r="K332">
        <v>4</v>
      </c>
      <c r="L332">
        <v>12</v>
      </c>
      <c r="M332">
        <v>18</v>
      </c>
      <c r="N332">
        <v>29</v>
      </c>
      <c r="O332">
        <v>34</v>
      </c>
      <c r="P332">
        <v>68</v>
      </c>
      <c r="Q332">
        <v>96</v>
      </c>
      <c r="R332">
        <v>119</v>
      </c>
      <c r="S332">
        <v>155</v>
      </c>
      <c r="T332">
        <v>188</v>
      </c>
      <c r="U332">
        <v>233</v>
      </c>
      <c r="W332">
        <f t="shared" si="326"/>
        <v>20</v>
      </c>
      <c r="X332">
        <f t="shared" si="327"/>
        <v>18</v>
      </c>
      <c r="Y332">
        <f t="shared" si="328"/>
        <v>29</v>
      </c>
      <c r="Z332">
        <f t="shared" si="329"/>
        <v>34</v>
      </c>
      <c r="AA332">
        <f t="shared" si="330"/>
        <v>68</v>
      </c>
      <c r="AB332">
        <f t="shared" si="331"/>
        <v>96</v>
      </c>
      <c r="AC332">
        <f t="shared" si="332"/>
        <v>119</v>
      </c>
      <c r="AD332">
        <f t="shared" si="333"/>
        <v>576</v>
      </c>
      <c r="AF332" s="3">
        <f t="shared" ref="AF332:AM332" si="375">AVERAGE(W329:W335)</f>
        <v>20.571428571428573</v>
      </c>
      <c r="AG332" s="3">
        <f t="shared" si="375"/>
        <v>18.571428571428573</v>
      </c>
      <c r="AH332" s="3">
        <f t="shared" si="375"/>
        <v>28</v>
      </c>
      <c r="AI332" s="3">
        <f t="shared" si="375"/>
        <v>36.428571428571431</v>
      </c>
      <c r="AJ332" s="3">
        <f t="shared" si="375"/>
        <v>71</v>
      </c>
      <c r="AK332" s="3">
        <f t="shared" si="375"/>
        <v>96</v>
      </c>
      <c r="AL332" s="3">
        <f t="shared" si="375"/>
        <v>130.42857142857142</v>
      </c>
      <c r="AM332" s="3">
        <f t="shared" si="375"/>
        <v>611.85714285714289</v>
      </c>
    </row>
    <row r="333" spans="1:39" x14ac:dyDescent="0.25">
      <c r="A333" s="1">
        <v>44223</v>
      </c>
      <c r="B333" t="s">
        <v>21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2</v>
      </c>
      <c r="K333">
        <v>5</v>
      </c>
      <c r="L333">
        <v>6</v>
      </c>
      <c r="M333">
        <v>15</v>
      </c>
      <c r="N333">
        <v>26</v>
      </c>
      <c r="O333">
        <v>44</v>
      </c>
      <c r="P333">
        <v>74</v>
      </c>
      <c r="Q333">
        <v>87</v>
      </c>
      <c r="R333">
        <v>124</v>
      </c>
      <c r="S333">
        <v>174</v>
      </c>
      <c r="T333">
        <v>200</v>
      </c>
      <c r="U333">
        <v>247</v>
      </c>
      <c r="W333">
        <f t="shared" si="326"/>
        <v>15</v>
      </c>
      <c r="X333">
        <f t="shared" si="327"/>
        <v>15</v>
      </c>
      <c r="Y333">
        <f t="shared" si="328"/>
        <v>26</v>
      </c>
      <c r="Z333">
        <f t="shared" si="329"/>
        <v>44</v>
      </c>
      <c r="AA333">
        <f t="shared" si="330"/>
        <v>74</v>
      </c>
      <c r="AB333">
        <f t="shared" si="331"/>
        <v>87</v>
      </c>
      <c r="AC333">
        <f t="shared" si="332"/>
        <v>124</v>
      </c>
      <c r="AD333">
        <f t="shared" si="333"/>
        <v>621</v>
      </c>
      <c r="AF333" s="3">
        <f t="shared" ref="AF333:AM333" si="376">AVERAGE(W330:W336)</f>
        <v>21</v>
      </c>
      <c r="AG333" s="3">
        <f t="shared" si="376"/>
        <v>17.714285714285715</v>
      </c>
      <c r="AH333" s="3">
        <f t="shared" si="376"/>
        <v>28.428571428571427</v>
      </c>
      <c r="AI333" s="3">
        <f t="shared" si="376"/>
        <v>33.428571428571431</v>
      </c>
      <c r="AJ333" s="3">
        <f t="shared" si="376"/>
        <v>69.142857142857139</v>
      </c>
      <c r="AK333" s="3">
        <f t="shared" si="376"/>
        <v>90.857142857142861</v>
      </c>
      <c r="AL333" s="3">
        <f t="shared" si="376"/>
        <v>122.42857142857143</v>
      </c>
      <c r="AM333" s="3">
        <f t="shared" si="376"/>
        <v>597.57142857142856</v>
      </c>
    </row>
    <row r="334" spans="1:39" x14ac:dyDescent="0.25">
      <c r="A334" s="1">
        <v>44224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2</v>
      </c>
      <c r="J334">
        <v>3</v>
      </c>
      <c r="K334">
        <v>5</v>
      </c>
      <c r="L334">
        <v>11</v>
      </c>
      <c r="M334">
        <v>17</v>
      </c>
      <c r="N334">
        <v>29</v>
      </c>
      <c r="O334">
        <v>34</v>
      </c>
      <c r="P334">
        <v>74</v>
      </c>
      <c r="Q334">
        <v>95</v>
      </c>
      <c r="R334">
        <v>126</v>
      </c>
      <c r="S334">
        <v>161</v>
      </c>
      <c r="T334">
        <v>216</v>
      </c>
      <c r="U334">
        <v>241</v>
      </c>
      <c r="W334">
        <f t="shared" si="326"/>
        <v>22</v>
      </c>
      <c r="X334">
        <f t="shared" si="327"/>
        <v>17</v>
      </c>
      <c r="Y334">
        <f t="shared" si="328"/>
        <v>29</v>
      </c>
      <c r="Z334">
        <f t="shared" si="329"/>
        <v>34</v>
      </c>
      <c r="AA334">
        <f t="shared" si="330"/>
        <v>74</v>
      </c>
      <c r="AB334">
        <f t="shared" si="331"/>
        <v>95</v>
      </c>
      <c r="AC334">
        <f t="shared" si="332"/>
        <v>126</v>
      </c>
      <c r="AD334">
        <f t="shared" si="333"/>
        <v>618</v>
      </c>
      <c r="AF334" s="3">
        <f t="shared" ref="AF334:AM334" si="377">AVERAGE(W331:W337)</f>
        <v>22</v>
      </c>
      <c r="AG334" s="3">
        <f t="shared" si="377"/>
        <v>16.857142857142858</v>
      </c>
      <c r="AH334" s="3">
        <f t="shared" si="377"/>
        <v>27.571428571428573</v>
      </c>
      <c r="AI334" s="3">
        <f t="shared" si="377"/>
        <v>33.142857142857146</v>
      </c>
      <c r="AJ334" s="3">
        <f t="shared" si="377"/>
        <v>65.571428571428569</v>
      </c>
      <c r="AK334" s="3">
        <f t="shared" si="377"/>
        <v>88.714285714285708</v>
      </c>
      <c r="AL334" s="3">
        <f t="shared" si="377"/>
        <v>121</v>
      </c>
      <c r="AM334" s="3">
        <f t="shared" si="377"/>
        <v>572.85714285714289</v>
      </c>
    </row>
    <row r="335" spans="1:39" x14ac:dyDescent="0.25">
      <c r="A335" s="1">
        <v>44225</v>
      </c>
      <c r="B335" t="s">
        <v>21</v>
      </c>
      <c r="C335">
        <v>1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4</v>
      </c>
      <c r="J335">
        <v>3</v>
      </c>
      <c r="K335">
        <v>6</v>
      </c>
      <c r="L335">
        <v>8</v>
      </c>
      <c r="M335">
        <v>18</v>
      </c>
      <c r="N335">
        <v>27</v>
      </c>
      <c r="O335">
        <v>37</v>
      </c>
      <c r="P335">
        <v>62</v>
      </c>
      <c r="Q335">
        <v>82</v>
      </c>
      <c r="R335">
        <v>130</v>
      </c>
      <c r="S335">
        <v>168</v>
      </c>
      <c r="T335">
        <v>188</v>
      </c>
      <c r="U335">
        <v>208</v>
      </c>
      <c r="W335">
        <f t="shared" si="326"/>
        <v>24</v>
      </c>
      <c r="X335">
        <f t="shared" si="327"/>
        <v>18</v>
      </c>
      <c r="Y335">
        <f t="shared" si="328"/>
        <v>27</v>
      </c>
      <c r="Z335">
        <f t="shared" si="329"/>
        <v>37</v>
      </c>
      <c r="AA335">
        <f t="shared" si="330"/>
        <v>62</v>
      </c>
      <c r="AB335">
        <f t="shared" si="331"/>
        <v>82</v>
      </c>
      <c r="AC335">
        <f t="shared" si="332"/>
        <v>130</v>
      </c>
      <c r="AD335">
        <f t="shared" si="333"/>
        <v>564</v>
      </c>
      <c r="AF335" s="3">
        <f t="shared" ref="AF335:AM335" si="378">AVERAGE(W332:W338)</f>
        <v>21.428571428571427</v>
      </c>
      <c r="AG335" s="3">
        <f t="shared" si="378"/>
        <v>15.285714285714286</v>
      </c>
      <c r="AH335" s="3">
        <f t="shared" si="378"/>
        <v>24.857142857142858</v>
      </c>
      <c r="AI335" s="3">
        <f t="shared" si="378"/>
        <v>33.428571428571431</v>
      </c>
      <c r="AJ335" s="3">
        <f t="shared" si="378"/>
        <v>63.714285714285715</v>
      </c>
      <c r="AK335" s="3">
        <f t="shared" si="378"/>
        <v>84.428571428571431</v>
      </c>
      <c r="AL335" s="3">
        <f t="shared" si="378"/>
        <v>115.85714285714286</v>
      </c>
      <c r="AM335" s="3">
        <f t="shared" si="378"/>
        <v>550.85714285714289</v>
      </c>
    </row>
    <row r="336" spans="1:39" x14ac:dyDescent="0.25">
      <c r="A336" s="1">
        <v>44226</v>
      </c>
      <c r="B336" t="s">
        <v>21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4</v>
      </c>
      <c r="J336">
        <v>2</v>
      </c>
      <c r="K336">
        <v>3</v>
      </c>
      <c r="L336">
        <v>12</v>
      </c>
      <c r="M336">
        <v>15</v>
      </c>
      <c r="N336">
        <v>25</v>
      </c>
      <c r="O336">
        <v>22</v>
      </c>
      <c r="P336">
        <v>48</v>
      </c>
      <c r="Q336">
        <v>81</v>
      </c>
      <c r="R336">
        <v>101</v>
      </c>
      <c r="S336">
        <v>138</v>
      </c>
      <c r="T336">
        <v>166</v>
      </c>
      <c r="U336">
        <v>212</v>
      </c>
      <c r="W336">
        <f t="shared" si="326"/>
        <v>23</v>
      </c>
      <c r="X336">
        <f t="shared" si="327"/>
        <v>15</v>
      </c>
      <c r="Y336">
        <f t="shared" si="328"/>
        <v>25</v>
      </c>
      <c r="Z336">
        <f t="shared" si="329"/>
        <v>22</v>
      </c>
      <c r="AA336">
        <f t="shared" si="330"/>
        <v>48</v>
      </c>
      <c r="AB336">
        <f t="shared" si="331"/>
        <v>81</v>
      </c>
      <c r="AC336">
        <f t="shared" si="332"/>
        <v>101</v>
      </c>
      <c r="AD336">
        <f t="shared" si="333"/>
        <v>516</v>
      </c>
      <c r="AF336" s="3">
        <f t="shared" ref="AF336:AM336" si="379">AVERAGE(W333:W339)</f>
        <v>22</v>
      </c>
      <c r="AG336" s="3">
        <f t="shared" si="379"/>
        <v>14.857142857142858</v>
      </c>
      <c r="AH336" s="3">
        <f t="shared" si="379"/>
        <v>23.571428571428573</v>
      </c>
      <c r="AI336" s="3">
        <f t="shared" si="379"/>
        <v>33</v>
      </c>
      <c r="AJ336" s="3">
        <f t="shared" si="379"/>
        <v>62</v>
      </c>
      <c r="AK336" s="3">
        <f t="shared" si="379"/>
        <v>80.714285714285708</v>
      </c>
      <c r="AL336" s="3">
        <f t="shared" si="379"/>
        <v>112.42857142857143</v>
      </c>
      <c r="AM336" s="3">
        <f t="shared" si="379"/>
        <v>532.42857142857144</v>
      </c>
    </row>
    <row r="337" spans="1:39" x14ac:dyDescent="0.25">
      <c r="A337" s="1">
        <v>44227</v>
      </c>
      <c r="B337" t="s">
        <v>21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1</v>
      </c>
      <c r="I337">
        <v>3</v>
      </c>
      <c r="J337">
        <v>2</v>
      </c>
      <c r="K337">
        <v>5</v>
      </c>
      <c r="L337">
        <v>13</v>
      </c>
      <c r="M337">
        <v>13</v>
      </c>
      <c r="N337">
        <v>26</v>
      </c>
      <c r="O337">
        <v>24</v>
      </c>
      <c r="P337">
        <v>60</v>
      </c>
      <c r="Q337">
        <v>68</v>
      </c>
      <c r="R337">
        <v>113</v>
      </c>
      <c r="S337">
        <v>150</v>
      </c>
      <c r="T337">
        <v>139</v>
      </c>
      <c r="U337">
        <v>191</v>
      </c>
      <c r="W337">
        <f t="shared" si="326"/>
        <v>26</v>
      </c>
      <c r="X337">
        <f t="shared" si="327"/>
        <v>13</v>
      </c>
      <c r="Y337">
        <f t="shared" si="328"/>
        <v>26</v>
      </c>
      <c r="Z337">
        <f t="shared" si="329"/>
        <v>24</v>
      </c>
      <c r="AA337">
        <f t="shared" si="330"/>
        <v>60</v>
      </c>
      <c r="AB337">
        <f t="shared" si="331"/>
        <v>68</v>
      </c>
      <c r="AC337">
        <f t="shared" si="332"/>
        <v>113</v>
      </c>
      <c r="AD337">
        <f t="shared" si="333"/>
        <v>480</v>
      </c>
      <c r="AF337" s="3">
        <f t="shared" ref="AF337:AM337" si="380">AVERAGE(W334:W340)</f>
        <v>23.571428571428573</v>
      </c>
      <c r="AG337" s="3">
        <f t="shared" si="380"/>
        <v>15.571428571428571</v>
      </c>
      <c r="AH337" s="3">
        <f t="shared" si="380"/>
        <v>22.714285714285715</v>
      </c>
      <c r="AI337" s="3">
        <f t="shared" si="380"/>
        <v>31.857142857142858</v>
      </c>
      <c r="AJ337" s="3">
        <f t="shared" si="380"/>
        <v>58.142857142857146</v>
      </c>
      <c r="AK337" s="3">
        <f t="shared" si="380"/>
        <v>81.142857142857139</v>
      </c>
      <c r="AL337" s="3">
        <f t="shared" si="380"/>
        <v>108.85714285714286</v>
      </c>
      <c r="AM337" s="3">
        <f t="shared" si="380"/>
        <v>506.42857142857144</v>
      </c>
    </row>
    <row r="338" spans="1:39" x14ac:dyDescent="0.25">
      <c r="A338" s="1">
        <v>44228</v>
      </c>
      <c r="B338" t="s">
        <v>21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2</v>
      </c>
      <c r="K338">
        <v>5</v>
      </c>
      <c r="L338">
        <v>11</v>
      </c>
      <c r="M338">
        <v>11</v>
      </c>
      <c r="N338">
        <v>12</v>
      </c>
      <c r="O338">
        <v>39</v>
      </c>
      <c r="P338">
        <v>60</v>
      </c>
      <c r="Q338">
        <v>82</v>
      </c>
      <c r="R338">
        <v>98</v>
      </c>
      <c r="S338">
        <v>142</v>
      </c>
      <c r="T338">
        <v>159</v>
      </c>
      <c r="U338">
        <v>180</v>
      </c>
      <c r="W338">
        <f t="shared" si="326"/>
        <v>20</v>
      </c>
      <c r="X338">
        <f t="shared" si="327"/>
        <v>11</v>
      </c>
      <c r="Y338">
        <f t="shared" si="328"/>
        <v>12</v>
      </c>
      <c r="Z338">
        <f t="shared" si="329"/>
        <v>39</v>
      </c>
      <c r="AA338">
        <f t="shared" si="330"/>
        <v>60</v>
      </c>
      <c r="AB338">
        <f t="shared" si="331"/>
        <v>82</v>
      </c>
      <c r="AC338">
        <f t="shared" si="332"/>
        <v>98</v>
      </c>
      <c r="AD338">
        <f t="shared" si="333"/>
        <v>481</v>
      </c>
      <c r="AF338" s="3">
        <f t="shared" ref="AF338:AM338" si="381">AVERAGE(W335:W341)</f>
        <v>22.571428571428573</v>
      </c>
      <c r="AG338" s="3">
        <f t="shared" si="381"/>
        <v>15.428571428571429</v>
      </c>
      <c r="AH338" s="3">
        <f t="shared" si="381"/>
        <v>22.285714285714285</v>
      </c>
      <c r="AI338" s="3">
        <f t="shared" si="381"/>
        <v>30.285714285714285</v>
      </c>
      <c r="AJ338" s="3">
        <f t="shared" si="381"/>
        <v>52.857142857142854</v>
      </c>
      <c r="AK338" s="3">
        <f t="shared" si="381"/>
        <v>75.142857142857139</v>
      </c>
      <c r="AL338" s="3">
        <f t="shared" si="381"/>
        <v>104.42857142857143</v>
      </c>
      <c r="AM338" s="3">
        <f t="shared" si="381"/>
        <v>473</v>
      </c>
    </row>
    <row r="339" spans="1:39" x14ac:dyDescent="0.25">
      <c r="A339" s="1">
        <v>44229</v>
      </c>
      <c r="B339" t="s">
        <v>21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3</v>
      </c>
      <c r="I339">
        <v>2</v>
      </c>
      <c r="J339">
        <v>1</v>
      </c>
      <c r="K339">
        <v>5</v>
      </c>
      <c r="L339">
        <v>12</v>
      </c>
      <c r="M339">
        <v>15</v>
      </c>
      <c r="N339">
        <v>20</v>
      </c>
      <c r="O339">
        <v>31</v>
      </c>
      <c r="P339">
        <v>56</v>
      </c>
      <c r="Q339">
        <v>70</v>
      </c>
      <c r="R339">
        <v>95</v>
      </c>
      <c r="S339">
        <v>115</v>
      </c>
      <c r="T339">
        <v>165</v>
      </c>
      <c r="U339">
        <v>167</v>
      </c>
      <c r="W339">
        <f t="shared" si="326"/>
        <v>24</v>
      </c>
      <c r="X339">
        <f t="shared" si="327"/>
        <v>15</v>
      </c>
      <c r="Y339">
        <f t="shared" si="328"/>
        <v>20</v>
      </c>
      <c r="Z339">
        <f t="shared" si="329"/>
        <v>31</v>
      </c>
      <c r="AA339">
        <f t="shared" si="330"/>
        <v>56</v>
      </c>
      <c r="AB339">
        <f t="shared" si="331"/>
        <v>70</v>
      </c>
      <c r="AC339">
        <f t="shared" si="332"/>
        <v>95</v>
      </c>
      <c r="AD339">
        <f t="shared" si="333"/>
        <v>447</v>
      </c>
      <c r="AF339" s="3">
        <f t="shared" ref="AF339:AM339" si="382">AVERAGE(W336:W342)</f>
        <v>21.714285714285715</v>
      </c>
      <c r="AG339" s="3">
        <f t="shared" si="382"/>
        <v>15</v>
      </c>
      <c r="AH339" s="3">
        <f t="shared" si="382"/>
        <v>21.428571428571427</v>
      </c>
      <c r="AI339" s="3">
        <f t="shared" si="382"/>
        <v>28.285714285714285</v>
      </c>
      <c r="AJ339" s="3">
        <f t="shared" si="382"/>
        <v>51.571428571428569</v>
      </c>
      <c r="AK339" s="3">
        <f t="shared" si="382"/>
        <v>70.571428571428569</v>
      </c>
      <c r="AL339" s="3">
        <f t="shared" si="382"/>
        <v>97.714285714285708</v>
      </c>
      <c r="AM339" s="3">
        <f t="shared" si="382"/>
        <v>451.14285714285717</v>
      </c>
    </row>
    <row r="340" spans="1:39" x14ac:dyDescent="0.25">
      <c r="A340" s="1">
        <v>44230</v>
      </c>
      <c r="B340" t="s">
        <v>21</v>
      </c>
      <c r="C340">
        <v>0</v>
      </c>
      <c r="D340">
        <v>0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7</v>
      </c>
      <c r="K340">
        <v>8</v>
      </c>
      <c r="L340">
        <v>9</v>
      </c>
      <c r="M340">
        <v>20</v>
      </c>
      <c r="N340">
        <v>20</v>
      </c>
      <c r="O340">
        <v>36</v>
      </c>
      <c r="P340">
        <v>47</v>
      </c>
      <c r="Q340">
        <v>90</v>
      </c>
      <c r="R340">
        <v>99</v>
      </c>
      <c r="S340">
        <v>122</v>
      </c>
      <c r="T340">
        <v>146</v>
      </c>
      <c r="U340">
        <v>171</v>
      </c>
      <c r="W340">
        <f t="shared" si="326"/>
        <v>26</v>
      </c>
      <c r="X340">
        <f t="shared" si="327"/>
        <v>20</v>
      </c>
      <c r="Y340">
        <f t="shared" si="328"/>
        <v>20</v>
      </c>
      <c r="Z340">
        <f t="shared" si="329"/>
        <v>36</v>
      </c>
      <c r="AA340">
        <f t="shared" si="330"/>
        <v>47</v>
      </c>
      <c r="AB340">
        <f t="shared" si="331"/>
        <v>90</v>
      </c>
      <c r="AC340">
        <f t="shared" si="332"/>
        <v>99</v>
      </c>
      <c r="AD340">
        <f t="shared" si="333"/>
        <v>439</v>
      </c>
      <c r="AF340" s="3">
        <f t="shared" ref="AF340:AM340" si="383">AVERAGE(W337:W343)</f>
        <v>20.285714285714285</v>
      </c>
      <c r="AG340" s="3">
        <f t="shared" si="383"/>
        <v>14.571428571428571</v>
      </c>
      <c r="AH340" s="3">
        <f t="shared" si="383"/>
        <v>20.285714285714285</v>
      </c>
      <c r="AI340" s="3">
        <f t="shared" si="383"/>
        <v>29.285714285714285</v>
      </c>
      <c r="AJ340" s="3">
        <f t="shared" si="383"/>
        <v>51.571428571428569</v>
      </c>
      <c r="AK340" s="3">
        <f t="shared" si="383"/>
        <v>69</v>
      </c>
      <c r="AL340" s="3">
        <f t="shared" si="383"/>
        <v>96.285714285714292</v>
      </c>
      <c r="AM340" s="3">
        <f t="shared" si="383"/>
        <v>424.42857142857144</v>
      </c>
    </row>
    <row r="341" spans="1:39" x14ac:dyDescent="0.25">
      <c r="A341" s="1">
        <v>44231</v>
      </c>
      <c r="B341" t="s">
        <v>21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4</v>
      </c>
      <c r="K341">
        <v>3</v>
      </c>
      <c r="L341">
        <v>7</v>
      </c>
      <c r="M341">
        <v>16</v>
      </c>
      <c r="N341">
        <v>26</v>
      </c>
      <c r="O341">
        <v>23</v>
      </c>
      <c r="P341">
        <v>37</v>
      </c>
      <c r="Q341">
        <v>53</v>
      </c>
      <c r="R341">
        <v>95</v>
      </c>
      <c r="S341">
        <v>116</v>
      </c>
      <c r="T341">
        <v>109</v>
      </c>
      <c r="U341">
        <v>159</v>
      </c>
      <c r="W341">
        <f t="shared" si="326"/>
        <v>15</v>
      </c>
      <c r="X341">
        <f t="shared" si="327"/>
        <v>16</v>
      </c>
      <c r="Y341">
        <f t="shared" si="328"/>
        <v>26</v>
      </c>
      <c r="Z341">
        <f t="shared" si="329"/>
        <v>23</v>
      </c>
      <c r="AA341">
        <f t="shared" si="330"/>
        <v>37</v>
      </c>
      <c r="AB341">
        <f t="shared" si="331"/>
        <v>53</v>
      </c>
      <c r="AC341">
        <f t="shared" si="332"/>
        <v>95</v>
      </c>
      <c r="AD341">
        <f t="shared" si="333"/>
        <v>384</v>
      </c>
      <c r="AF341" s="3">
        <f t="shared" ref="AF341:AM341" si="384">AVERAGE(W338:W344)</f>
        <v>19.142857142857142</v>
      </c>
      <c r="AG341" s="3">
        <f t="shared" si="384"/>
        <v>15</v>
      </c>
      <c r="AH341" s="3">
        <f t="shared" si="384"/>
        <v>18.714285714285715</v>
      </c>
      <c r="AI341" s="3">
        <f t="shared" si="384"/>
        <v>28.714285714285715</v>
      </c>
      <c r="AJ341" s="3">
        <f t="shared" si="384"/>
        <v>50.857142857142854</v>
      </c>
      <c r="AK341" s="3">
        <f t="shared" si="384"/>
        <v>66</v>
      </c>
      <c r="AL341" s="3">
        <f t="shared" si="384"/>
        <v>91</v>
      </c>
      <c r="AM341" s="3">
        <f t="shared" si="384"/>
        <v>401.42857142857144</v>
      </c>
    </row>
    <row r="342" spans="1:39" x14ac:dyDescent="0.25">
      <c r="A342" s="1">
        <v>44232</v>
      </c>
      <c r="B342" t="s">
        <v>21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3</v>
      </c>
      <c r="K342">
        <v>4</v>
      </c>
      <c r="L342">
        <v>9</v>
      </c>
      <c r="M342">
        <v>15</v>
      </c>
      <c r="N342">
        <v>21</v>
      </c>
      <c r="O342">
        <v>23</v>
      </c>
      <c r="P342">
        <v>53</v>
      </c>
      <c r="Q342">
        <v>50</v>
      </c>
      <c r="R342">
        <v>83</v>
      </c>
      <c r="S342">
        <v>110</v>
      </c>
      <c r="T342">
        <v>145</v>
      </c>
      <c r="U342">
        <v>156</v>
      </c>
      <c r="W342">
        <f t="shared" si="326"/>
        <v>18</v>
      </c>
      <c r="X342">
        <f t="shared" si="327"/>
        <v>15</v>
      </c>
      <c r="Y342">
        <f t="shared" si="328"/>
        <v>21</v>
      </c>
      <c r="Z342">
        <f t="shared" si="329"/>
        <v>23</v>
      </c>
      <c r="AA342">
        <f t="shared" si="330"/>
        <v>53</v>
      </c>
      <c r="AB342">
        <f t="shared" si="331"/>
        <v>50</v>
      </c>
      <c r="AC342">
        <f t="shared" si="332"/>
        <v>83</v>
      </c>
      <c r="AD342">
        <f t="shared" si="333"/>
        <v>411</v>
      </c>
      <c r="AF342" s="3">
        <f t="shared" ref="AF342:AM342" si="385">AVERAGE(W339:W345)</f>
        <v>17.714285714285715</v>
      </c>
      <c r="AG342" s="3">
        <f t="shared" si="385"/>
        <v>16.428571428571427</v>
      </c>
      <c r="AH342" s="3">
        <f t="shared" si="385"/>
        <v>19.428571428571427</v>
      </c>
      <c r="AI342" s="3">
        <f t="shared" si="385"/>
        <v>25.571428571428573</v>
      </c>
      <c r="AJ342" s="3">
        <f t="shared" si="385"/>
        <v>49.571428571428569</v>
      </c>
      <c r="AK342" s="3">
        <f t="shared" si="385"/>
        <v>64.428571428571431</v>
      </c>
      <c r="AL342" s="3">
        <f t="shared" si="385"/>
        <v>86.714285714285708</v>
      </c>
      <c r="AM342" s="3">
        <f t="shared" si="385"/>
        <v>383.57142857142856</v>
      </c>
    </row>
    <row r="343" spans="1:39" x14ac:dyDescent="0.25">
      <c r="A343" s="1">
        <v>44233</v>
      </c>
      <c r="B343" t="s">
        <v>21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3</v>
      </c>
      <c r="K343">
        <v>1</v>
      </c>
      <c r="L343">
        <v>8</v>
      </c>
      <c r="M343">
        <v>12</v>
      </c>
      <c r="N343">
        <v>17</v>
      </c>
      <c r="O343">
        <v>29</v>
      </c>
      <c r="P343">
        <v>48</v>
      </c>
      <c r="Q343">
        <v>70</v>
      </c>
      <c r="R343">
        <v>91</v>
      </c>
      <c r="S343">
        <v>84</v>
      </c>
      <c r="T343">
        <v>119</v>
      </c>
      <c r="U343">
        <v>126</v>
      </c>
      <c r="W343">
        <f t="shared" si="326"/>
        <v>13</v>
      </c>
      <c r="X343">
        <f t="shared" si="327"/>
        <v>12</v>
      </c>
      <c r="Y343">
        <f t="shared" si="328"/>
        <v>17</v>
      </c>
      <c r="Z343">
        <f t="shared" si="329"/>
        <v>29</v>
      </c>
      <c r="AA343">
        <f t="shared" si="330"/>
        <v>48</v>
      </c>
      <c r="AB343">
        <f t="shared" si="331"/>
        <v>70</v>
      </c>
      <c r="AC343">
        <f t="shared" si="332"/>
        <v>91</v>
      </c>
      <c r="AD343">
        <f t="shared" si="333"/>
        <v>329</v>
      </c>
      <c r="AF343" s="3">
        <f t="shared" ref="AF343:AM343" si="386">AVERAGE(W340:W346)</f>
        <v>15.714285714285714</v>
      </c>
      <c r="AG343" s="3">
        <f t="shared" si="386"/>
        <v>16.142857142857142</v>
      </c>
      <c r="AH343" s="3">
        <f t="shared" si="386"/>
        <v>19.571428571428573</v>
      </c>
      <c r="AI343" s="3">
        <f t="shared" si="386"/>
        <v>25.142857142857142</v>
      </c>
      <c r="AJ343" s="3">
        <f t="shared" si="386"/>
        <v>46.571428571428569</v>
      </c>
      <c r="AK343" s="3">
        <f t="shared" si="386"/>
        <v>61.285714285714285</v>
      </c>
      <c r="AL343" s="3">
        <f t="shared" si="386"/>
        <v>81.571428571428569</v>
      </c>
      <c r="AM343" s="3">
        <f t="shared" si="386"/>
        <v>365.57142857142856</v>
      </c>
    </row>
    <row r="344" spans="1:39" x14ac:dyDescent="0.25">
      <c r="A344" s="1">
        <v>44234</v>
      </c>
      <c r="B344" t="s">
        <v>21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3</v>
      </c>
      <c r="I344">
        <v>3</v>
      </c>
      <c r="J344">
        <v>2</v>
      </c>
      <c r="K344">
        <v>3</v>
      </c>
      <c r="L344">
        <v>7</v>
      </c>
      <c r="M344">
        <v>16</v>
      </c>
      <c r="N344">
        <v>15</v>
      </c>
      <c r="O344">
        <v>20</v>
      </c>
      <c r="P344">
        <v>55</v>
      </c>
      <c r="Q344">
        <v>47</v>
      </c>
      <c r="R344">
        <v>76</v>
      </c>
      <c r="S344">
        <v>103</v>
      </c>
      <c r="T344">
        <v>89</v>
      </c>
      <c r="U344">
        <v>127</v>
      </c>
      <c r="W344">
        <f t="shared" si="326"/>
        <v>18</v>
      </c>
      <c r="X344">
        <f t="shared" si="327"/>
        <v>16</v>
      </c>
      <c r="Y344">
        <f t="shared" si="328"/>
        <v>15</v>
      </c>
      <c r="Z344">
        <f t="shared" si="329"/>
        <v>20</v>
      </c>
      <c r="AA344">
        <f t="shared" si="330"/>
        <v>55</v>
      </c>
      <c r="AB344">
        <f t="shared" si="331"/>
        <v>47</v>
      </c>
      <c r="AC344">
        <f t="shared" si="332"/>
        <v>76</v>
      </c>
      <c r="AD344">
        <f t="shared" si="333"/>
        <v>319</v>
      </c>
      <c r="AF344" s="3">
        <f t="shared" ref="AF344:AM344" si="387">AVERAGE(W341:W347)</f>
        <v>13.428571428571429</v>
      </c>
      <c r="AG344" s="3">
        <f t="shared" si="387"/>
        <v>14</v>
      </c>
      <c r="AH344" s="3">
        <f t="shared" si="387"/>
        <v>19.428571428571427</v>
      </c>
      <c r="AI344" s="3">
        <f t="shared" si="387"/>
        <v>24.428571428571427</v>
      </c>
      <c r="AJ344" s="3">
        <f t="shared" si="387"/>
        <v>46.857142857142854</v>
      </c>
      <c r="AK344" s="3">
        <f t="shared" si="387"/>
        <v>57.571428571428569</v>
      </c>
      <c r="AL344" s="3">
        <f t="shared" si="387"/>
        <v>77.142857142857139</v>
      </c>
      <c r="AM344" s="3">
        <f t="shared" si="387"/>
        <v>345.14285714285717</v>
      </c>
    </row>
    <row r="345" spans="1:39" x14ac:dyDescent="0.25">
      <c r="A345" s="1">
        <v>44235</v>
      </c>
      <c r="B345" t="s">
        <v>21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3</v>
      </c>
      <c r="K345">
        <v>2</v>
      </c>
      <c r="L345">
        <v>4</v>
      </c>
      <c r="M345">
        <v>21</v>
      </c>
      <c r="N345">
        <v>17</v>
      </c>
      <c r="O345">
        <v>17</v>
      </c>
      <c r="P345">
        <v>51</v>
      </c>
      <c r="Q345">
        <v>71</v>
      </c>
      <c r="R345">
        <v>68</v>
      </c>
      <c r="S345">
        <v>104</v>
      </c>
      <c r="T345">
        <v>119</v>
      </c>
      <c r="U345">
        <v>133</v>
      </c>
      <c r="W345">
        <f t="shared" si="326"/>
        <v>10</v>
      </c>
      <c r="X345">
        <f t="shared" si="327"/>
        <v>21</v>
      </c>
      <c r="Y345">
        <f t="shared" si="328"/>
        <v>17</v>
      </c>
      <c r="Z345">
        <f t="shared" si="329"/>
        <v>17</v>
      </c>
      <c r="AA345">
        <f t="shared" si="330"/>
        <v>51</v>
      </c>
      <c r="AB345">
        <f t="shared" si="331"/>
        <v>71</v>
      </c>
      <c r="AC345">
        <f t="shared" si="332"/>
        <v>68</v>
      </c>
      <c r="AD345">
        <f t="shared" si="333"/>
        <v>356</v>
      </c>
      <c r="AF345" s="3">
        <f t="shared" ref="AF345:AM345" si="388">AVERAGE(W342:W348)</f>
        <v>12.857142857142858</v>
      </c>
      <c r="AG345" s="3">
        <f t="shared" si="388"/>
        <v>12.428571428571429</v>
      </c>
      <c r="AH345" s="3">
        <f t="shared" si="388"/>
        <v>18.714285714285715</v>
      </c>
      <c r="AI345" s="3">
        <f t="shared" si="388"/>
        <v>24.428571428571427</v>
      </c>
      <c r="AJ345" s="3">
        <f t="shared" si="388"/>
        <v>46.428571428571431</v>
      </c>
      <c r="AK345" s="3">
        <f t="shared" si="388"/>
        <v>57.142857142857146</v>
      </c>
      <c r="AL345" s="3">
        <f t="shared" si="388"/>
        <v>74.714285714285708</v>
      </c>
      <c r="AM345" s="3">
        <f t="shared" si="388"/>
        <v>331</v>
      </c>
    </row>
    <row r="346" spans="1:39" x14ac:dyDescent="0.25">
      <c r="A346" s="1">
        <v>44236</v>
      </c>
      <c r="B346" t="s">
        <v>21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1</v>
      </c>
      <c r="J346">
        <v>1</v>
      </c>
      <c r="K346">
        <v>1</v>
      </c>
      <c r="L346">
        <v>6</v>
      </c>
      <c r="M346">
        <v>13</v>
      </c>
      <c r="N346">
        <v>21</v>
      </c>
      <c r="O346">
        <v>28</v>
      </c>
      <c r="P346">
        <v>35</v>
      </c>
      <c r="Q346">
        <v>48</v>
      </c>
      <c r="R346">
        <v>59</v>
      </c>
      <c r="S346">
        <v>95</v>
      </c>
      <c r="T346">
        <v>100</v>
      </c>
      <c r="U346">
        <v>126</v>
      </c>
      <c r="W346">
        <f t="shared" si="326"/>
        <v>10</v>
      </c>
      <c r="X346">
        <f t="shared" si="327"/>
        <v>13</v>
      </c>
      <c r="Y346">
        <f t="shared" si="328"/>
        <v>21</v>
      </c>
      <c r="Z346">
        <f t="shared" si="329"/>
        <v>28</v>
      </c>
      <c r="AA346">
        <f t="shared" si="330"/>
        <v>35</v>
      </c>
      <c r="AB346">
        <f t="shared" si="331"/>
        <v>48</v>
      </c>
      <c r="AC346">
        <f t="shared" si="332"/>
        <v>59</v>
      </c>
      <c r="AD346">
        <f t="shared" si="333"/>
        <v>321</v>
      </c>
      <c r="AF346" s="3">
        <f t="shared" ref="AF346:AM346" si="389">AVERAGE(W343:W349)</f>
        <v>12</v>
      </c>
      <c r="AG346" s="3">
        <f t="shared" si="389"/>
        <v>11.428571428571429</v>
      </c>
      <c r="AH346" s="3">
        <f t="shared" si="389"/>
        <v>17.285714285714285</v>
      </c>
      <c r="AI346" s="3">
        <f t="shared" si="389"/>
        <v>24</v>
      </c>
      <c r="AJ346" s="3">
        <f t="shared" si="389"/>
        <v>45</v>
      </c>
      <c r="AK346" s="3">
        <f t="shared" si="389"/>
        <v>55.428571428571431</v>
      </c>
      <c r="AL346" s="3">
        <f t="shared" si="389"/>
        <v>72.714285714285708</v>
      </c>
      <c r="AM346" s="3">
        <f t="shared" si="389"/>
        <v>308</v>
      </c>
    </row>
    <row r="347" spans="1:39" x14ac:dyDescent="0.25">
      <c r="A347" s="1">
        <v>44237</v>
      </c>
      <c r="B347" t="s">
        <v>21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2</v>
      </c>
      <c r="J347">
        <v>0</v>
      </c>
      <c r="K347">
        <v>2</v>
      </c>
      <c r="L347">
        <v>6</v>
      </c>
      <c r="M347">
        <v>5</v>
      </c>
      <c r="N347">
        <v>19</v>
      </c>
      <c r="O347">
        <v>31</v>
      </c>
      <c r="P347">
        <v>49</v>
      </c>
      <c r="Q347">
        <v>64</v>
      </c>
      <c r="R347">
        <v>68</v>
      </c>
      <c r="S347">
        <v>79</v>
      </c>
      <c r="T347">
        <v>92</v>
      </c>
      <c r="U347">
        <v>125</v>
      </c>
      <c r="W347">
        <f t="shared" si="326"/>
        <v>10</v>
      </c>
      <c r="X347">
        <f t="shared" si="327"/>
        <v>5</v>
      </c>
      <c r="Y347">
        <f t="shared" si="328"/>
        <v>19</v>
      </c>
      <c r="Z347">
        <f t="shared" si="329"/>
        <v>31</v>
      </c>
      <c r="AA347">
        <f t="shared" si="330"/>
        <v>49</v>
      </c>
      <c r="AB347">
        <f t="shared" si="331"/>
        <v>64</v>
      </c>
      <c r="AC347">
        <f t="shared" si="332"/>
        <v>68</v>
      </c>
      <c r="AD347">
        <f t="shared" si="333"/>
        <v>296</v>
      </c>
      <c r="AF347" s="3">
        <f t="shared" ref="AF347:AM347" si="390">AVERAGE(W344:W350)</f>
        <v>11.714285714285714</v>
      </c>
      <c r="AG347" s="3">
        <f t="shared" si="390"/>
        <v>10.714285714285714</v>
      </c>
      <c r="AH347" s="3">
        <f t="shared" si="390"/>
        <v>17</v>
      </c>
      <c r="AI347" s="3">
        <f t="shared" si="390"/>
        <v>21.857142857142858</v>
      </c>
      <c r="AJ347" s="3">
        <f t="shared" si="390"/>
        <v>43.714285714285715</v>
      </c>
      <c r="AK347" s="3">
        <f t="shared" si="390"/>
        <v>52.285714285714285</v>
      </c>
      <c r="AL347" s="3">
        <f t="shared" si="390"/>
        <v>67.714285714285708</v>
      </c>
      <c r="AM347" s="3">
        <f t="shared" si="390"/>
        <v>295.28571428571428</v>
      </c>
    </row>
    <row r="348" spans="1:39" x14ac:dyDescent="0.25">
      <c r="A348" s="1">
        <v>44238</v>
      </c>
      <c r="B348" t="s">
        <v>21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2</v>
      </c>
      <c r="K348">
        <v>2</v>
      </c>
      <c r="L348">
        <v>6</v>
      </c>
      <c r="M348">
        <v>5</v>
      </c>
      <c r="N348">
        <v>21</v>
      </c>
      <c r="O348">
        <v>23</v>
      </c>
      <c r="P348">
        <v>34</v>
      </c>
      <c r="Q348">
        <v>50</v>
      </c>
      <c r="R348">
        <v>78</v>
      </c>
      <c r="S348">
        <v>83</v>
      </c>
      <c r="T348">
        <v>91</v>
      </c>
      <c r="U348">
        <v>111</v>
      </c>
      <c r="W348">
        <f t="shared" si="326"/>
        <v>11</v>
      </c>
      <c r="X348">
        <f t="shared" si="327"/>
        <v>5</v>
      </c>
      <c r="Y348">
        <f t="shared" si="328"/>
        <v>21</v>
      </c>
      <c r="Z348">
        <f t="shared" si="329"/>
        <v>23</v>
      </c>
      <c r="AA348">
        <f t="shared" si="330"/>
        <v>34</v>
      </c>
      <c r="AB348">
        <f t="shared" si="331"/>
        <v>50</v>
      </c>
      <c r="AC348">
        <f t="shared" si="332"/>
        <v>78</v>
      </c>
      <c r="AD348">
        <f t="shared" si="333"/>
        <v>285</v>
      </c>
      <c r="AF348" s="3">
        <f t="shared" ref="AF348:AM348" si="391">AVERAGE(W345:W351)</f>
        <v>10</v>
      </c>
      <c r="AG348" s="3">
        <f t="shared" si="391"/>
        <v>9.7142857142857135</v>
      </c>
      <c r="AH348" s="3">
        <f t="shared" si="391"/>
        <v>17.142857142857142</v>
      </c>
      <c r="AI348" s="3">
        <f t="shared" si="391"/>
        <v>21</v>
      </c>
      <c r="AJ348" s="3">
        <f t="shared" si="391"/>
        <v>41.142857142857146</v>
      </c>
      <c r="AK348" s="3">
        <f t="shared" si="391"/>
        <v>51.571428571428569</v>
      </c>
      <c r="AL348" s="3">
        <f t="shared" si="391"/>
        <v>66.142857142857139</v>
      </c>
      <c r="AM348" s="3">
        <f t="shared" si="391"/>
        <v>284.85714285714283</v>
      </c>
    </row>
    <row r="349" spans="1:39" x14ac:dyDescent="0.25">
      <c r="A349" s="1">
        <v>44239</v>
      </c>
      <c r="B349" t="s">
        <v>21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2</v>
      </c>
      <c r="J349">
        <v>3</v>
      </c>
      <c r="K349">
        <v>2</v>
      </c>
      <c r="L349">
        <v>4</v>
      </c>
      <c r="M349">
        <v>8</v>
      </c>
      <c r="N349">
        <v>11</v>
      </c>
      <c r="O349">
        <v>20</v>
      </c>
      <c r="P349">
        <v>43</v>
      </c>
      <c r="Q349">
        <v>38</v>
      </c>
      <c r="R349">
        <v>69</v>
      </c>
      <c r="S349">
        <v>73</v>
      </c>
      <c r="T349">
        <v>83</v>
      </c>
      <c r="U349">
        <v>94</v>
      </c>
      <c r="W349">
        <f t="shared" si="326"/>
        <v>12</v>
      </c>
      <c r="X349">
        <f t="shared" si="327"/>
        <v>8</v>
      </c>
      <c r="Y349">
        <f t="shared" si="328"/>
        <v>11</v>
      </c>
      <c r="Z349">
        <f t="shared" si="329"/>
        <v>20</v>
      </c>
      <c r="AA349">
        <f t="shared" si="330"/>
        <v>43</v>
      </c>
      <c r="AB349">
        <f t="shared" si="331"/>
        <v>38</v>
      </c>
      <c r="AC349">
        <f t="shared" si="332"/>
        <v>69</v>
      </c>
      <c r="AD349">
        <f t="shared" si="333"/>
        <v>250</v>
      </c>
      <c r="AF349" s="3">
        <f t="shared" ref="AF349:AM349" si="392">AVERAGE(W346:W352)</f>
        <v>10.142857142857142</v>
      </c>
      <c r="AG349" s="3">
        <f t="shared" si="392"/>
        <v>7.7142857142857144</v>
      </c>
      <c r="AH349" s="3">
        <f t="shared" si="392"/>
        <v>17</v>
      </c>
      <c r="AI349" s="3">
        <f t="shared" si="392"/>
        <v>20.714285714285715</v>
      </c>
      <c r="AJ349" s="3">
        <f t="shared" si="392"/>
        <v>40.857142857142854</v>
      </c>
      <c r="AK349" s="3">
        <f t="shared" si="392"/>
        <v>46.714285714285715</v>
      </c>
      <c r="AL349" s="3">
        <f t="shared" si="392"/>
        <v>64.285714285714292</v>
      </c>
      <c r="AM349" s="3">
        <f t="shared" si="392"/>
        <v>272.42857142857144</v>
      </c>
    </row>
    <row r="350" spans="1:39" x14ac:dyDescent="0.25">
      <c r="A350" s="1">
        <v>44240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2</v>
      </c>
      <c r="J350">
        <v>1</v>
      </c>
      <c r="K350">
        <v>1</v>
      </c>
      <c r="L350">
        <v>7</v>
      </c>
      <c r="M350">
        <v>7</v>
      </c>
      <c r="N350">
        <v>15</v>
      </c>
      <c r="O350">
        <v>14</v>
      </c>
      <c r="P350">
        <v>39</v>
      </c>
      <c r="Q350">
        <v>48</v>
      </c>
      <c r="R350">
        <v>56</v>
      </c>
      <c r="S350">
        <v>79</v>
      </c>
      <c r="T350">
        <v>73</v>
      </c>
      <c r="U350">
        <v>88</v>
      </c>
      <c r="W350">
        <f t="shared" si="326"/>
        <v>11</v>
      </c>
      <c r="X350">
        <f t="shared" si="327"/>
        <v>7</v>
      </c>
      <c r="Y350">
        <f t="shared" si="328"/>
        <v>15</v>
      </c>
      <c r="Z350">
        <f t="shared" si="329"/>
        <v>14</v>
      </c>
      <c r="AA350">
        <f t="shared" si="330"/>
        <v>39</v>
      </c>
      <c r="AB350">
        <f t="shared" si="331"/>
        <v>48</v>
      </c>
      <c r="AC350">
        <f t="shared" si="332"/>
        <v>56</v>
      </c>
      <c r="AD350">
        <f t="shared" si="333"/>
        <v>240</v>
      </c>
      <c r="AF350" s="3">
        <f t="shared" ref="AF350:AM350" si="393">AVERAGE(W347:W353)</f>
        <v>9.8571428571428577</v>
      </c>
      <c r="AG350" s="3">
        <f t="shared" si="393"/>
        <v>6.5714285714285712</v>
      </c>
      <c r="AH350" s="3">
        <f t="shared" si="393"/>
        <v>16.285714285714285</v>
      </c>
      <c r="AI350" s="3">
        <f t="shared" si="393"/>
        <v>18.857142857142858</v>
      </c>
      <c r="AJ350" s="3">
        <f t="shared" si="393"/>
        <v>40.285714285714285</v>
      </c>
      <c r="AK350" s="3">
        <f t="shared" si="393"/>
        <v>46.285714285714285</v>
      </c>
      <c r="AL350" s="3">
        <f t="shared" si="393"/>
        <v>63.714285714285715</v>
      </c>
      <c r="AM350" s="3">
        <f t="shared" si="393"/>
        <v>258</v>
      </c>
    </row>
    <row r="351" spans="1:39" x14ac:dyDescent="0.25">
      <c r="A351" s="1">
        <v>44241</v>
      </c>
      <c r="B351" t="s">
        <v>21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1</v>
      </c>
      <c r="J351">
        <v>1</v>
      </c>
      <c r="K351">
        <v>2</v>
      </c>
      <c r="L351">
        <v>1</v>
      </c>
      <c r="M351">
        <v>9</v>
      </c>
      <c r="N351">
        <v>16</v>
      </c>
      <c r="O351">
        <v>14</v>
      </c>
      <c r="P351">
        <v>37</v>
      </c>
      <c r="Q351">
        <v>42</v>
      </c>
      <c r="R351">
        <v>65</v>
      </c>
      <c r="S351">
        <v>61</v>
      </c>
      <c r="T351">
        <v>84</v>
      </c>
      <c r="U351">
        <v>101</v>
      </c>
      <c r="W351">
        <f t="shared" si="326"/>
        <v>6</v>
      </c>
      <c r="X351">
        <f t="shared" si="327"/>
        <v>9</v>
      </c>
      <c r="Y351">
        <f t="shared" si="328"/>
        <v>16</v>
      </c>
      <c r="Z351">
        <f t="shared" si="329"/>
        <v>14</v>
      </c>
      <c r="AA351">
        <f t="shared" si="330"/>
        <v>37</v>
      </c>
      <c r="AB351">
        <f t="shared" si="331"/>
        <v>42</v>
      </c>
      <c r="AC351">
        <f t="shared" si="332"/>
        <v>65</v>
      </c>
      <c r="AD351">
        <f t="shared" si="333"/>
        <v>246</v>
      </c>
      <c r="AF351" s="3">
        <f t="shared" ref="AF351:AM351" si="394">AVERAGE(W348:W354)</f>
        <v>9.2857142857142865</v>
      </c>
      <c r="AG351" s="3">
        <f t="shared" si="394"/>
        <v>7.2857142857142856</v>
      </c>
      <c r="AH351" s="3">
        <f t="shared" si="394"/>
        <v>15.285714285714286</v>
      </c>
      <c r="AI351" s="3">
        <f t="shared" si="394"/>
        <v>17.285714285714285</v>
      </c>
      <c r="AJ351" s="3">
        <f t="shared" si="394"/>
        <v>39</v>
      </c>
      <c r="AK351" s="3">
        <f t="shared" si="394"/>
        <v>43</v>
      </c>
      <c r="AL351" s="3">
        <f t="shared" si="394"/>
        <v>60.428571428571431</v>
      </c>
      <c r="AM351" s="3">
        <f t="shared" si="394"/>
        <v>245.57142857142858</v>
      </c>
    </row>
    <row r="352" spans="1:39" x14ac:dyDescent="0.25">
      <c r="A352" s="1">
        <v>44242</v>
      </c>
      <c r="B352" t="s">
        <v>21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1</v>
      </c>
      <c r="J352">
        <v>2</v>
      </c>
      <c r="K352">
        <v>3</v>
      </c>
      <c r="L352">
        <v>3</v>
      </c>
      <c r="M352">
        <v>7</v>
      </c>
      <c r="N352">
        <v>16</v>
      </c>
      <c r="O352">
        <v>15</v>
      </c>
      <c r="P352">
        <v>49</v>
      </c>
      <c r="Q352">
        <v>37</v>
      </c>
      <c r="R352">
        <v>55</v>
      </c>
      <c r="S352">
        <v>75</v>
      </c>
      <c r="T352">
        <v>80</v>
      </c>
      <c r="U352">
        <v>114</v>
      </c>
      <c r="W352">
        <f t="shared" si="326"/>
        <v>11</v>
      </c>
      <c r="X352">
        <f t="shared" si="327"/>
        <v>7</v>
      </c>
      <c r="Y352">
        <f t="shared" si="328"/>
        <v>16</v>
      </c>
      <c r="Z352">
        <f t="shared" si="329"/>
        <v>15</v>
      </c>
      <c r="AA352">
        <f t="shared" si="330"/>
        <v>49</v>
      </c>
      <c r="AB352">
        <f t="shared" si="331"/>
        <v>37</v>
      </c>
      <c r="AC352">
        <f t="shared" si="332"/>
        <v>55</v>
      </c>
      <c r="AD352">
        <f t="shared" si="333"/>
        <v>269</v>
      </c>
      <c r="AF352" s="3">
        <f t="shared" ref="AF352:AM352" si="395">AVERAGE(W349:W355)</f>
        <v>9</v>
      </c>
      <c r="AG352" s="3">
        <f t="shared" si="395"/>
        <v>7.5714285714285712</v>
      </c>
      <c r="AH352" s="3">
        <f t="shared" si="395"/>
        <v>15</v>
      </c>
      <c r="AI352" s="3">
        <f t="shared" si="395"/>
        <v>16.142857142857142</v>
      </c>
      <c r="AJ352" s="3">
        <f t="shared" si="395"/>
        <v>38.571428571428569</v>
      </c>
      <c r="AK352" s="3">
        <f t="shared" si="395"/>
        <v>41.857142857142854</v>
      </c>
      <c r="AL352" s="3">
        <f t="shared" si="395"/>
        <v>56.571428571428569</v>
      </c>
      <c r="AM352" s="3">
        <f t="shared" si="395"/>
        <v>232.14285714285714</v>
      </c>
    </row>
    <row r="353" spans="1:39" x14ac:dyDescent="0.25">
      <c r="A353" s="1">
        <v>44243</v>
      </c>
      <c r="B353" t="s">
        <v>21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1</v>
      </c>
      <c r="J353">
        <v>1</v>
      </c>
      <c r="K353">
        <v>2</v>
      </c>
      <c r="L353">
        <v>3</v>
      </c>
      <c r="M353">
        <v>5</v>
      </c>
      <c r="N353">
        <v>16</v>
      </c>
      <c r="O353">
        <v>15</v>
      </c>
      <c r="P353">
        <v>31</v>
      </c>
      <c r="Q353">
        <v>45</v>
      </c>
      <c r="R353">
        <v>55</v>
      </c>
      <c r="S353">
        <v>63</v>
      </c>
      <c r="T353">
        <v>54</v>
      </c>
      <c r="U353">
        <v>103</v>
      </c>
      <c r="W353">
        <f t="shared" si="326"/>
        <v>8</v>
      </c>
      <c r="X353">
        <f t="shared" si="327"/>
        <v>5</v>
      </c>
      <c r="Y353">
        <f t="shared" si="328"/>
        <v>16</v>
      </c>
      <c r="Z353">
        <f t="shared" si="329"/>
        <v>15</v>
      </c>
      <c r="AA353">
        <f t="shared" si="330"/>
        <v>31</v>
      </c>
      <c r="AB353">
        <f t="shared" si="331"/>
        <v>45</v>
      </c>
      <c r="AC353">
        <f t="shared" si="332"/>
        <v>55</v>
      </c>
      <c r="AD353">
        <f t="shared" si="333"/>
        <v>220</v>
      </c>
      <c r="AF353" s="3">
        <f t="shared" ref="AF353:AM353" si="396">AVERAGE(W350:W356)</f>
        <v>9.1428571428571423</v>
      </c>
      <c r="AG353" s="3">
        <f t="shared" si="396"/>
        <v>8.1428571428571423</v>
      </c>
      <c r="AH353" s="3">
        <f t="shared" si="396"/>
        <v>14.571428571428571</v>
      </c>
      <c r="AI353" s="3">
        <f t="shared" si="396"/>
        <v>15.714285714285714</v>
      </c>
      <c r="AJ353" s="3">
        <f t="shared" si="396"/>
        <v>36.428571428571431</v>
      </c>
      <c r="AK353" s="3">
        <f t="shared" si="396"/>
        <v>41.428571428571431</v>
      </c>
      <c r="AL353" s="3">
        <f t="shared" si="396"/>
        <v>54.428571428571431</v>
      </c>
      <c r="AM353" s="3">
        <f t="shared" si="396"/>
        <v>217.85714285714286</v>
      </c>
    </row>
    <row r="354" spans="1:39" x14ac:dyDescent="0.25">
      <c r="A354" s="1">
        <v>44244</v>
      </c>
      <c r="B354" t="s">
        <v>21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</v>
      </c>
      <c r="L354">
        <v>2</v>
      </c>
      <c r="M354">
        <v>10</v>
      </c>
      <c r="N354">
        <v>12</v>
      </c>
      <c r="O354">
        <v>20</v>
      </c>
      <c r="P354">
        <v>40</v>
      </c>
      <c r="Q354">
        <v>41</v>
      </c>
      <c r="R354">
        <v>45</v>
      </c>
      <c r="S354">
        <v>61</v>
      </c>
      <c r="T354">
        <v>74</v>
      </c>
      <c r="U354">
        <v>74</v>
      </c>
      <c r="W354">
        <f t="shared" si="326"/>
        <v>6</v>
      </c>
      <c r="X354">
        <f t="shared" si="327"/>
        <v>10</v>
      </c>
      <c r="Y354">
        <f t="shared" si="328"/>
        <v>12</v>
      </c>
      <c r="Z354">
        <f t="shared" si="329"/>
        <v>20</v>
      </c>
      <c r="AA354">
        <f t="shared" si="330"/>
        <v>40</v>
      </c>
      <c r="AB354">
        <f t="shared" si="331"/>
        <v>41</v>
      </c>
      <c r="AC354">
        <f t="shared" si="332"/>
        <v>45</v>
      </c>
      <c r="AD354">
        <f t="shared" si="333"/>
        <v>209</v>
      </c>
      <c r="AF354" s="3">
        <f t="shared" ref="AF354:AM354" si="397">AVERAGE(W351:W357)</f>
        <v>8.7142857142857135</v>
      </c>
      <c r="AG354" s="3">
        <f t="shared" si="397"/>
        <v>8.2857142857142865</v>
      </c>
      <c r="AH354" s="3">
        <f t="shared" si="397"/>
        <v>13.714285714285714</v>
      </c>
      <c r="AI354" s="3">
        <f t="shared" si="397"/>
        <v>15.857142857142858</v>
      </c>
      <c r="AJ354" s="3">
        <f t="shared" si="397"/>
        <v>34.428571428571431</v>
      </c>
      <c r="AK354" s="3">
        <f t="shared" si="397"/>
        <v>38.714285714285715</v>
      </c>
      <c r="AL354" s="3">
        <f t="shared" si="397"/>
        <v>52.571428571428569</v>
      </c>
      <c r="AM354" s="3">
        <f t="shared" si="397"/>
        <v>207</v>
      </c>
    </row>
    <row r="355" spans="1:39" x14ac:dyDescent="0.25">
      <c r="A355" s="1">
        <v>44245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</v>
      </c>
      <c r="L355">
        <v>7</v>
      </c>
      <c r="M355">
        <v>7</v>
      </c>
      <c r="N355">
        <v>19</v>
      </c>
      <c r="O355">
        <v>15</v>
      </c>
      <c r="P355">
        <v>31</v>
      </c>
      <c r="Q355">
        <v>42</v>
      </c>
      <c r="R355">
        <v>51</v>
      </c>
      <c r="S355">
        <v>49</v>
      </c>
      <c r="T355">
        <v>57</v>
      </c>
      <c r="U355">
        <v>85</v>
      </c>
      <c r="W355">
        <f t="shared" ref="W355:W418" si="398">SUM(C355:L355)</f>
        <v>9</v>
      </c>
      <c r="X355">
        <f t="shared" ref="X355:X418" si="399">M355</f>
        <v>7</v>
      </c>
      <c r="Y355">
        <f t="shared" ref="Y355:Y418" si="400">N355</f>
        <v>19</v>
      </c>
      <c r="Z355">
        <f t="shared" ref="Z355:Z418" si="401">O355</f>
        <v>15</v>
      </c>
      <c r="AA355">
        <f t="shared" ref="AA355:AA418" si="402">P355</f>
        <v>31</v>
      </c>
      <c r="AB355">
        <f t="shared" ref="AB355:AB418" si="403">Q355</f>
        <v>42</v>
      </c>
      <c r="AC355">
        <f t="shared" ref="AC355:AC418" si="404">R355</f>
        <v>51</v>
      </c>
      <c r="AD355">
        <f t="shared" ref="AD355:AD418" si="405">SUM(S355:U355)</f>
        <v>191</v>
      </c>
      <c r="AF355" s="3">
        <f t="shared" ref="AF355:AM355" si="406">AVERAGE(W352:W358)</f>
        <v>9.4285714285714288</v>
      </c>
      <c r="AG355" s="3">
        <f t="shared" si="406"/>
        <v>7.7142857142857144</v>
      </c>
      <c r="AH355" s="3">
        <f t="shared" si="406"/>
        <v>13.714285714285714</v>
      </c>
      <c r="AI355" s="3">
        <f t="shared" si="406"/>
        <v>15.571428571428571</v>
      </c>
      <c r="AJ355" s="3">
        <f t="shared" si="406"/>
        <v>33</v>
      </c>
      <c r="AK355" s="3">
        <f t="shared" si="406"/>
        <v>36.428571428571431</v>
      </c>
      <c r="AL355" s="3">
        <f t="shared" si="406"/>
        <v>47.857142857142854</v>
      </c>
      <c r="AM355" s="3">
        <f t="shared" si="406"/>
        <v>194.28571428571428</v>
      </c>
    </row>
    <row r="356" spans="1:39" x14ac:dyDescent="0.25">
      <c r="A356" s="1">
        <v>44246</v>
      </c>
      <c r="B356" t="s">
        <v>21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4</v>
      </c>
      <c r="I356">
        <v>3</v>
      </c>
      <c r="J356">
        <v>0</v>
      </c>
      <c r="K356">
        <v>2</v>
      </c>
      <c r="L356">
        <v>3</v>
      </c>
      <c r="M356">
        <v>12</v>
      </c>
      <c r="N356">
        <v>8</v>
      </c>
      <c r="O356">
        <v>17</v>
      </c>
      <c r="P356">
        <v>28</v>
      </c>
      <c r="Q356">
        <v>35</v>
      </c>
      <c r="R356">
        <v>54</v>
      </c>
      <c r="S356">
        <v>44</v>
      </c>
      <c r="T356">
        <v>48</v>
      </c>
      <c r="U356">
        <v>58</v>
      </c>
      <c r="W356">
        <f t="shared" si="398"/>
        <v>13</v>
      </c>
      <c r="X356">
        <f t="shared" si="399"/>
        <v>12</v>
      </c>
      <c r="Y356">
        <f t="shared" si="400"/>
        <v>8</v>
      </c>
      <c r="Z356">
        <f t="shared" si="401"/>
        <v>17</v>
      </c>
      <c r="AA356">
        <f t="shared" si="402"/>
        <v>28</v>
      </c>
      <c r="AB356">
        <f t="shared" si="403"/>
        <v>35</v>
      </c>
      <c r="AC356">
        <f t="shared" si="404"/>
        <v>54</v>
      </c>
      <c r="AD356">
        <f t="shared" si="405"/>
        <v>150</v>
      </c>
      <c r="AF356" s="3">
        <f t="shared" ref="AF356:AM356" si="407">AVERAGE(W353:W359)</f>
        <v>8.8571428571428577</v>
      </c>
      <c r="AG356" s="3">
        <f t="shared" si="407"/>
        <v>7.4285714285714288</v>
      </c>
      <c r="AH356" s="3">
        <f t="shared" si="407"/>
        <v>12.714285714285714</v>
      </c>
      <c r="AI356" s="3">
        <f t="shared" si="407"/>
        <v>15.857142857142858</v>
      </c>
      <c r="AJ356" s="3">
        <f t="shared" si="407"/>
        <v>29.571428571428573</v>
      </c>
      <c r="AK356" s="3">
        <f t="shared" si="407"/>
        <v>33.714285714285715</v>
      </c>
      <c r="AL356" s="3">
        <f t="shared" si="407"/>
        <v>44.714285714285715</v>
      </c>
      <c r="AM356" s="3">
        <f t="shared" si="407"/>
        <v>174</v>
      </c>
    </row>
    <row r="357" spans="1:39" x14ac:dyDescent="0.25">
      <c r="A357" s="1">
        <v>44247</v>
      </c>
      <c r="B357" t="s">
        <v>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</v>
      </c>
      <c r="I357">
        <v>0</v>
      </c>
      <c r="J357">
        <v>2</v>
      </c>
      <c r="K357">
        <v>0</v>
      </c>
      <c r="L357">
        <v>4</v>
      </c>
      <c r="M357">
        <v>8</v>
      </c>
      <c r="N357">
        <v>9</v>
      </c>
      <c r="O357">
        <v>15</v>
      </c>
      <c r="P357">
        <v>25</v>
      </c>
      <c r="Q357">
        <v>29</v>
      </c>
      <c r="R357">
        <v>43</v>
      </c>
      <c r="S357">
        <v>46</v>
      </c>
      <c r="T357">
        <v>46</v>
      </c>
      <c r="U357">
        <v>72</v>
      </c>
      <c r="W357">
        <f t="shared" si="398"/>
        <v>8</v>
      </c>
      <c r="X357">
        <f t="shared" si="399"/>
        <v>8</v>
      </c>
      <c r="Y357">
        <f t="shared" si="400"/>
        <v>9</v>
      </c>
      <c r="Z357">
        <f t="shared" si="401"/>
        <v>15</v>
      </c>
      <c r="AA357">
        <f t="shared" si="402"/>
        <v>25</v>
      </c>
      <c r="AB357">
        <f t="shared" si="403"/>
        <v>29</v>
      </c>
      <c r="AC357">
        <f t="shared" si="404"/>
        <v>43</v>
      </c>
      <c r="AD357">
        <f t="shared" si="405"/>
        <v>164</v>
      </c>
      <c r="AF357" s="3">
        <f t="shared" ref="AF357:AM357" si="408">AVERAGE(W354:W360)</f>
        <v>8.4285714285714288</v>
      </c>
      <c r="AG357" s="3">
        <f t="shared" si="408"/>
        <v>8</v>
      </c>
      <c r="AH357" s="3">
        <f t="shared" si="408"/>
        <v>12.571428571428571</v>
      </c>
      <c r="AI357" s="3">
        <f t="shared" si="408"/>
        <v>16.285714285714285</v>
      </c>
      <c r="AJ357" s="3">
        <f t="shared" si="408"/>
        <v>28</v>
      </c>
      <c r="AK357" s="3">
        <f t="shared" si="408"/>
        <v>32</v>
      </c>
      <c r="AL357" s="3">
        <f t="shared" si="408"/>
        <v>40.571428571428569</v>
      </c>
      <c r="AM357" s="3">
        <f t="shared" si="408"/>
        <v>160.85714285714286</v>
      </c>
    </row>
    <row r="358" spans="1:39" x14ac:dyDescent="0.25">
      <c r="A358" s="1">
        <v>44248</v>
      </c>
      <c r="B358" t="s">
        <v>21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3</v>
      </c>
      <c r="K358">
        <v>3</v>
      </c>
      <c r="L358">
        <v>4</v>
      </c>
      <c r="M358">
        <v>5</v>
      </c>
      <c r="N358">
        <v>16</v>
      </c>
      <c r="O358">
        <v>12</v>
      </c>
      <c r="P358">
        <v>27</v>
      </c>
      <c r="Q358">
        <v>26</v>
      </c>
      <c r="R358">
        <v>32</v>
      </c>
      <c r="S358">
        <v>52</v>
      </c>
      <c r="T358">
        <v>50</v>
      </c>
      <c r="U358">
        <v>55</v>
      </c>
      <c r="W358">
        <f t="shared" si="398"/>
        <v>11</v>
      </c>
      <c r="X358">
        <f t="shared" si="399"/>
        <v>5</v>
      </c>
      <c r="Y358">
        <f t="shared" si="400"/>
        <v>16</v>
      </c>
      <c r="Z358">
        <f t="shared" si="401"/>
        <v>12</v>
      </c>
      <c r="AA358">
        <f t="shared" si="402"/>
        <v>27</v>
      </c>
      <c r="AB358">
        <f t="shared" si="403"/>
        <v>26</v>
      </c>
      <c r="AC358">
        <f t="shared" si="404"/>
        <v>32</v>
      </c>
      <c r="AD358">
        <f t="shared" si="405"/>
        <v>157</v>
      </c>
      <c r="AF358" s="3">
        <f t="shared" ref="AF358:AM358" si="409">AVERAGE(W355:W361)</f>
        <v>8.7142857142857135</v>
      </c>
      <c r="AG358" s="3">
        <f t="shared" si="409"/>
        <v>7</v>
      </c>
      <c r="AH358" s="3">
        <f t="shared" si="409"/>
        <v>12.142857142857142</v>
      </c>
      <c r="AI358" s="3">
        <f t="shared" si="409"/>
        <v>14.428571428571429</v>
      </c>
      <c r="AJ358" s="3">
        <f t="shared" si="409"/>
        <v>25.428571428571427</v>
      </c>
      <c r="AK358" s="3">
        <f t="shared" si="409"/>
        <v>30.142857142857142</v>
      </c>
      <c r="AL358" s="3">
        <f t="shared" si="409"/>
        <v>38.714285714285715</v>
      </c>
      <c r="AM358" s="3">
        <f t="shared" si="409"/>
        <v>149.57142857142858</v>
      </c>
    </row>
    <row r="359" spans="1:39" x14ac:dyDescent="0.25">
      <c r="A359" s="1">
        <v>44249</v>
      </c>
      <c r="B359" t="s">
        <v>21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1</v>
      </c>
      <c r="L359">
        <v>5</v>
      </c>
      <c r="M359">
        <v>5</v>
      </c>
      <c r="N359">
        <v>9</v>
      </c>
      <c r="O359">
        <v>17</v>
      </c>
      <c r="P359">
        <v>25</v>
      </c>
      <c r="Q359">
        <v>18</v>
      </c>
      <c r="R359">
        <v>33</v>
      </c>
      <c r="S359">
        <v>34</v>
      </c>
      <c r="T359">
        <v>44</v>
      </c>
      <c r="U359">
        <v>49</v>
      </c>
      <c r="W359">
        <f t="shared" si="398"/>
        <v>7</v>
      </c>
      <c r="X359">
        <f t="shared" si="399"/>
        <v>5</v>
      </c>
      <c r="Y359">
        <f t="shared" si="400"/>
        <v>9</v>
      </c>
      <c r="Z359">
        <f t="shared" si="401"/>
        <v>17</v>
      </c>
      <c r="AA359">
        <f t="shared" si="402"/>
        <v>25</v>
      </c>
      <c r="AB359">
        <f t="shared" si="403"/>
        <v>18</v>
      </c>
      <c r="AC359">
        <f t="shared" si="404"/>
        <v>33</v>
      </c>
      <c r="AD359">
        <f t="shared" si="405"/>
        <v>127</v>
      </c>
      <c r="AF359" s="3">
        <f t="shared" ref="AF359:AM359" si="410">AVERAGE(W356:W362)</f>
        <v>8</v>
      </c>
      <c r="AG359" s="3">
        <f t="shared" si="410"/>
        <v>6.4285714285714288</v>
      </c>
      <c r="AH359" s="3">
        <f t="shared" si="410"/>
        <v>10.571428571428571</v>
      </c>
      <c r="AI359" s="3">
        <f t="shared" si="410"/>
        <v>13.142857142857142</v>
      </c>
      <c r="AJ359" s="3">
        <f t="shared" si="410"/>
        <v>24.285714285714285</v>
      </c>
      <c r="AK359" s="3">
        <f t="shared" si="410"/>
        <v>27</v>
      </c>
      <c r="AL359" s="3">
        <f t="shared" si="410"/>
        <v>36</v>
      </c>
      <c r="AM359" s="3">
        <f t="shared" si="410"/>
        <v>139.85714285714286</v>
      </c>
    </row>
    <row r="360" spans="1:39" x14ac:dyDescent="0.25">
      <c r="A360" s="1">
        <v>44250</v>
      </c>
      <c r="B360" t="s">
        <v>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</v>
      </c>
      <c r="K360">
        <v>1</v>
      </c>
      <c r="L360">
        <v>2</v>
      </c>
      <c r="M360">
        <v>9</v>
      </c>
      <c r="N360">
        <v>15</v>
      </c>
      <c r="O360">
        <v>18</v>
      </c>
      <c r="P360">
        <v>20</v>
      </c>
      <c r="Q360">
        <v>33</v>
      </c>
      <c r="R360">
        <v>26</v>
      </c>
      <c r="S360">
        <v>37</v>
      </c>
      <c r="T360">
        <v>44</v>
      </c>
      <c r="U360">
        <v>47</v>
      </c>
      <c r="W360">
        <f t="shared" si="398"/>
        <v>5</v>
      </c>
      <c r="X360">
        <f t="shared" si="399"/>
        <v>9</v>
      </c>
      <c r="Y360">
        <f t="shared" si="400"/>
        <v>15</v>
      </c>
      <c r="Z360">
        <f t="shared" si="401"/>
        <v>18</v>
      </c>
      <c r="AA360">
        <f t="shared" si="402"/>
        <v>20</v>
      </c>
      <c r="AB360">
        <f t="shared" si="403"/>
        <v>33</v>
      </c>
      <c r="AC360">
        <f t="shared" si="404"/>
        <v>26</v>
      </c>
      <c r="AD360">
        <f t="shared" si="405"/>
        <v>128</v>
      </c>
      <c r="AF360" s="3">
        <f t="shared" ref="AF360:AM360" si="411">AVERAGE(W357:W363)</f>
        <v>6.8571428571428568</v>
      </c>
      <c r="AG360" s="3">
        <f t="shared" si="411"/>
        <v>5.2857142857142856</v>
      </c>
      <c r="AH360" s="3">
        <f t="shared" si="411"/>
        <v>10.428571428571429</v>
      </c>
      <c r="AI360" s="3">
        <f t="shared" si="411"/>
        <v>12.285714285714286</v>
      </c>
      <c r="AJ360" s="3">
        <f t="shared" si="411"/>
        <v>23</v>
      </c>
      <c r="AK360" s="3">
        <f t="shared" si="411"/>
        <v>24.571428571428573</v>
      </c>
      <c r="AL360" s="3">
        <f t="shared" si="411"/>
        <v>32.142857142857146</v>
      </c>
      <c r="AM360" s="3">
        <f t="shared" si="411"/>
        <v>133</v>
      </c>
    </row>
    <row r="361" spans="1:39" x14ac:dyDescent="0.25">
      <c r="A361" s="1">
        <v>44251</v>
      </c>
      <c r="B361" t="s">
        <v>21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2</v>
      </c>
      <c r="L361">
        <v>5</v>
      </c>
      <c r="M361">
        <v>3</v>
      </c>
      <c r="N361">
        <v>9</v>
      </c>
      <c r="O361">
        <v>7</v>
      </c>
      <c r="P361">
        <v>22</v>
      </c>
      <c r="Q361">
        <v>28</v>
      </c>
      <c r="R361">
        <v>32</v>
      </c>
      <c r="S361">
        <v>34</v>
      </c>
      <c r="T361">
        <v>44</v>
      </c>
      <c r="U361">
        <v>52</v>
      </c>
      <c r="W361">
        <f t="shared" si="398"/>
        <v>8</v>
      </c>
      <c r="X361">
        <f t="shared" si="399"/>
        <v>3</v>
      </c>
      <c r="Y361">
        <f t="shared" si="400"/>
        <v>9</v>
      </c>
      <c r="Z361">
        <f t="shared" si="401"/>
        <v>7</v>
      </c>
      <c r="AA361">
        <f t="shared" si="402"/>
        <v>22</v>
      </c>
      <c r="AB361">
        <f t="shared" si="403"/>
        <v>28</v>
      </c>
      <c r="AC361">
        <f t="shared" si="404"/>
        <v>32</v>
      </c>
      <c r="AD361">
        <f t="shared" si="405"/>
        <v>130</v>
      </c>
      <c r="AF361" s="3">
        <f t="shared" ref="AF361:AM361" si="412">AVERAGE(W358:W364)</f>
        <v>6.1428571428571432</v>
      </c>
      <c r="AG361" s="3">
        <f t="shared" si="412"/>
        <v>5.1428571428571432</v>
      </c>
      <c r="AH361" s="3">
        <f t="shared" si="412"/>
        <v>10.857142857142858</v>
      </c>
      <c r="AI361" s="3">
        <f t="shared" si="412"/>
        <v>11.285714285714286</v>
      </c>
      <c r="AJ361" s="3">
        <f t="shared" si="412"/>
        <v>23.142857142857142</v>
      </c>
      <c r="AK361" s="3">
        <f t="shared" si="412"/>
        <v>22.714285714285715</v>
      </c>
      <c r="AL361" s="3">
        <f t="shared" si="412"/>
        <v>30</v>
      </c>
      <c r="AM361" s="3">
        <f t="shared" si="412"/>
        <v>123.28571428571429</v>
      </c>
    </row>
    <row r="362" spans="1:39" x14ac:dyDescent="0.25">
      <c r="A362" s="1">
        <v>44252</v>
      </c>
      <c r="B362" t="s">
        <v>21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3</v>
      </c>
      <c r="M362">
        <v>3</v>
      </c>
      <c r="N362">
        <v>8</v>
      </c>
      <c r="O362">
        <v>6</v>
      </c>
      <c r="P362">
        <v>23</v>
      </c>
      <c r="Q362">
        <v>20</v>
      </c>
      <c r="R362">
        <v>32</v>
      </c>
      <c r="S362">
        <v>25</v>
      </c>
      <c r="T362">
        <v>53</v>
      </c>
      <c r="U362">
        <v>45</v>
      </c>
      <c r="W362">
        <f t="shared" si="398"/>
        <v>4</v>
      </c>
      <c r="X362">
        <f t="shared" si="399"/>
        <v>3</v>
      </c>
      <c r="Y362">
        <f t="shared" si="400"/>
        <v>8</v>
      </c>
      <c r="Z362">
        <f t="shared" si="401"/>
        <v>6</v>
      </c>
      <c r="AA362">
        <f t="shared" si="402"/>
        <v>23</v>
      </c>
      <c r="AB362">
        <f t="shared" si="403"/>
        <v>20</v>
      </c>
      <c r="AC362">
        <f t="shared" si="404"/>
        <v>32</v>
      </c>
      <c r="AD362">
        <f t="shared" si="405"/>
        <v>123</v>
      </c>
      <c r="AF362" s="3">
        <f t="shared" ref="AF362:AM362" si="413">AVERAGE(W359:W365)</f>
        <v>6.2857142857142856</v>
      </c>
      <c r="AG362" s="3">
        <f t="shared" si="413"/>
        <v>5.1428571428571432</v>
      </c>
      <c r="AH362" s="3">
        <f t="shared" si="413"/>
        <v>10</v>
      </c>
      <c r="AI362" s="3">
        <f t="shared" si="413"/>
        <v>11.142857142857142</v>
      </c>
      <c r="AJ362" s="3">
        <f t="shared" si="413"/>
        <v>21.571428571428573</v>
      </c>
      <c r="AK362" s="3">
        <f t="shared" si="413"/>
        <v>21.714285714285715</v>
      </c>
      <c r="AL362" s="3">
        <f t="shared" si="413"/>
        <v>29.571428571428573</v>
      </c>
      <c r="AM362" s="3">
        <f t="shared" si="413"/>
        <v>114.42857142857143</v>
      </c>
    </row>
    <row r="363" spans="1:39" x14ac:dyDescent="0.25">
      <c r="A363" s="1">
        <v>44253</v>
      </c>
      <c r="B363" t="s">
        <v>21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2</v>
      </c>
      <c r="L363">
        <v>1</v>
      </c>
      <c r="M363">
        <v>4</v>
      </c>
      <c r="N363">
        <v>7</v>
      </c>
      <c r="O363">
        <v>11</v>
      </c>
      <c r="P363">
        <v>19</v>
      </c>
      <c r="Q363">
        <v>18</v>
      </c>
      <c r="R363">
        <v>27</v>
      </c>
      <c r="S363">
        <v>27</v>
      </c>
      <c r="T363">
        <v>35</v>
      </c>
      <c r="U363">
        <v>40</v>
      </c>
      <c r="W363">
        <f t="shared" si="398"/>
        <v>5</v>
      </c>
      <c r="X363">
        <f t="shared" si="399"/>
        <v>4</v>
      </c>
      <c r="Y363">
        <f t="shared" si="400"/>
        <v>7</v>
      </c>
      <c r="Z363">
        <f t="shared" si="401"/>
        <v>11</v>
      </c>
      <c r="AA363">
        <f t="shared" si="402"/>
        <v>19</v>
      </c>
      <c r="AB363">
        <f t="shared" si="403"/>
        <v>18</v>
      </c>
      <c r="AC363">
        <f t="shared" si="404"/>
        <v>27</v>
      </c>
      <c r="AD363">
        <f t="shared" si="405"/>
        <v>102</v>
      </c>
      <c r="AF363" s="3">
        <f t="shared" ref="AF363:AM363" si="414">AVERAGE(W360:W366)</f>
        <v>6.5714285714285712</v>
      </c>
      <c r="AG363" s="3">
        <f t="shared" si="414"/>
        <v>5.2857142857142856</v>
      </c>
      <c r="AH363" s="3">
        <f t="shared" si="414"/>
        <v>9.5714285714285712</v>
      </c>
      <c r="AI363" s="3">
        <f t="shared" si="414"/>
        <v>10.142857142857142</v>
      </c>
      <c r="AJ363" s="3">
        <f t="shared" si="414"/>
        <v>21.857142857142858</v>
      </c>
      <c r="AK363" s="3">
        <f t="shared" si="414"/>
        <v>21.571428571428573</v>
      </c>
      <c r="AL363" s="3">
        <f t="shared" si="414"/>
        <v>27.857142857142858</v>
      </c>
      <c r="AM363" s="3">
        <f t="shared" si="414"/>
        <v>110</v>
      </c>
    </row>
    <row r="364" spans="1:39" x14ac:dyDescent="0.25">
      <c r="A364" s="1">
        <v>44254</v>
      </c>
      <c r="B364" t="s">
        <v>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1</v>
      </c>
      <c r="K364">
        <v>0</v>
      </c>
      <c r="L364">
        <v>1</v>
      </c>
      <c r="M364">
        <v>7</v>
      </c>
      <c r="N364">
        <v>12</v>
      </c>
      <c r="O364">
        <v>8</v>
      </c>
      <c r="P364">
        <v>26</v>
      </c>
      <c r="Q364">
        <v>16</v>
      </c>
      <c r="R364">
        <v>28</v>
      </c>
      <c r="S364">
        <v>27</v>
      </c>
      <c r="T364">
        <v>28</v>
      </c>
      <c r="U364">
        <v>41</v>
      </c>
      <c r="W364">
        <f t="shared" si="398"/>
        <v>3</v>
      </c>
      <c r="X364">
        <f t="shared" si="399"/>
        <v>7</v>
      </c>
      <c r="Y364">
        <f t="shared" si="400"/>
        <v>12</v>
      </c>
      <c r="Z364">
        <f t="shared" si="401"/>
        <v>8</v>
      </c>
      <c r="AA364">
        <f t="shared" si="402"/>
        <v>26</v>
      </c>
      <c r="AB364">
        <f t="shared" si="403"/>
        <v>16</v>
      </c>
      <c r="AC364">
        <f t="shared" si="404"/>
        <v>28</v>
      </c>
      <c r="AD364">
        <f t="shared" si="405"/>
        <v>96</v>
      </c>
      <c r="AF364" s="3">
        <f t="shared" ref="AF364:AM364" si="415">AVERAGE(W361:W367)</f>
        <v>6.7142857142857144</v>
      </c>
      <c r="AG364" s="3">
        <f t="shared" si="415"/>
        <v>4.8571428571428568</v>
      </c>
      <c r="AH364" s="3">
        <f t="shared" si="415"/>
        <v>7.5714285714285712</v>
      </c>
      <c r="AI364" s="3">
        <f t="shared" si="415"/>
        <v>8.8571428571428577</v>
      </c>
      <c r="AJ364" s="3">
        <f t="shared" si="415"/>
        <v>21.714285714285715</v>
      </c>
      <c r="AK364" s="3">
        <f t="shared" si="415"/>
        <v>19.142857142857142</v>
      </c>
      <c r="AL364" s="3">
        <f t="shared" si="415"/>
        <v>27</v>
      </c>
      <c r="AM364" s="3">
        <f t="shared" si="415"/>
        <v>102.71428571428571</v>
      </c>
    </row>
    <row r="365" spans="1:39" x14ac:dyDescent="0.25">
      <c r="A365" s="1">
        <v>44255</v>
      </c>
      <c r="B365" t="s">
        <v>21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1</v>
      </c>
      <c r="I365">
        <v>1</v>
      </c>
      <c r="J365">
        <v>3</v>
      </c>
      <c r="K365">
        <v>1</v>
      </c>
      <c r="L365">
        <v>5</v>
      </c>
      <c r="M365">
        <v>5</v>
      </c>
      <c r="N365">
        <v>10</v>
      </c>
      <c r="O365">
        <v>11</v>
      </c>
      <c r="P365">
        <v>16</v>
      </c>
      <c r="Q365">
        <v>19</v>
      </c>
      <c r="R365">
        <v>29</v>
      </c>
      <c r="S365">
        <v>33</v>
      </c>
      <c r="T365">
        <v>30</v>
      </c>
      <c r="U365">
        <v>32</v>
      </c>
      <c r="W365">
        <f t="shared" si="398"/>
        <v>12</v>
      </c>
      <c r="X365">
        <f t="shared" si="399"/>
        <v>5</v>
      </c>
      <c r="Y365">
        <f t="shared" si="400"/>
        <v>10</v>
      </c>
      <c r="Z365">
        <f t="shared" si="401"/>
        <v>11</v>
      </c>
      <c r="AA365">
        <f t="shared" si="402"/>
        <v>16</v>
      </c>
      <c r="AB365">
        <f t="shared" si="403"/>
        <v>19</v>
      </c>
      <c r="AC365">
        <f t="shared" si="404"/>
        <v>29</v>
      </c>
      <c r="AD365">
        <f t="shared" si="405"/>
        <v>95</v>
      </c>
      <c r="AF365" s="3">
        <f t="shared" ref="AF365:AM365" si="416">AVERAGE(W362:W368)</f>
        <v>6.4285714285714288</v>
      </c>
      <c r="AG365" s="3">
        <f t="shared" si="416"/>
        <v>4.8571428571428568</v>
      </c>
      <c r="AH365" s="3">
        <f t="shared" si="416"/>
        <v>7.1428571428571432</v>
      </c>
      <c r="AI365" s="3">
        <f t="shared" si="416"/>
        <v>8.4285714285714288</v>
      </c>
      <c r="AJ365" s="3">
        <f t="shared" si="416"/>
        <v>20.428571428571427</v>
      </c>
      <c r="AK365" s="3">
        <f t="shared" si="416"/>
        <v>16.571428571428573</v>
      </c>
      <c r="AL365" s="3">
        <f t="shared" si="416"/>
        <v>24.142857142857142</v>
      </c>
      <c r="AM365" s="3">
        <f t="shared" si="416"/>
        <v>94.285714285714292</v>
      </c>
    </row>
    <row r="366" spans="1:39" x14ac:dyDescent="0.25">
      <c r="A366" s="1">
        <v>44256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2</v>
      </c>
      <c r="J366">
        <v>1</v>
      </c>
      <c r="K366">
        <v>4</v>
      </c>
      <c r="L366">
        <v>2</v>
      </c>
      <c r="M366">
        <v>6</v>
      </c>
      <c r="N366">
        <v>6</v>
      </c>
      <c r="O366">
        <v>10</v>
      </c>
      <c r="P366">
        <v>27</v>
      </c>
      <c r="Q366">
        <v>17</v>
      </c>
      <c r="R366">
        <v>21</v>
      </c>
      <c r="S366">
        <v>25</v>
      </c>
      <c r="T366">
        <v>27</v>
      </c>
      <c r="U366">
        <v>44</v>
      </c>
      <c r="W366">
        <f t="shared" si="398"/>
        <v>9</v>
      </c>
      <c r="X366">
        <f t="shared" si="399"/>
        <v>6</v>
      </c>
      <c r="Y366">
        <f t="shared" si="400"/>
        <v>6</v>
      </c>
      <c r="Z366">
        <f t="shared" si="401"/>
        <v>10</v>
      </c>
      <c r="AA366">
        <f t="shared" si="402"/>
        <v>27</v>
      </c>
      <c r="AB366">
        <f t="shared" si="403"/>
        <v>17</v>
      </c>
      <c r="AC366">
        <f t="shared" si="404"/>
        <v>21</v>
      </c>
      <c r="AD366">
        <f t="shared" si="405"/>
        <v>96</v>
      </c>
      <c r="AF366" s="3">
        <f t="shared" ref="AF366:AM366" si="417">AVERAGE(W363:W369)</f>
        <v>6.1428571428571432</v>
      </c>
      <c r="AG366" s="3">
        <f t="shared" si="417"/>
        <v>5.2857142857142856</v>
      </c>
      <c r="AH366" s="3">
        <f t="shared" si="417"/>
        <v>6.8571428571428568</v>
      </c>
      <c r="AI366" s="3">
        <f t="shared" si="417"/>
        <v>8.7142857142857135</v>
      </c>
      <c r="AJ366" s="3">
        <f t="shared" si="417"/>
        <v>18.714285714285715</v>
      </c>
      <c r="AK366" s="3">
        <f t="shared" si="417"/>
        <v>16</v>
      </c>
      <c r="AL366" s="3">
        <f t="shared" si="417"/>
        <v>21</v>
      </c>
      <c r="AM366" s="3">
        <f t="shared" si="417"/>
        <v>86.857142857142861</v>
      </c>
    </row>
    <row r="367" spans="1:39" x14ac:dyDescent="0.25">
      <c r="A367" s="1">
        <v>44257</v>
      </c>
      <c r="B367" t="s">
        <v>21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2</v>
      </c>
      <c r="L367">
        <v>2</v>
      </c>
      <c r="M367">
        <v>6</v>
      </c>
      <c r="N367">
        <v>1</v>
      </c>
      <c r="O367">
        <v>9</v>
      </c>
      <c r="P367">
        <v>19</v>
      </c>
      <c r="Q367">
        <v>16</v>
      </c>
      <c r="R367">
        <v>20</v>
      </c>
      <c r="S367">
        <v>24</v>
      </c>
      <c r="T367">
        <v>27</v>
      </c>
      <c r="U367">
        <v>26</v>
      </c>
      <c r="W367">
        <f t="shared" si="398"/>
        <v>6</v>
      </c>
      <c r="X367">
        <f t="shared" si="399"/>
        <v>6</v>
      </c>
      <c r="Y367">
        <f t="shared" si="400"/>
        <v>1</v>
      </c>
      <c r="Z367">
        <f t="shared" si="401"/>
        <v>9</v>
      </c>
      <c r="AA367">
        <f t="shared" si="402"/>
        <v>19</v>
      </c>
      <c r="AB367">
        <f t="shared" si="403"/>
        <v>16</v>
      </c>
      <c r="AC367">
        <f t="shared" si="404"/>
        <v>20</v>
      </c>
      <c r="AD367">
        <f t="shared" si="405"/>
        <v>77</v>
      </c>
      <c r="AF367" s="3">
        <f t="shared" ref="AF367:AM367" si="418">AVERAGE(W364:W370)</f>
        <v>5.5714285714285712</v>
      </c>
      <c r="AG367" s="3">
        <f t="shared" si="418"/>
        <v>5.4285714285714288</v>
      </c>
      <c r="AH367" s="3">
        <f t="shared" si="418"/>
        <v>6.2857142857142856</v>
      </c>
      <c r="AI367" s="3">
        <f t="shared" si="418"/>
        <v>8</v>
      </c>
      <c r="AJ367" s="3">
        <f t="shared" si="418"/>
        <v>17.714285714285715</v>
      </c>
      <c r="AK367" s="3">
        <f t="shared" si="418"/>
        <v>16</v>
      </c>
      <c r="AL367" s="3">
        <f t="shared" si="418"/>
        <v>21</v>
      </c>
      <c r="AM367" s="3">
        <f t="shared" si="418"/>
        <v>84.285714285714292</v>
      </c>
    </row>
    <row r="368" spans="1:39" x14ac:dyDescent="0.25">
      <c r="A368" s="1">
        <v>44258</v>
      </c>
      <c r="B368" t="s">
        <v>21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1</v>
      </c>
      <c r="K368">
        <v>0</v>
      </c>
      <c r="L368">
        <v>3</v>
      </c>
      <c r="M368">
        <v>3</v>
      </c>
      <c r="N368">
        <v>6</v>
      </c>
      <c r="O368">
        <v>4</v>
      </c>
      <c r="P368">
        <v>13</v>
      </c>
      <c r="Q368">
        <v>10</v>
      </c>
      <c r="R368">
        <v>12</v>
      </c>
      <c r="S368">
        <v>23</v>
      </c>
      <c r="T368">
        <v>26</v>
      </c>
      <c r="U368">
        <v>22</v>
      </c>
      <c r="W368">
        <f t="shared" si="398"/>
        <v>6</v>
      </c>
      <c r="X368">
        <f t="shared" si="399"/>
        <v>3</v>
      </c>
      <c r="Y368">
        <f t="shared" si="400"/>
        <v>6</v>
      </c>
      <c r="Z368">
        <f t="shared" si="401"/>
        <v>4</v>
      </c>
      <c r="AA368">
        <f t="shared" si="402"/>
        <v>13</v>
      </c>
      <c r="AB368">
        <f t="shared" si="403"/>
        <v>10</v>
      </c>
      <c r="AC368">
        <f t="shared" si="404"/>
        <v>12</v>
      </c>
      <c r="AD368">
        <f t="shared" si="405"/>
        <v>71</v>
      </c>
      <c r="AF368" s="3">
        <f t="shared" ref="AF368:AM368" si="419">AVERAGE(W365:W371)</f>
        <v>5.7142857142857144</v>
      </c>
      <c r="AG368" s="3">
        <f t="shared" si="419"/>
        <v>5.5714285714285712</v>
      </c>
      <c r="AH368" s="3">
        <f t="shared" si="419"/>
        <v>5</v>
      </c>
      <c r="AI368" s="3">
        <f t="shared" si="419"/>
        <v>7.4285714285714288</v>
      </c>
      <c r="AJ368" s="3">
        <f t="shared" si="419"/>
        <v>15.571428571428571</v>
      </c>
      <c r="AK368" s="3">
        <f t="shared" si="419"/>
        <v>15.571428571428571</v>
      </c>
      <c r="AL368" s="3">
        <f t="shared" si="419"/>
        <v>19.714285714285715</v>
      </c>
      <c r="AM368" s="3">
        <f t="shared" si="419"/>
        <v>80.142857142857139</v>
      </c>
    </row>
    <row r="369" spans="1:39" x14ac:dyDescent="0.25">
      <c r="A369" s="1">
        <v>44259</v>
      </c>
      <c r="B369" t="s">
        <v>21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1</v>
      </c>
      <c r="M369">
        <v>6</v>
      </c>
      <c r="N369">
        <v>6</v>
      </c>
      <c r="O369">
        <v>8</v>
      </c>
      <c r="P369">
        <v>11</v>
      </c>
      <c r="Q369">
        <v>16</v>
      </c>
      <c r="R369">
        <v>10</v>
      </c>
      <c r="S369">
        <v>14</v>
      </c>
      <c r="T369">
        <v>34</v>
      </c>
      <c r="U369">
        <v>23</v>
      </c>
      <c r="W369">
        <f t="shared" si="398"/>
        <v>2</v>
      </c>
      <c r="X369">
        <f t="shared" si="399"/>
        <v>6</v>
      </c>
      <c r="Y369">
        <f t="shared" si="400"/>
        <v>6</v>
      </c>
      <c r="Z369">
        <f t="shared" si="401"/>
        <v>8</v>
      </c>
      <c r="AA369">
        <f t="shared" si="402"/>
        <v>11</v>
      </c>
      <c r="AB369">
        <f t="shared" si="403"/>
        <v>16</v>
      </c>
      <c r="AC369">
        <f t="shared" si="404"/>
        <v>10</v>
      </c>
      <c r="AD369">
        <f t="shared" si="405"/>
        <v>71</v>
      </c>
      <c r="AF369" s="3">
        <f t="shared" ref="AF369:AM369" si="420">AVERAGE(W366:W372)</f>
        <v>4.7142857142857144</v>
      </c>
      <c r="AG369" s="3">
        <f t="shared" si="420"/>
        <v>5.8571428571428568</v>
      </c>
      <c r="AH369" s="3">
        <f t="shared" si="420"/>
        <v>4.4285714285714288</v>
      </c>
      <c r="AI369" s="3">
        <f t="shared" si="420"/>
        <v>6.5714285714285712</v>
      </c>
      <c r="AJ369" s="3">
        <f t="shared" si="420"/>
        <v>14.714285714285714</v>
      </c>
      <c r="AK369" s="3">
        <f t="shared" si="420"/>
        <v>15.142857142857142</v>
      </c>
      <c r="AL369" s="3">
        <f t="shared" si="420"/>
        <v>17</v>
      </c>
      <c r="AM369" s="3">
        <f t="shared" si="420"/>
        <v>74.285714285714292</v>
      </c>
    </row>
    <row r="370" spans="1:39" x14ac:dyDescent="0.25">
      <c r="A370" s="1">
        <v>44260</v>
      </c>
      <c r="B370" t="s">
        <v>21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5</v>
      </c>
      <c r="N370">
        <v>3</v>
      </c>
      <c r="O370">
        <v>6</v>
      </c>
      <c r="P370">
        <v>12</v>
      </c>
      <c r="Q370">
        <v>18</v>
      </c>
      <c r="R370">
        <v>27</v>
      </c>
      <c r="S370">
        <v>31</v>
      </c>
      <c r="T370">
        <v>29</v>
      </c>
      <c r="U370">
        <v>24</v>
      </c>
      <c r="W370">
        <f t="shared" si="398"/>
        <v>1</v>
      </c>
      <c r="X370">
        <f t="shared" si="399"/>
        <v>5</v>
      </c>
      <c r="Y370">
        <f t="shared" si="400"/>
        <v>3</v>
      </c>
      <c r="Z370">
        <f t="shared" si="401"/>
        <v>6</v>
      </c>
      <c r="AA370">
        <f t="shared" si="402"/>
        <v>12</v>
      </c>
      <c r="AB370">
        <f t="shared" si="403"/>
        <v>18</v>
      </c>
      <c r="AC370">
        <f t="shared" si="404"/>
        <v>27</v>
      </c>
      <c r="AD370">
        <f t="shared" si="405"/>
        <v>84</v>
      </c>
      <c r="AF370" s="3">
        <f t="shared" ref="AF370:AM370" si="421">AVERAGE(W367:W373)</f>
        <v>4.1428571428571432</v>
      </c>
      <c r="AG370" s="3">
        <f t="shared" si="421"/>
        <v>6</v>
      </c>
      <c r="AH370" s="3">
        <f t="shared" si="421"/>
        <v>4.8571428571428568</v>
      </c>
      <c r="AI370" s="3">
        <f t="shared" si="421"/>
        <v>6.2857142857142856</v>
      </c>
      <c r="AJ370" s="3">
        <f t="shared" si="421"/>
        <v>11.857142857142858</v>
      </c>
      <c r="AK370" s="3">
        <f t="shared" si="421"/>
        <v>15</v>
      </c>
      <c r="AL370" s="3">
        <f t="shared" si="421"/>
        <v>15.714285714285714</v>
      </c>
      <c r="AM370" s="3">
        <f t="shared" si="421"/>
        <v>68.571428571428569</v>
      </c>
    </row>
    <row r="371" spans="1:39" x14ac:dyDescent="0.25">
      <c r="A371" s="1">
        <v>44261</v>
      </c>
      <c r="B371" t="s">
        <v>21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2</v>
      </c>
      <c r="M371">
        <v>8</v>
      </c>
      <c r="N371">
        <v>3</v>
      </c>
      <c r="O371">
        <v>4</v>
      </c>
      <c r="P371">
        <v>11</v>
      </c>
      <c r="Q371">
        <v>13</v>
      </c>
      <c r="R371">
        <v>19</v>
      </c>
      <c r="S371">
        <v>22</v>
      </c>
      <c r="T371">
        <v>18</v>
      </c>
      <c r="U371">
        <v>27</v>
      </c>
      <c r="W371">
        <f t="shared" si="398"/>
        <v>4</v>
      </c>
      <c r="X371">
        <f t="shared" si="399"/>
        <v>8</v>
      </c>
      <c r="Y371">
        <f t="shared" si="400"/>
        <v>3</v>
      </c>
      <c r="Z371">
        <f t="shared" si="401"/>
        <v>4</v>
      </c>
      <c r="AA371">
        <f t="shared" si="402"/>
        <v>11</v>
      </c>
      <c r="AB371">
        <f t="shared" si="403"/>
        <v>13</v>
      </c>
      <c r="AC371">
        <f t="shared" si="404"/>
        <v>19</v>
      </c>
      <c r="AD371">
        <f t="shared" si="405"/>
        <v>67</v>
      </c>
      <c r="AF371" s="3">
        <f t="shared" ref="AF371:AM371" si="422">AVERAGE(W368:W374)</f>
        <v>3.4285714285714284</v>
      </c>
      <c r="AG371" s="3">
        <f t="shared" si="422"/>
        <v>5.2857142857142856</v>
      </c>
      <c r="AH371" s="3">
        <f t="shared" si="422"/>
        <v>6</v>
      </c>
      <c r="AI371" s="3">
        <f t="shared" si="422"/>
        <v>5.4285714285714288</v>
      </c>
      <c r="AJ371" s="3">
        <f t="shared" si="422"/>
        <v>10.857142857142858</v>
      </c>
      <c r="AK371" s="3">
        <f t="shared" si="422"/>
        <v>15.142857142857142</v>
      </c>
      <c r="AL371" s="3">
        <f t="shared" si="422"/>
        <v>14.857142857142858</v>
      </c>
      <c r="AM371" s="3">
        <f t="shared" si="422"/>
        <v>65.714285714285708</v>
      </c>
    </row>
    <row r="372" spans="1:39" x14ac:dyDescent="0.25">
      <c r="A372" s="1">
        <v>44262</v>
      </c>
      <c r="B372" t="s">
        <v>21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</v>
      </c>
      <c r="L372">
        <v>2</v>
      </c>
      <c r="M372">
        <v>7</v>
      </c>
      <c r="N372">
        <v>6</v>
      </c>
      <c r="O372">
        <v>5</v>
      </c>
      <c r="P372">
        <v>10</v>
      </c>
      <c r="Q372">
        <v>16</v>
      </c>
      <c r="R372">
        <v>10</v>
      </c>
      <c r="S372">
        <v>20</v>
      </c>
      <c r="T372">
        <v>14</v>
      </c>
      <c r="U372">
        <v>20</v>
      </c>
      <c r="W372">
        <f t="shared" si="398"/>
        <v>5</v>
      </c>
      <c r="X372">
        <f t="shared" si="399"/>
        <v>7</v>
      </c>
      <c r="Y372">
        <f t="shared" si="400"/>
        <v>6</v>
      </c>
      <c r="Z372">
        <f t="shared" si="401"/>
        <v>5</v>
      </c>
      <c r="AA372">
        <f t="shared" si="402"/>
        <v>10</v>
      </c>
      <c r="AB372">
        <f t="shared" si="403"/>
        <v>16</v>
      </c>
      <c r="AC372">
        <f t="shared" si="404"/>
        <v>10</v>
      </c>
      <c r="AD372">
        <f t="shared" si="405"/>
        <v>54</v>
      </c>
      <c r="AF372" s="3">
        <f t="shared" ref="AF372:AM372" si="423">AVERAGE(W369:W375)</f>
        <v>3.1428571428571428</v>
      </c>
      <c r="AG372" s="3">
        <f t="shared" si="423"/>
        <v>5.2857142857142856</v>
      </c>
      <c r="AH372" s="3">
        <f t="shared" si="423"/>
        <v>6</v>
      </c>
      <c r="AI372" s="3">
        <f t="shared" si="423"/>
        <v>5.1428571428571432</v>
      </c>
      <c r="AJ372" s="3">
        <f t="shared" si="423"/>
        <v>10.857142857142858</v>
      </c>
      <c r="AK372" s="3">
        <f t="shared" si="423"/>
        <v>15.285714285714286</v>
      </c>
      <c r="AL372" s="3">
        <f t="shared" si="423"/>
        <v>14.571428571428571</v>
      </c>
      <c r="AM372" s="3">
        <f t="shared" si="423"/>
        <v>62.285714285714285</v>
      </c>
    </row>
    <row r="373" spans="1:39" x14ac:dyDescent="0.25">
      <c r="A373" s="1">
        <v>44263</v>
      </c>
      <c r="B373" t="s">
        <v>21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1</v>
      </c>
      <c r="L373">
        <v>3</v>
      </c>
      <c r="M373">
        <v>7</v>
      </c>
      <c r="N373">
        <v>9</v>
      </c>
      <c r="O373">
        <v>8</v>
      </c>
      <c r="P373">
        <v>7</v>
      </c>
      <c r="Q373">
        <v>16</v>
      </c>
      <c r="R373">
        <v>12</v>
      </c>
      <c r="S373">
        <v>13</v>
      </c>
      <c r="T373">
        <v>23</v>
      </c>
      <c r="U373">
        <v>20</v>
      </c>
      <c r="W373">
        <f t="shared" si="398"/>
        <v>5</v>
      </c>
      <c r="X373">
        <f t="shared" si="399"/>
        <v>7</v>
      </c>
      <c r="Y373">
        <f t="shared" si="400"/>
        <v>9</v>
      </c>
      <c r="Z373">
        <f t="shared" si="401"/>
        <v>8</v>
      </c>
      <c r="AA373">
        <f t="shared" si="402"/>
        <v>7</v>
      </c>
      <c r="AB373">
        <f t="shared" si="403"/>
        <v>16</v>
      </c>
      <c r="AC373">
        <f t="shared" si="404"/>
        <v>12</v>
      </c>
      <c r="AD373">
        <f t="shared" si="405"/>
        <v>56</v>
      </c>
      <c r="AF373" s="3">
        <f t="shared" ref="AF373:AM373" si="424">AVERAGE(W370:W376)</f>
        <v>3.1428571428571428</v>
      </c>
      <c r="AG373" s="3">
        <f t="shared" si="424"/>
        <v>4.8571428571428568</v>
      </c>
      <c r="AH373" s="3">
        <f t="shared" si="424"/>
        <v>6.1428571428571432</v>
      </c>
      <c r="AI373" s="3">
        <f t="shared" si="424"/>
        <v>4.5714285714285712</v>
      </c>
      <c r="AJ373" s="3">
        <f t="shared" si="424"/>
        <v>9.8571428571428577</v>
      </c>
      <c r="AK373" s="3">
        <f t="shared" si="424"/>
        <v>15.428571428571429</v>
      </c>
      <c r="AL373" s="3">
        <f t="shared" si="424"/>
        <v>15.714285714285714</v>
      </c>
      <c r="AM373" s="3">
        <f t="shared" si="424"/>
        <v>59.285714285714285</v>
      </c>
    </row>
    <row r="374" spans="1:39" x14ac:dyDescent="0.25">
      <c r="A374" s="1">
        <v>44264</v>
      </c>
      <c r="B374" t="s">
        <v>21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1</v>
      </c>
      <c r="N374">
        <v>9</v>
      </c>
      <c r="O374">
        <v>3</v>
      </c>
      <c r="P374">
        <v>12</v>
      </c>
      <c r="Q374">
        <v>17</v>
      </c>
      <c r="R374">
        <v>14</v>
      </c>
      <c r="S374">
        <v>15</v>
      </c>
      <c r="T374">
        <v>25</v>
      </c>
      <c r="U374">
        <v>17</v>
      </c>
      <c r="W374">
        <f t="shared" si="398"/>
        <v>1</v>
      </c>
      <c r="X374">
        <f t="shared" si="399"/>
        <v>1</v>
      </c>
      <c r="Y374">
        <f t="shared" si="400"/>
        <v>9</v>
      </c>
      <c r="Z374">
        <f t="shared" si="401"/>
        <v>3</v>
      </c>
      <c r="AA374">
        <f t="shared" si="402"/>
        <v>12</v>
      </c>
      <c r="AB374">
        <f t="shared" si="403"/>
        <v>17</v>
      </c>
      <c r="AC374">
        <f t="shared" si="404"/>
        <v>14</v>
      </c>
      <c r="AD374">
        <f t="shared" si="405"/>
        <v>57</v>
      </c>
      <c r="AF374" s="3">
        <f t="shared" ref="AF374:AM374" si="425">AVERAGE(W371:W377)</f>
        <v>3.4285714285714284</v>
      </c>
      <c r="AG374" s="3">
        <f t="shared" si="425"/>
        <v>4.2857142857142856</v>
      </c>
      <c r="AH374" s="3">
        <f t="shared" si="425"/>
        <v>6.8571428571428568</v>
      </c>
      <c r="AI374" s="3">
        <f t="shared" si="425"/>
        <v>4.7142857142857144</v>
      </c>
      <c r="AJ374" s="3">
        <f t="shared" si="425"/>
        <v>9.4285714285714288</v>
      </c>
      <c r="AK374" s="3">
        <f t="shared" si="425"/>
        <v>13.857142857142858</v>
      </c>
      <c r="AL374" s="3">
        <f t="shared" si="425"/>
        <v>12.857142857142858</v>
      </c>
      <c r="AM374" s="3">
        <f t="shared" si="425"/>
        <v>53</v>
      </c>
    </row>
    <row r="375" spans="1:39" x14ac:dyDescent="0.25">
      <c r="A375" s="1">
        <v>44265</v>
      </c>
      <c r="B375" t="s">
        <v>21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3</v>
      </c>
      <c r="M375">
        <v>3</v>
      </c>
      <c r="N375">
        <v>6</v>
      </c>
      <c r="O375">
        <v>2</v>
      </c>
      <c r="P375">
        <v>13</v>
      </c>
      <c r="Q375">
        <v>11</v>
      </c>
      <c r="R375">
        <v>10</v>
      </c>
      <c r="S375">
        <v>17</v>
      </c>
      <c r="T375">
        <v>18</v>
      </c>
      <c r="U375">
        <v>12</v>
      </c>
      <c r="W375">
        <f t="shared" si="398"/>
        <v>4</v>
      </c>
      <c r="X375">
        <f t="shared" si="399"/>
        <v>3</v>
      </c>
      <c r="Y375">
        <f t="shared" si="400"/>
        <v>6</v>
      </c>
      <c r="Z375">
        <f t="shared" si="401"/>
        <v>2</v>
      </c>
      <c r="AA375">
        <f t="shared" si="402"/>
        <v>13</v>
      </c>
      <c r="AB375">
        <f t="shared" si="403"/>
        <v>11</v>
      </c>
      <c r="AC375">
        <f t="shared" si="404"/>
        <v>10</v>
      </c>
      <c r="AD375">
        <f t="shared" si="405"/>
        <v>47</v>
      </c>
      <c r="AF375" s="3">
        <f t="shared" ref="AF375:AM375" si="426">AVERAGE(W372:W378)</f>
        <v>3</v>
      </c>
      <c r="AG375" s="3">
        <f t="shared" si="426"/>
        <v>3.2857142857142856</v>
      </c>
      <c r="AH375" s="3">
        <f t="shared" si="426"/>
        <v>7.2857142857142856</v>
      </c>
      <c r="AI375" s="3">
        <f t="shared" si="426"/>
        <v>5</v>
      </c>
      <c r="AJ375" s="3">
        <f t="shared" si="426"/>
        <v>9</v>
      </c>
      <c r="AK375" s="3">
        <f t="shared" si="426"/>
        <v>14</v>
      </c>
      <c r="AL375" s="3">
        <f t="shared" si="426"/>
        <v>11.285714285714286</v>
      </c>
      <c r="AM375" s="3">
        <f t="shared" si="426"/>
        <v>51</v>
      </c>
    </row>
    <row r="376" spans="1:39" x14ac:dyDescent="0.25">
      <c r="A376" s="1">
        <v>44266</v>
      </c>
      <c r="B376" t="s">
        <v>21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2</v>
      </c>
      <c r="M376">
        <v>3</v>
      </c>
      <c r="N376">
        <v>7</v>
      </c>
      <c r="O376">
        <v>4</v>
      </c>
      <c r="P376">
        <v>4</v>
      </c>
      <c r="Q376">
        <v>17</v>
      </c>
      <c r="R376">
        <v>18</v>
      </c>
      <c r="S376">
        <v>13</v>
      </c>
      <c r="T376">
        <v>17</v>
      </c>
      <c r="U376">
        <v>20</v>
      </c>
      <c r="W376">
        <f t="shared" si="398"/>
        <v>2</v>
      </c>
      <c r="X376">
        <f t="shared" si="399"/>
        <v>3</v>
      </c>
      <c r="Y376">
        <f t="shared" si="400"/>
        <v>7</v>
      </c>
      <c r="Z376">
        <f t="shared" si="401"/>
        <v>4</v>
      </c>
      <c r="AA376">
        <f t="shared" si="402"/>
        <v>4</v>
      </c>
      <c r="AB376">
        <f t="shared" si="403"/>
        <v>17</v>
      </c>
      <c r="AC376">
        <f t="shared" si="404"/>
        <v>18</v>
      </c>
      <c r="AD376">
        <f t="shared" si="405"/>
        <v>50</v>
      </c>
      <c r="AF376" s="3">
        <f t="shared" ref="AF376:AM376" si="427">AVERAGE(W373:W379)</f>
        <v>2.7142857142857144</v>
      </c>
      <c r="AG376" s="3">
        <f t="shared" si="427"/>
        <v>2.4285714285714284</v>
      </c>
      <c r="AH376" s="3">
        <f t="shared" si="427"/>
        <v>7.2857142857142856</v>
      </c>
      <c r="AI376" s="3">
        <f t="shared" si="427"/>
        <v>4.7142857142857144</v>
      </c>
      <c r="AJ376" s="3">
        <f t="shared" si="427"/>
        <v>9</v>
      </c>
      <c r="AK376" s="3">
        <f t="shared" si="427"/>
        <v>13.428571428571429</v>
      </c>
      <c r="AL376" s="3">
        <f t="shared" si="427"/>
        <v>11.142857142857142</v>
      </c>
      <c r="AM376" s="3">
        <f t="shared" si="427"/>
        <v>48.285714285714285</v>
      </c>
    </row>
    <row r="377" spans="1:39" x14ac:dyDescent="0.25">
      <c r="A377" s="1">
        <v>44267</v>
      </c>
      <c r="B377" t="s">
        <v>21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3</v>
      </c>
      <c r="M377">
        <v>1</v>
      </c>
      <c r="N377">
        <v>8</v>
      </c>
      <c r="O377">
        <v>7</v>
      </c>
      <c r="P377">
        <v>9</v>
      </c>
      <c r="Q377">
        <v>7</v>
      </c>
      <c r="R377">
        <v>7</v>
      </c>
      <c r="S377">
        <v>11</v>
      </c>
      <c r="T377">
        <v>17</v>
      </c>
      <c r="U377">
        <v>12</v>
      </c>
      <c r="W377">
        <f t="shared" si="398"/>
        <v>3</v>
      </c>
      <c r="X377">
        <f t="shared" si="399"/>
        <v>1</v>
      </c>
      <c r="Y377">
        <f t="shared" si="400"/>
        <v>8</v>
      </c>
      <c r="Z377">
        <f t="shared" si="401"/>
        <v>7</v>
      </c>
      <c r="AA377">
        <f t="shared" si="402"/>
        <v>9</v>
      </c>
      <c r="AB377">
        <f t="shared" si="403"/>
        <v>7</v>
      </c>
      <c r="AC377">
        <f t="shared" si="404"/>
        <v>7</v>
      </c>
      <c r="AD377">
        <f t="shared" si="405"/>
        <v>40</v>
      </c>
      <c r="AF377" s="3">
        <f t="shared" ref="AF377:AM377" si="428">AVERAGE(W374:W380)</f>
        <v>2.2857142857142856</v>
      </c>
      <c r="AG377" s="3">
        <f t="shared" si="428"/>
        <v>1.8571428571428572</v>
      </c>
      <c r="AH377" s="3">
        <f t="shared" si="428"/>
        <v>6.2857142857142856</v>
      </c>
      <c r="AI377" s="3">
        <f t="shared" si="428"/>
        <v>4.8571428571428568</v>
      </c>
      <c r="AJ377" s="3">
        <f t="shared" si="428"/>
        <v>8.4285714285714288</v>
      </c>
      <c r="AK377" s="3">
        <f t="shared" si="428"/>
        <v>12.428571428571429</v>
      </c>
      <c r="AL377" s="3">
        <f t="shared" si="428"/>
        <v>10.571428571428571</v>
      </c>
      <c r="AM377" s="3">
        <f t="shared" si="428"/>
        <v>47</v>
      </c>
    </row>
    <row r="378" spans="1:39" x14ac:dyDescent="0.25">
      <c r="A378" s="1">
        <v>44268</v>
      </c>
      <c r="B378" t="s">
        <v>21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1</v>
      </c>
      <c r="N378">
        <v>6</v>
      </c>
      <c r="O378">
        <v>6</v>
      </c>
      <c r="P378">
        <v>8</v>
      </c>
      <c r="Q378">
        <v>14</v>
      </c>
      <c r="R378">
        <v>8</v>
      </c>
      <c r="S378">
        <v>13</v>
      </c>
      <c r="T378">
        <v>24</v>
      </c>
      <c r="U378">
        <v>16</v>
      </c>
      <c r="W378">
        <f t="shared" si="398"/>
        <v>1</v>
      </c>
      <c r="X378">
        <f t="shared" si="399"/>
        <v>1</v>
      </c>
      <c r="Y378">
        <f t="shared" si="400"/>
        <v>6</v>
      </c>
      <c r="Z378">
        <f t="shared" si="401"/>
        <v>6</v>
      </c>
      <c r="AA378">
        <f t="shared" si="402"/>
        <v>8</v>
      </c>
      <c r="AB378">
        <f t="shared" si="403"/>
        <v>14</v>
      </c>
      <c r="AC378">
        <f t="shared" si="404"/>
        <v>8</v>
      </c>
      <c r="AD378">
        <f t="shared" si="405"/>
        <v>53</v>
      </c>
      <c r="AF378" s="3">
        <f t="shared" ref="AF378:AM378" si="429">AVERAGE(W375:W381)</f>
        <v>2.4285714285714284</v>
      </c>
      <c r="AG378" s="3">
        <f t="shared" si="429"/>
        <v>1.7142857142857142</v>
      </c>
      <c r="AH378" s="3">
        <f t="shared" si="429"/>
        <v>5.1428571428571432</v>
      </c>
      <c r="AI378" s="3">
        <f t="shared" si="429"/>
        <v>4.7142857142857144</v>
      </c>
      <c r="AJ378" s="3">
        <f t="shared" si="429"/>
        <v>7.2857142857142856</v>
      </c>
      <c r="AK378" s="3">
        <f t="shared" si="429"/>
        <v>10.571428571428571</v>
      </c>
      <c r="AL378" s="3">
        <f t="shared" si="429"/>
        <v>10.142857142857142</v>
      </c>
      <c r="AM378" s="3">
        <f t="shared" si="429"/>
        <v>45</v>
      </c>
    </row>
    <row r="379" spans="1:39" x14ac:dyDescent="0.25">
      <c r="A379" s="1">
        <v>44269</v>
      </c>
      <c r="B379" t="s">
        <v>21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1</v>
      </c>
      <c r="K379">
        <v>0</v>
      </c>
      <c r="L379">
        <v>1</v>
      </c>
      <c r="M379">
        <v>1</v>
      </c>
      <c r="N379">
        <v>6</v>
      </c>
      <c r="O379">
        <v>3</v>
      </c>
      <c r="P379">
        <v>10</v>
      </c>
      <c r="Q379">
        <v>12</v>
      </c>
      <c r="R379">
        <v>9</v>
      </c>
      <c r="S379">
        <v>9</v>
      </c>
      <c r="T379">
        <v>15</v>
      </c>
      <c r="U379">
        <v>11</v>
      </c>
      <c r="W379">
        <f t="shared" si="398"/>
        <v>3</v>
      </c>
      <c r="X379">
        <f t="shared" si="399"/>
        <v>1</v>
      </c>
      <c r="Y379">
        <f t="shared" si="400"/>
        <v>6</v>
      </c>
      <c r="Z379">
        <f t="shared" si="401"/>
        <v>3</v>
      </c>
      <c r="AA379">
        <f t="shared" si="402"/>
        <v>10</v>
      </c>
      <c r="AB379">
        <f t="shared" si="403"/>
        <v>12</v>
      </c>
      <c r="AC379">
        <f t="shared" si="404"/>
        <v>9</v>
      </c>
      <c r="AD379">
        <f t="shared" si="405"/>
        <v>35</v>
      </c>
      <c r="AF379" s="3">
        <f t="shared" ref="AF379:AM379" si="430">AVERAGE(W376:W382)</f>
        <v>2.1428571428571428</v>
      </c>
      <c r="AG379" s="3">
        <f t="shared" si="430"/>
        <v>1.4285714285714286</v>
      </c>
      <c r="AH379" s="3">
        <f t="shared" si="430"/>
        <v>5.1428571428571432</v>
      </c>
      <c r="AI379" s="3">
        <f t="shared" si="430"/>
        <v>4.4285714285714288</v>
      </c>
      <c r="AJ379" s="3">
        <f t="shared" si="430"/>
        <v>6.4285714285714288</v>
      </c>
      <c r="AK379" s="3">
        <f t="shared" si="430"/>
        <v>10</v>
      </c>
      <c r="AL379" s="3">
        <f t="shared" si="430"/>
        <v>9.5714285714285712</v>
      </c>
      <c r="AM379" s="3">
        <f t="shared" si="430"/>
        <v>43.285714285714285</v>
      </c>
    </row>
    <row r="380" spans="1:39" x14ac:dyDescent="0.25">
      <c r="A380" s="1">
        <v>44270</v>
      </c>
      <c r="B380" t="s">
        <v>21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2</v>
      </c>
      <c r="M380">
        <v>3</v>
      </c>
      <c r="N380">
        <v>2</v>
      </c>
      <c r="O380">
        <v>9</v>
      </c>
      <c r="P380">
        <v>3</v>
      </c>
      <c r="Q380">
        <v>9</v>
      </c>
      <c r="R380">
        <v>8</v>
      </c>
      <c r="S380">
        <v>13</v>
      </c>
      <c r="T380">
        <v>18</v>
      </c>
      <c r="U380">
        <v>16</v>
      </c>
      <c r="W380">
        <f t="shared" si="398"/>
        <v>2</v>
      </c>
      <c r="X380">
        <f t="shared" si="399"/>
        <v>3</v>
      </c>
      <c r="Y380">
        <f t="shared" si="400"/>
        <v>2</v>
      </c>
      <c r="Z380">
        <f t="shared" si="401"/>
        <v>9</v>
      </c>
      <c r="AA380">
        <f t="shared" si="402"/>
        <v>3</v>
      </c>
      <c r="AB380">
        <f t="shared" si="403"/>
        <v>9</v>
      </c>
      <c r="AC380">
        <f t="shared" si="404"/>
        <v>8</v>
      </c>
      <c r="AD380">
        <f t="shared" si="405"/>
        <v>47</v>
      </c>
      <c r="AF380" s="3">
        <f t="shared" ref="AF380:AM380" si="431">AVERAGE(W377:W383)</f>
        <v>2.4285714285714284</v>
      </c>
      <c r="AG380" s="3">
        <f t="shared" si="431"/>
        <v>1.4285714285714286</v>
      </c>
      <c r="AH380" s="3">
        <f t="shared" si="431"/>
        <v>4.4285714285714288</v>
      </c>
      <c r="AI380" s="3">
        <f t="shared" si="431"/>
        <v>4.8571428571428568</v>
      </c>
      <c r="AJ380" s="3">
        <f t="shared" si="431"/>
        <v>6.1428571428571432</v>
      </c>
      <c r="AK380" s="3">
        <f t="shared" si="431"/>
        <v>8.1428571428571423</v>
      </c>
      <c r="AL380" s="3">
        <f t="shared" si="431"/>
        <v>7.7142857142857144</v>
      </c>
      <c r="AM380" s="3">
        <f t="shared" si="431"/>
        <v>39.714285714285715</v>
      </c>
    </row>
    <row r="381" spans="1:39" x14ac:dyDescent="0.25">
      <c r="A381" s="1">
        <v>44271</v>
      </c>
      <c r="B381" t="s">
        <v>21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1</v>
      </c>
      <c r="O381">
        <v>2</v>
      </c>
      <c r="P381">
        <v>4</v>
      </c>
      <c r="Q381">
        <v>4</v>
      </c>
      <c r="R381">
        <v>11</v>
      </c>
      <c r="S381">
        <v>17</v>
      </c>
      <c r="T381">
        <v>15</v>
      </c>
      <c r="U381">
        <v>11</v>
      </c>
      <c r="W381">
        <f t="shared" si="398"/>
        <v>2</v>
      </c>
      <c r="X381">
        <f t="shared" si="399"/>
        <v>0</v>
      </c>
      <c r="Y381">
        <f t="shared" si="400"/>
        <v>1</v>
      </c>
      <c r="Z381">
        <f t="shared" si="401"/>
        <v>2</v>
      </c>
      <c r="AA381">
        <f t="shared" si="402"/>
        <v>4</v>
      </c>
      <c r="AB381">
        <f t="shared" si="403"/>
        <v>4</v>
      </c>
      <c r="AC381">
        <f t="shared" si="404"/>
        <v>11</v>
      </c>
      <c r="AD381">
        <f t="shared" si="405"/>
        <v>43</v>
      </c>
      <c r="AF381" s="3">
        <f t="shared" ref="AF381:AM381" si="432">AVERAGE(W378:W384)</f>
        <v>2.1428571428571428</v>
      </c>
      <c r="AG381" s="3">
        <f t="shared" si="432"/>
        <v>1.8571428571428572</v>
      </c>
      <c r="AH381" s="3">
        <f t="shared" si="432"/>
        <v>3.2857142857142856</v>
      </c>
      <c r="AI381" s="3">
        <f t="shared" si="432"/>
        <v>4</v>
      </c>
      <c r="AJ381" s="3">
        <f t="shared" si="432"/>
        <v>5.4285714285714288</v>
      </c>
      <c r="AK381" s="3">
        <f t="shared" si="432"/>
        <v>8</v>
      </c>
      <c r="AL381" s="3">
        <f t="shared" si="432"/>
        <v>7.4285714285714288</v>
      </c>
      <c r="AM381" s="3">
        <f t="shared" si="432"/>
        <v>39</v>
      </c>
    </row>
    <row r="382" spans="1:39" x14ac:dyDescent="0.25">
      <c r="A382" s="1">
        <v>44272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2</v>
      </c>
      <c r="M382">
        <v>1</v>
      </c>
      <c r="N382">
        <v>6</v>
      </c>
      <c r="O382">
        <v>0</v>
      </c>
      <c r="P382">
        <v>7</v>
      </c>
      <c r="Q382">
        <v>7</v>
      </c>
      <c r="R382">
        <v>6</v>
      </c>
      <c r="S382">
        <v>13</v>
      </c>
      <c r="T382">
        <v>12</v>
      </c>
      <c r="U382">
        <v>10</v>
      </c>
      <c r="W382">
        <f t="shared" si="398"/>
        <v>2</v>
      </c>
      <c r="X382">
        <f t="shared" si="399"/>
        <v>1</v>
      </c>
      <c r="Y382">
        <f t="shared" si="400"/>
        <v>6</v>
      </c>
      <c r="Z382">
        <f t="shared" si="401"/>
        <v>0</v>
      </c>
      <c r="AA382">
        <f t="shared" si="402"/>
        <v>7</v>
      </c>
      <c r="AB382">
        <f t="shared" si="403"/>
        <v>7</v>
      </c>
      <c r="AC382">
        <f t="shared" si="404"/>
        <v>6</v>
      </c>
      <c r="AD382">
        <f t="shared" si="405"/>
        <v>35</v>
      </c>
      <c r="AF382" s="3">
        <f t="shared" ref="AF382:AM382" si="433">AVERAGE(W379:W385)</f>
        <v>2</v>
      </c>
      <c r="AG382" s="3">
        <f t="shared" si="433"/>
        <v>2.2857142857142856</v>
      </c>
      <c r="AH382" s="3">
        <f t="shared" si="433"/>
        <v>2.8571428571428572</v>
      </c>
      <c r="AI382" s="3">
        <f t="shared" si="433"/>
        <v>3.5714285714285716</v>
      </c>
      <c r="AJ382" s="3">
        <f t="shared" si="433"/>
        <v>5.8571428571428568</v>
      </c>
      <c r="AK382" s="3">
        <f t="shared" si="433"/>
        <v>6.7142857142857144</v>
      </c>
      <c r="AL382" s="3">
        <f t="shared" si="433"/>
        <v>7.2857142857142856</v>
      </c>
      <c r="AM382" s="3">
        <f t="shared" si="433"/>
        <v>35.142857142857146</v>
      </c>
    </row>
    <row r="383" spans="1:39" x14ac:dyDescent="0.25">
      <c r="A383" s="1">
        <v>44273</v>
      </c>
      <c r="B383" t="s">
        <v>21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2</v>
      </c>
      <c r="M383">
        <v>3</v>
      </c>
      <c r="N383">
        <v>2</v>
      </c>
      <c r="O383">
        <v>7</v>
      </c>
      <c r="P383">
        <v>2</v>
      </c>
      <c r="Q383">
        <v>4</v>
      </c>
      <c r="R383">
        <v>5</v>
      </c>
      <c r="S383">
        <v>6</v>
      </c>
      <c r="T383">
        <v>7</v>
      </c>
      <c r="U383">
        <v>12</v>
      </c>
      <c r="W383">
        <f t="shared" si="398"/>
        <v>4</v>
      </c>
      <c r="X383">
        <f t="shared" si="399"/>
        <v>3</v>
      </c>
      <c r="Y383">
        <f t="shared" si="400"/>
        <v>2</v>
      </c>
      <c r="Z383">
        <f t="shared" si="401"/>
        <v>7</v>
      </c>
      <c r="AA383">
        <f t="shared" si="402"/>
        <v>2</v>
      </c>
      <c r="AB383">
        <f t="shared" si="403"/>
        <v>4</v>
      </c>
      <c r="AC383">
        <f t="shared" si="404"/>
        <v>5</v>
      </c>
      <c r="AD383">
        <f t="shared" si="405"/>
        <v>25</v>
      </c>
      <c r="AF383" s="3">
        <f t="shared" ref="AF383:AM383" si="434">AVERAGE(W380:W386)</f>
        <v>2</v>
      </c>
      <c r="AG383" s="3">
        <f t="shared" si="434"/>
        <v>2.2857142857142856</v>
      </c>
      <c r="AH383" s="3">
        <f t="shared" si="434"/>
        <v>2.4285714285714284</v>
      </c>
      <c r="AI383" s="3">
        <f t="shared" si="434"/>
        <v>3.5714285714285716</v>
      </c>
      <c r="AJ383" s="3">
        <f t="shared" si="434"/>
        <v>5.1428571428571432</v>
      </c>
      <c r="AK383" s="3">
        <f t="shared" si="434"/>
        <v>5.5714285714285712</v>
      </c>
      <c r="AL383" s="3">
        <f t="shared" si="434"/>
        <v>7.1428571428571432</v>
      </c>
      <c r="AM383" s="3">
        <f t="shared" si="434"/>
        <v>36.285714285714285</v>
      </c>
    </row>
    <row r="384" spans="1:39" x14ac:dyDescent="0.25">
      <c r="A384" s="1">
        <v>44274</v>
      </c>
      <c r="B384" t="s">
        <v>21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4</v>
      </c>
      <c r="N384">
        <v>0</v>
      </c>
      <c r="O384">
        <v>1</v>
      </c>
      <c r="P384">
        <v>4</v>
      </c>
      <c r="Q384">
        <v>6</v>
      </c>
      <c r="R384">
        <v>5</v>
      </c>
      <c r="S384">
        <v>7</v>
      </c>
      <c r="T384">
        <v>13</v>
      </c>
      <c r="U384">
        <v>15</v>
      </c>
      <c r="W384">
        <f t="shared" si="398"/>
        <v>1</v>
      </c>
      <c r="X384">
        <f t="shared" si="399"/>
        <v>4</v>
      </c>
      <c r="Y384">
        <f t="shared" si="400"/>
        <v>0</v>
      </c>
      <c r="Z384">
        <f t="shared" si="401"/>
        <v>1</v>
      </c>
      <c r="AA384">
        <f t="shared" si="402"/>
        <v>4</v>
      </c>
      <c r="AB384">
        <f t="shared" si="403"/>
        <v>6</v>
      </c>
      <c r="AC384">
        <f t="shared" si="404"/>
        <v>5</v>
      </c>
      <c r="AD384">
        <f t="shared" si="405"/>
        <v>35</v>
      </c>
      <c r="AF384" s="3">
        <f t="shared" ref="AF384:AM384" si="435">AVERAGE(W381:W387)</f>
        <v>2.4285714285714284</v>
      </c>
      <c r="AG384" s="3">
        <f t="shared" si="435"/>
        <v>2.2857142857142856</v>
      </c>
      <c r="AH384" s="3">
        <f t="shared" si="435"/>
        <v>2.5714285714285716</v>
      </c>
      <c r="AI384" s="3">
        <f t="shared" si="435"/>
        <v>2.7142857142857144</v>
      </c>
      <c r="AJ384" s="3">
        <f t="shared" si="435"/>
        <v>5.7142857142857144</v>
      </c>
      <c r="AK384" s="3">
        <f t="shared" si="435"/>
        <v>5.2857142857142856</v>
      </c>
      <c r="AL384" s="3">
        <f t="shared" si="435"/>
        <v>6.4285714285714288</v>
      </c>
      <c r="AM384" s="3">
        <f t="shared" si="435"/>
        <v>33.142857142857146</v>
      </c>
    </row>
    <row r="385" spans="1:39" x14ac:dyDescent="0.25">
      <c r="A385" s="1">
        <v>44275</v>
      </c>
      <c r="B385" t="s">
        <v>21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4</v>
      </c>
      <c r="N385">
        <v>3</v>
      </c>
      <c r="O385">
        <v>3</v>
      </c>
      <c r="P385">
        <v>11</v>
      </c>
      <c r="Q385">
        <v>5</v>
      </c>
      <c r="R385">
        <v>7</v>
      </c>
      <c r="S385">
        <v>4</v>
      </c>
      <c r="T385">
        <v>10</v>
      </c>
      <c r="U385">
        <v>12</v>
      </c>
      <c r="W385">
        <f t="shared" si="398"/>
        <v>0</v>
      </c>
      <c r="X385">
        <f t="shared" si="399"/>
        <v>4</v>
      </c>
      <c r="Y385">
        <f t="shared" si="400"/>
        <v>3</v>
      </c>
      <c r="Z385">
        <f t="shared" si="401"/>
        <v>3</v>
      </c>
      <c r="AA385">
        <f t="shared" si="402"/>
        <v>11</v>
      </c>
      <c r="AB385">
        <f t="shared" si="403"/>
        <v>5</v>
      </c>
      <c r="AC385">
        <f t="shared" si="404"/>
        <v>7</v>
      </c>
      <c r="AD385">
        <f t="shared" si="405"/>
        <v>26</v>
      </c>
      <c r="AF385" s="3">
        <f t="shared" ref="AF385:AM385" si="436">AVERAGE(W382:W388)</f>
        <v>2.4285714285714284</v>
      </c>
      <c r="AG385" s="3">
        <f t="shared" si="436"/>
        <v>2.7142857142857144</v>
      </c>
      <c r="AH385" s="3">
        <f t="shared" si="436"/>
        <v>2.5714285714285716</v>
      </c>
      <c r="AI385" s="3">
        <f t="shared" si="436"/>
        <v>2.7142857142857144</v>
      </c>
      <c r="AJ385" s="3">
        <f t="shared" si="436"/>
        <v>5.8571428571428568</v>
      </c>
      <c r="AK385" s="3">
        <f t="shared" si="436"/>
        <v>5.5714285714285712</v>
      </c>
      <c r="AL385" s="3">
        <f t="shared" si="436"/>
        <v>6</v>
      </c>
      <c r="AM385" s="3">
        <f t="shared" si="436"/>
        <v>29.571428571428573</v>
      </c>
    </row>
    <row r="386" spans="1:39" x14ac:dyDescent="0.25">
      <c r="A386" s="1">
        <v>44276</v>
      </c>
      <c r="B386" t="s">
        <v>21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1</v>
      </c>
      <c r="L386">
        <v>1</v>
      </c>
      <c r="M386">
        <v>1</v>
      </c>
      <c r="N386">
        <v>3</v>
      </c>
      <c r="O386">
        <v>3</v>
      </c>
      <c r="P386">
        <v>5</v>
      </c>
      <c r="Q386">
        <v>4</v>
      </c>
      <c r="R386">
        <v>8</v>
      </c>
      <c r="S386">
        <v>8</v>
      </c>
      <c r="T386">
        <v>16</v>
      </c>
      <c r="U386">
        <v>19</v>
      </c>
      <c r="W386">
        <f t="shared" si="398"/>
        <v>3</v>
      </c>
      <c r="X386">
        <f t="shared" si="399"/>
        <v>1</v>
      </c>
      <c r="Y386">
        <f t="shared" si="400"/>
        <v>3</v>
      </c>
      <c r="Z386">
        <f t="shared" si="401"/>
        <v>3</v>
      </c>
      <c r="AA386">
        <f t="shared" si="402"/>
        <v>5</v>
      </c>
      <c r="AB386">
        <f t="shared" si="403"/>
        <v>4</v>
      </c>
      <c r="AC386">
        <f t="shared" si="404"/>
        <v>8</v>
      </c>
      <c r="AD386">
        <f t="shared" si="405"/>
        <v>43</v>
      </c>
      <c r="AF386" s="3">
        <f t="shared" ref="AF386:AM386" si="437">AVERAGE(W383:W389)</f>
        <v>2.2857142857142856</v>
      </c>
      <c r="AG386" s="3">
        <f t="shared" si="437"/>
        <v>2.8571428571428572</v>
      </c>
      <c r="AH386" s="3">
        <f t="shared" si="437"/>
        <v>1.7142857142857142</v>
      </c>
      <c r="AI386" s="3">
        <f t="shared" si="437"/>
        <v>3</v>
      </c>
      <c r="AJ386" s="3">
        <f t="shared" si="437"/>
        <v>5</v>
      </c>
      <c r="AK386" s="3">
        <f t="shared" si="437"/>
        <v>4.7142857142857144</v>
      </c>
      <c r="AL386" s="3">
        <f t="shared" si="437"/>
        <v>6.5714285714285712</v>
      </c>
      <c r="AM386" s="3">
        <f t="shared" si="437"/>
        <v>26.857142857142858</v>
      </c>
    </row>
    <row r="387" spans="1:39" x14ac:dyDescent="0.25">
      <c r="A387" s="1">
        <v>44277</v>
      </c>
      <c r="B387" t="s">
        <v>21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3</v>
      </c>
      <c r="M387">
        <v>3</v>
      </c>
      <c r="N387">
        <v>3</v>
      </c>
      <c r="O387">
        <v>3</v>
      </c>
      <c r="P387">
        <v>7</v>
      </c>
      <c r="Q387">
        <v>7</v>
      </c>
      <c r="R387">
        <v>3</v>
      </c>
      <c r="S387">
        <v>5</v>
      </c>
      <c r="T387">
        <v>8</v>
      </c>
      <c r="U387">
        <v>12</v>
      </c>
      <c r="W387">
        <f t="shared" si="398"/>
        <v>5</v>
      </c>
      <c r="X387">
        <f t="shared" si="399"/>
        <v>3</v>
      </c>
      <c r="Y387">
        <f t="shared" si="400"/>
        <v>3</v>
      </c>
      <c r="Z387">
        <f t="shared" si="401"/>
        <v>3</v>
      </c>
      <c r="AA387">
        <f t="shared" si="402"/>
        <v>7</v>
      </c>
      <c r="AB387">
        <f t="shared" si="403"/>
        <v>7</v>
      </c>
      <c r="AC387">
        <f t="shared" si="404"/>
        <v>3</v>
      </c>
      <c r="AD387">
        <f t="shared" si="405"/>
        <v>25</v>
      </c>
      <c r="AF387" s="3">
        <f t="shared" ref="AF387:AM387" si="438">AVERAGE(W384:W390)</f>
        <v>2</v>
      </c>
      <c r="AG387" s="3">
        <f t="shared" si="438"/>
        <v>2.5714285714285716</v>
      </c>
      <c r="AH387" s="3">
        <f t="shared" si="438"/>
        <v>1.8571428571428572</v>
      </c>
      <c r="AI387" s="3">
        <f t="shared" si="438"/>
        <v>2.4285714285714284</v>
      </c>
      <c r="AJ387" s="3">
        <f t="shared" si="438"/>
        <v>5.1428571428571432</v>
      </c>
      <c r="AK387" s="3">
        <f t="shared" si="438"/>
        <v>4.7142857142857144</v>
      </c>
      <c r="AL387" s="3">
        <f t="shared" si="438"/>
        <v>6.4285714285714288</v>
      </c>
      <c r="AM387" s="3">
        <f t="shared" si="438"/>
        <v>25.714285714285715</v>
      </c>
    </row>
    <row r="388" spans="1:39" x14ac:dyDescent="0.25">
      <c r="A388" s="1">
        <v>44278</v>
      </c>
      <c r="B388" t="s">
        <v>21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</v>
      </c>
      <c r="L388">
        <v>0</v>
      </c>
      <c r="M388">
        <v>3</v>
      </c>
      <c r="N388">
        <v>1</v>
      </c>
      <c r="O388">
        <v>2</v>
      </c>
      <c r="P388">
        <v>5</v>
      </c>
      <c r="Q388">
        <v>6</v>
      </c>
      <c r="R388">
        <v>8</v>
      </c>
      <c r="S388">
        <v>3</v>
      </c>
      <c r="T388">
        <v>8</v>
      </c>
      <c r="U388">
        <v>7</v>
      </c>
      <c r="W388">
        <f t="shared" si="398"/>
        <v>2</v>
      </c>
      <c r="X388">
        <f t="shared" si="399"/>
        <v>3</v>
      </c>
      <c r="Y388">
        <f t="shared" si="400"/>
        <v>1</v>
      </c>
      <c r="Z388">
        <f t="shared" si="401"/>
        <v>2</v>
      </c>
      <c r="AA388">
        <f t="shared" si="402"/>
        <v>5</v>
      </c>
      <c r="AB388">
        <f t="shared" si="403"/>
        <v>6</v>
      </c>
      <c r="AC388">
        <f t="shared" si="404"/>
        <v>8</v>
      </c>
      <c r="AD388">
        <f t="shared" si="405"/>
        <v>18</v>
      </c>
      <c r="AF388" s="3">
        <f t="shared" ref="AF388:AM388" si="439">AVERAGE(W385:W391)</f>
        <v>2.1428571428571428</v>
      </c>
      <c r="AG388" s="3">
        <f t="shared" si="439"/>
        <v>2.1428571428571428</v>
      </c>
      <c r="AH388" s="3">
        <f t="shared" si="439"/>
        <v>2.1428571428571428</v>
      </c>
      <c r="AI388" s="3">
        <f t="shared" si="439"/>
        <v>2.5714285714285716</v>
      </c>
      <c r="AJ388" s="3">
        <f t="shared" si="439"/>
        <v>5.1428571428571432</v>
      </c>
      <c r="AK388" s="3">
        <f t="shared" si="439"/>
        <v>4.2857142857142856</v>
      </c>
      <c r="AL388" s="3">
        <f t="shared" si="439"/>
        <v>6.8571428571428568</v>
      </c>
      <c r="AM388" s="3">
        <f t="shared" si="439"/>
        <v>23.428571428571427</v>
      </c>
    </row>
    <row r="389" spans="1:39" x14ac:dyDescent="0.25">
      <c r="A389" s="1">
        <v>44279</v>
      </c>
      <c r="B389" t="s">
        <v>21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2</v>
      </c>
      <c r="N389">
        <v>0</v>
      </c>
      <c r="O389">
        <v>2</v>
      </c>
      <c r="P389">
        <v>1</v>
      </c>
      <c r="Q389">
        <v>1</v>
      </c>
      <c r="R389">
        <v>10</v>
      </c>
      <c r="S389">
        <v>6</v>
      </c>
      <c r="T389">
        <v>5</v>
      </c>
      <c r="U389">
        <v>5</v>
      </c>
      <c r="W389">
        <f t="shared" si="398"/>
        <v>1</v>
      </c>
      <c r="X389">
        <f t="shared" si="399"/>
        <v>2</v>
      </c>
      <c r="Y389">
        <f t="shared" si="400"/>
        <v>0</v>
      </c>
      <c r="Z389">
        <f t="shared" si="401"/>
        <v>2</v>
      </c>
      <c r="AA389">
        <f t="shared" si="402"/>
        <v>1</v>
      </c>
      <c r="AB389">
        <f t="shared" si="403"/>
        <v>1</v>
      </c>
      <c r="AC389">
        <f t="shared" si="404"/>
        <v>10</v>
      </c>
      <c r="AD389">
        <f t="shared" si="405"/>
        <v>16</v>
      </c>
      <c r="AF389" s="3">
        <f t="shared" ref="AF389:AM389" si="440">AVERAGE(W386:W392)</f>
        <v>2.2857142857142856</v>
      </c>
      <c r="AG389" s="3">
        <f t="shared" si="440"/>
        <v>1.7142857142857142</v>
      </c>
      <c r="AH389" s="3">
        <f t="shared" si="440"/>
        <v>2.1428571428571428</v>
      </c>
      <c r="AI389" s="3">
        <f t="shared" si="440"/>
        <v>2.4285714285714284</v>
      </c>
      <c r="AJ389" s="3">
        <f t="shared" si="440"/>
        <v>4</v>
      </c>
      <c r="AK389" s="3">
        <f t="shared" si="440"/>
        <v>3.7142857142857144</v>
      </c>
      <c r="AL389" s="3">
        <f t="shared" si="440"/>
        <v>6.2857142857142856</v>
      </c>
      <c r="AM389" s="3">
        <f t="shared" si="440"/>
        <v>21.857142857142858</v>
      </c>
    </row>
    <row r="390" spans="1:39" x14ac:dyDescent="0.25">
      <c r="A390" s="1">
        <v>44280</v>
      </c>
      <c r="B390" t="s">
        <v>21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1</v>
      </c>
      <c r="M390">
        <v>1</v>
      </c>
      <c r="N390">
        <v>3</v>
      </c>
      <c r="O390">
        <v>3</v>
      </c>
      <c r="P390">
        <v>3</v>
      </c>
      <c r="Q390">
        <v>4</v>
      </c>
      <c r="R390">
        <v>4</v>
      </c>
      <c r="S390">
        <v>8</v>
      </c>
      <c r="T390">
        <v>2</v>
      </c>
      <c r="U390">
        <v>7</v>
      </c>
      <c r="W390">
        <f t="shared" si="398"/>
        <v>2</v>
      </c>
      <c r="X390">
        <f t="shared" si="399"/>
        <v>1</v>
      </c>
      <c r="Y390">
        <f t="shared" si="400"/>
        <v>3</v>
      </c>
      <c r="Z390">
        <f t="shared" si="401"/>
        <v>3</v>
      </c>
      <c r="AA390">
        <f t="shared" si="402"/>
        <v>3</v>
      </c>
      <c r="AB390">
        <f t="shared" si="403"/>
        <v>4</v>
      </c>
      <c r="AC390">
        <f t="shared" si="404"/>
        <v>4</v>
      </c>
      <c r="AD390">
        <f t="shared" si="405"/>
        <v>17</v>
      </c>
      <c r="AF390" s="3">
        <f t="shared" ref="AF390:AM390" si="441">AVERAGE(W387:W393)</f>
        <v>2</v>
      </c>
      <c r="AG390" s="3">
        <f t="shared" si="441"/>
        <v>1.7142857142857142</v>
      </c>
      <c r="AH390" s="3">
        <f t="shared" si="441"/>
        <v>2.2857142857142856</v>
      </c>
      <c r="AI390" s="3">
        <f t="shared" si="441"/>
        <v>2.1428571428571428</v>
      </c>
      <c r="AJ390" s="3">
        <f t="shared" si="441"/>
        <v>3.8571428571428572</v>
      </c>
      <c r="AK390" s="3">
        <f t="shared" si="441"/>
        <v>3.5714285714285716</v>
      </c>
      <c r="AL390" s="3">
        <f t="shared" si="441"/>
        <v>5.5714285714285712</v>
      </c>
      <c r="AM390" s="3">
        <f t="shared" si="441"/>
        <v>17.142857142857142</v>
      </c>
    </row>
    <row r="391" spans="1:39" x14ac:dyDescent="0.25">
      <c r="A391" s="1">
        <v>44281</v>
      </c>
      <c r="B391" t="s">
        <v>21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1</v>
      </c>
      <c r="N391">
        <v>2</v>
      </c>
      <c r="O391">
        <v>2</v>
      </c>
      <c r="P391">
        <v>4</v>
      </c>
      <c r="Q391">
        <v>3</v>
      </c>
      <c r="R391">
        <v>8</v>
      </c>
      <c r="S391">
        <v>4</v>
      </c>
      <c r="T391">
        <v>6</v>
      </c>
      <c r="U391">
        <v>9</v>
      </c>
      <c r="W391">
        <f t="shared" si="398"/>
        <v>2</v>
      </c>
      <c r="X391">
        <f t="shared" si="399"/>
        <v>1</v>
      </c>
      <c r="Y391">
        <f t="shared" si="400"/>
        <v>2</v>
      </c>
      <c r="Z391">
        <f t="shared" si="401"/>
        <v>2</v>
      </c>
      <c r="AA391">
        <f t="shared" si="402"/>
        <v>4</v>
      </c>
      <c r="AB391">
        <f t="shared" si="403"/>
        <v>3</v>
      </c>
      <c r="AC391">
        <f t="shared" si="404"/>
        <v>8</v>
      </c>
      <c r="AD391">
        <f t="shared" si="405"/>
        <v>19</v>
      </c>
      <c r="AF391" s="3">
        <f t="shared" ref="AF391:AM391" si="442">AVERAGE(W388:W394)</f>
        <v>1.7142857142857142</v>
      </c>
      <c r="AG391" s="3">
        <f t="shared" si="442"/>
        <v>1.2857142857142858</v>
      </c>
      <c r="AH391" s="3">
        <f t="shared" si="442"/>
        <v>2</v>
      </c>
      <c r="AI391" s="3">
        <f t="shared" si="442"/>
        <v>1.7142857142857142</v>
      </c>
      <c r="AJ391" s="3">
        <f t="shared" si="442"/>
        <v>3.1428571428571428</v>
      </c>
      <c r="AK391" s="3">
        <f t="shared" si="442"/>
        <v>2.8571428571428572</v>
      </c>
      <c r="AL391" s="3">
        <f t="shared" si="442"/>
        <v>5.5714285714285712</v>
      </c>
      <c r="AM391" s="3">
        <f t="shared" si="442"/>
        <v>15.571428571428571</v>
      </c>
    </row>
    <row r="392" spans="1:39" x14ac:dyDescent="0.25">
      <c r="A392" s="1">
        <v>44282</v>
      </c>
      <c r="B392" t="s">
        <v>21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3</v>
      </c>
      <c r="O392">
        <v>2</v>
      </c>
      <c r="P392">
        <v>3</v>
      </c>
      <c r="Q392">
        <v>1</v>
      </c>
      <c r="R392">
        <v>3</v>
      </c>
      <c r="S392">
        <v>2</v>
      </c>
      <c r="T392">
        <v>5</v>
      </c>
      <c r="U392">
        <v>8</v>
      </c>
      <c r="W392">
        <f t="shared" si="398"/>
        <v>1</v>
      </c>
      <c r="X392">
        <f t="shared" si="399"/>
        <v>1</v>
      </c>
      <c r="Y392">
        <f t="shared" si="400"/>
        <v>3</v>
      </c>
      <c r="Z392">
        <f t="shared" si="401"/>
        <v>2</v>
      </c>
      <c r="AA392">
        <f t="shared" si="402"/>
        <v>3</v>
      </c>
      <c r="AB392">
        <f t="shared" si="403"/>
        <v>1</v>
      </c>
      <c r="AC392">
        <f t="shared" si="404"/>
        <v>3</v>
      </c>
      <c r="AD392">
        <f t="shared" si="405"/>
        <v>15</v>
      </c>
      <c r="AF392" s="3">
        <f t="shared" ref="AF392:AM392" si="443">AVERAGE(W389:W395)</f>
        <v>1.5714285714285714</v>
      </c>
      <c r="AG392" s="3">
        <f t="shared" si="443"/>
        <v>1.1428571428571428</v>
      </c>
      <c r="AH392" s="3">
        <f t="shared" si="443"/>
        <v>1.8571428571428572</v>
      </c>
      <c r="AI392" s="3">
        <f t="shared" si="443"/>
        <v>2</v>
      </c>
      <c r="AJ392" s="3">
        <f t="shared" si="443"/>
        <v>2.8571428571428572</v>
      </c>
      <c r="AK392" s="3">
        <f t="shared" si="443"/>
        <v>2.7142857142857144</v>
      </c>
      <c r="AL392" s="3">
        <f t="shared" si="443"/>
        <v>5</v>
      </c>
      <c r="AM392" s="3">
        <f t="shared" si="443"/>
        <v>15.571428571428571</v>
      </c>
    </row>
    <row r="393" spans="1:39" x14ac:dyDescent="0.25">
      <c r="A393" s="1">
        <v>44283</v>
      </c>
      <c r="B393" t="s">
        <v>21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1</v>
      </c>
      <c r="N393">
        <v>4</v>
      </c>
      <c r="O393">
        <v>1</v>
      </c>
      <c r="P393">
        <v>4</v>
      </c>
      <c r="Q393">
        <v>3</v>
      </c>
      <c r="R393">
        <v>3</v>
      </c>
      <c r="S393">
        <v>3</v>
      </c>
      <c r="T393">
        <v>2</v>
      </c>
      <c r="U393">
        <v>5</v>
      </c>
      <c r="W393">
        <f t="shared" si="398"/>
        <v>1</v>
      </c>
      <c r="X393">
        <f t="shared" si="399"/>
        <v>1</v>
      </c>
      <c r="Y393">
        <f t="shared" si="400"/>
        <v>4</v>
      </c>
      <c r="Z393">
        <f t="shared" si="401"/>
        <v>1</v>
      </c>
      <c r="AA393">
        <f t="shared" si="402"/>
        <v>4</v>
      </c>
      <c r="AB393">
        <f t="shared" si="403"/>
        <v>3</v>
      </c>
      <c r="AC393">
        <f t="shared" si="404"/>
        <v>3</v>
      </c>
      <c r="AD393">
        <f t="shared" si="405"/>
        <v>10</v>
      </c>
      <c r="AF393" s="3">
        <f t="shared" ref="AF393:AM393" si="444">AVERAGE(W390:W396)</f>
        <v>1.8571428571428572</v>
      </c>
      <c r="AG393" s="3">
        <f t="shared" si="444"/>
        <v>1</v>
      </c>
      <c r="AH393" s="3">
        <f t="shared" si="444"/>
        <v>2.2857142857142856</v>
      </c>
      <c r="AI393" s="3">
        <f t="shared" si="444"/>
        <v>2</v>
      </c>
      <c r="AJ393" s="3">
        <f t="shared" si="444"/>
        <v>3</v>
      </c>
      <c r="AK393" s="3">
        <f t="shared" si="444"/>
        <v>3</v>
      </c>
      <c r="AL393" s="3">
        <f t="shared" si="444"/>
        <v>4</v>
      </c>
      <c r="AM393" s="3">
        <f t="shared" si="444"/>
        <v>16</v>
      </c>
    </row>
    <row r="394" spans="1:39" x14ac:dyDescent="0.25">
      <c r="A394" s="1">
        <v>44284</v>
      </c>
      <c r="B394" t="s">
        <v>21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2</v>
      </c>
      <c r="M394">
        <v>0</v>
      </c>
      <c r="N394">
        <v>1</v>
      </c>
      <c r="O394">
        <v>0</v>
      </c>
      <c r="P394">
        <v>2</v>
      </c>
      <c r="Q394">
        <v>2</v>
      </c>
      <c r="R394">
        <v>3</v>
      </c>
      <c r="S394">
        <v>8</v>
      </c>
      <c r="T394">
        <v>3</v>
      </c>
      <c r="U394">
        <v>3</v>
      </c>
      <c r="W394">
        <f t="shared" si="398"/>
        <v>3</v>
      </c>
      <c r="X394">
        <f t="shared" si="399"/>
        <v>0</v>
      </c>
      <c r="Y394">
        <f t="shared" si="400"/>
        <v>1</v>
      </c>
      <c r="Z394">
        <f t="shared" si="401"/>
        <v>0</v>
      </c>
      <c r="AA394">
        <f t="shared" si="402"/>
        <v>2</v>
      </c>
      <c r="AB394">
        <f t="shared" si="403"/>
        <v>2</v>
      </c>
      <c r="AC394">
        <f t="shared" si="404"/>
        <v>3</v>
      </c>
      <c r="AD394">
        <f t="shared" si="405"/>
        <v>14</v>
      </c>
      <c r="AF394" s="3">
        <f t="shared" ref="AF394:AM394" si="445">AVERAGE(W391:W397)</f>
        <v>1.8571428571428572</v>
      </c>
      <c r="AG394" s="3">
        <f t="shared" si="445"/>
        <v>1</v>
      </c>
      <c r="AH394" s="3">
        <f t="shared" si="445"/>
        <v>2.1428571428571428</v>
      </c>
      <c r="AI394" s="3">
        <f t="shared" si="445"/>
        <v>1.8571428571428572</v>
      </c>
      <c r="AJ394" s="3">
        <f t="shared" si="445"/>
        <v>2.8571428571428572</v>
      </c>
      <c r="AK394" s="3">
        <f t="shared" si="445"/>
        <v>2.7142857142857144</v>
      </c>
      <c r="AL394" s="3">
        <f t="shared" si="445"/>
        <v>4.2857142857142856</v>
      </c>
      <c r="AM394" s="3">
        <f t="shared" si="445"/>
        <v>15.142857142857142</v>
      </c>
    </row>
    <row r="395" spans="1:39" x14ac:dyDescent="0.25">
      <c r="A395" s="1">
        <v>44285</v>
      </c>
      <c r="B395" t="s">
        <v>21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2</v>
      </c>
      <c r="N395">
        <v>0</v>
      </c>
      <c r="O395">
        <v>4</v>
      </c>
      <c r="P395">
        <v>3</v>
      </c>
      <c r="Q395">
        <v>5</v>
      </c>
      <c r="R395">
        <v>4</v>
      </c>
      <c r="S395">
        <v>5</v>
      </c>
      <c r="T395">
        <v>4</v>
      </c>
      <c r="U395">
        <v>9</v>
      </c>
      <c r="W395">
        <f t="shared" si="398"/>
        <v>1</v>
      </c>
      <c r="X395">
        <f t="shared" si="399"/>
        <v>2</v>
      </c>
      <c r="Y395">
        <f t="shared" si="400"/>
        <v>0</v>
      </c>
      <c r="Z395">
        <f t="shared" si="401"/>
        <v>4</v>
      </c>
      <c r="AA395">
        <f t="shared" si="402"/>
        <v>3</v>
      </c>
      <c r="AB395">
        <f t="shared" si="403"/>
        <v>5</v>
      </c>
      <c r="AC395">
        <f t="shared" si="404"/>
        <v>4</v>
      </c>
      <c r="AD395">
        <f t="shared" si="405"/>
        <v>18</v>
      </c>
      <c r="AF395" s="3">
        <f t="shared" ref="AF395:AM395" si="446">AVERAGE(W392:W398)</f>
        <v>1.8571428571428572</v>
      </c>
      <c r="AG395" s="3">
        <f t="shared" si="446"/>
        <v>0.8571428571428571</v>
      </c>
      <c r="AH395" s="3">
        <f t="shared" si="446"/>
        <v>2</v>
      </c>
      <c r="AI395" s="3">
        <f t="shared" si="446"/>
        <v>1.8571428571428572</v>
      </c>
      <c r="AJ395" s="3">
        <f t="shared" si="446"/>
        <v>2.4285714285714284</v>
      </c>
      <c r="AK395" s="3">
        <f t="shared" si="446"/>
        <v>2.7142857142857144</v>
      </c>
      <c r="AL395" s="3">
        <f t="shared" si="446"/>
        <v>3.1428571428571428</v>
      </c>
      <c r="AM395" s="3">
        <f t="shared" si="446"/>
        <v>13.857142857142858</v>
      </c>
    </row>
    <row r="396" spans="1:39" x14ac:dyDescent="0.25">
      <c r="A396" s="1">
        <v>44286</v>
      </c>
      <c r="B396" t="s">
        <v>21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</v>
      </c>
      <c r="K396">
        <v>1</v>
      </c>
      <c r="L396">
        <v>0</v>
      </c>
      <c r="M396">
        <v>1</v>
      </c>
      <c r="N396">
        <v>3</v>
      </c>
      <c r="O396">
        <v>2</v>
      </c>
      <c r="P396">
        <v>2</v>
      </c>
      <c r="Q396">
        <v>3</v>
      </c>
      <c r="R396">
        <v>3</v>
      </c>
      <c r="S396">
        <v>5</v>
      </c>
      <c r="T396">
        <v>6</v>
      </c>
      <c r="U396">
        <v>8</v>
      </c>
      <c r="W396">
        <f t="shared" si="398"/>
        <v>3</v>
      </c>
      <c r="X396">
        <f t="shared" si="399"/>
        <v>1</v>
      </c>
      <c r="Y396">
        <f t="shared" si="400"/>
        <v>3</v>
      </c>
      <c r="Z396">
        <f t="shared" si="401"/>
        <v>2</v>
      </c>
      <c r="AA396">
        <f t="shared" si="402"/>
        <v>2</v>
      </c>
      <c r="AB396">
        <f t="shared" si="403"/>
        <v>3</v>
      </c>
      <c r="AC396">
        <f t="shared" si="404"/>
        <v>3</v>
      </c>
      <c r="AD396">
        <f t="shared" si="405"/>
        <v>19</v>
      </c>
      <c r="AF396" s="3">
        <f t="shared" ref="AF396:AM396" si="447">AVERAGE(W393:W399)</f>
        <v>1.7142857142857142</v>
      </c>
      <c r="AG396" s="3">
        <f t="shared" si="447"/>
        <v>0.7142857142857143</v>
      </c>
      <c r="AH396" s="3">
        <f t="shared" si="447"/>
        <v>1.5714285714285714</v>
      </c>
      <c r="AI396" s="3">
        <f t="shared" si="447"/>
        <v>2</v>
      </c>
      <c r="AJ396" s="3">
        <f t="shared" si="447"/>
        <v>2</v>
      </c>
      <c r="AK396" s="3">
        <f t="shared" si="447"/>
        <v>2.7142857142857144</v>
      </c>
      <c r="AL396" s="3">
        <f t="shared" si="447"/>
        <v>3.5714285714285716</v>
      </c>
      <c r="AM396" s="3">
        <f t="shared" si="447"/>
        <v>14</v>
      </c>
    </row>
    <row r="397" spans="1:39" x14ac:dyDescent="0.25">
      <c r="A397" s="1">
        <v>44287</v>
      </c>
      <c r="B397" t="s">
        <v>21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1</v>
      </c>
      <c r="L397">
        <v>0</v>
      </c>
      <c r="M397">
        <v>1</v>
      </c>
      <c r="N397">
        <v>2</v>
      </c>
      <c r="O397">
        <v>2</v>
      </c>
      <c r="P397">
        <v>2</v>
      </c>
      <c r="Q397">
        <v>2</v>
      </c>
      <c r="R397">
        <v>6</v>
      </c>
      <c r="S397">
        <v>4</v>
      </c>
      <c r="T397">
        <v>3</v>
      </c>
      <c r="U397">
        <v>4</v>
      </c>
      <c r="W397">
        <f t="shared" si="398"/>
        <v>2</v>
      </c>
      <c r="X397">
        <f t="shared" si="399"/>
        <v>1</v>
      </c>
      <c r="Y397">
        <f t="shared" si="400"/>
        <v>2</v>
      </c>
      <c r="Z397">
        <f t="shared" si="401"/>
        <v>2</v>
      </c>
      <c r="AA397">
        <f t="shared" si="402"/>
        <v>2</v>
      </c>
      <c r="AB397">
        <f t="shared" si="403"/>
        <v>2</v>
      </c>
      <c r="AC397">
        <f t="shared" si="404"/>
        <v>6</v>
      </c>
      <c r="AD397">
        <f t="shared" si="405"/>
        <v>11</v>
      </c>
      <c r="AF397" s="3">
        <f t="shared" ref="AF397:AM397" si="448">AVERAGE(W394:W400)</f>
        <v>1.5714285714285714</v>
      </c>
      <c r="AG397" s="3">
        <f t="shared" si="448"/>
        <v>0.5714285714285714</v>
      </c>
      <c r="AH397" s="3">
        <f t="shared" si="448"/>
        <v>1</v>
      </c>
      <c r="AI397" s="3">
        <f t="shared" si="448"/>
        <v>1.8571428571428572</v>
      </c>
      <c r="AJ397" s="3">
        <f t="shared" si="448"/>
        <v>2</v>
      </c>
      <c r="AK397" s="3">
        <f t="shared" si="448"/>
        <v>2.2857142857142856</v>
      </c>
      <c r="AL397" s="3">
        <f t="shared" si="448"/>
        <v>4.1428571428571432</v>
      </c>
      <c r="AM397" s="3">
        <f t="shared" si="448"/>
        <v>14.285714285714286</v>
      </c>
    </row>
    <row r="398" spans="1:39" x14ac:dyDescent="0.25">
      <c r="A398" s="1">
        <v>44288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1</v>
      </c>
      <c r="M398">
        <v>0</v>
      </c>
      <c r="N398">
        <v>1</v>
      </c>
      <c r="O398">
        <v>2</v>
      </c>
      <c r="P398">
        <v>1</v>
      </c>
      <c r="Q398">
        <v>3</v>
      </c>
      <c r="R398">
        <v>0</v>
      </c>
      <c r="S398">
        <v>5</v>
      </c>
      <c r="T398">
        <v>4</v>
      </c>
      <c r="U398">
        <v>1</v>
      </c>
      <c r="W398">
        <f t="shared" si="398"/>
        <v>2</v>
      </c>
      <c r="X398">
        <f t="shared" si="399"/>
        <v>0</v>
      </c>
      <c r="Y398">
        <f t="shared" si="400"/>
        <v>1</v>
      </c>
      <c r="Z398">
        <f t="shared" si="401"/>
        <v>2</v>
      </c>
      <c r="AA398">
        <f t="shared" si="402"/>
        <v>1</v>
      </c>
      <c r="AB398">
        <f t="shared" si="403"/>
        <v>3</v>
      </c>
      <c r="AC398">
        <f t="shared" si="404"/>
        <v>0</v>
      </c>
      <c r="AD398">
        <f t="shared" si="405"/>
        <v>10</v>
      </c>
      <c r="AF398" s="3">
        <f t="shared" ref="AF398:AM398" si="449">AVERAGE(W395:W401)</f>
        <v>1.2857142857142858</v>
      </c>
      <c r="AG398" s="3">
        <f t="shared" si="449"/>
        <v>0.5714285714285714</v>
      </c>
      <c r="AH398" s="3">
        <f t="shared" si="449"/>
        <v>1</v>
      </c>
      <c r="AI398" s="3">
        <f t="shared" si="449"/>
        <v>2</v>
      </c>
      <c r="AJ398" s="3">
        <f t="shared" si="449"/>
        <v>2</v>
      </c>
      <c r="AK398" s="3">
        <f t="shared" si="449"/>
        <v>2</v>
      </c>
      <c r="AL398" s="3">
        <f t="shared" si="449"/>
        <v>3.8571428571428572</v>
      </c>
      <c r="AM398" s="3">
        <f t="shared" si="449"/>
        <v>12.857142857142858</v>
      </c>
    </row>
    <row r="399" spans="1:39" x14ac:dyDescent="0.25">
      <c r="A399" s="1">
        <v>44289</v>
      </c>
      <c r="B399" t="s">
        <v>21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</v>
      </c>
      <c r="P399">
        <v>0</v>
      </c>
      <c r="Q399">
        <v>1</v>
      </c>
      <c r="R399">
        <v>6</v>
      </c>
      <c r="S399">
        <v>5</v>
      </c>
      <c r="T399">
        <v>5</v>
      </c>
      <c r="U399">
        <v>6</v>
      </c>
      <c r="W399">
        <f t="shared" si="398"/>
        <v>0</v>
      </c>
      <c r="X399">
        <f t="shared" si="399"/>
        <v>0</v>
      </c>
      <c r="Y399">
        <f t="shared" si="400"/>
        <v>0</v>
      </c>
      <c r="Z399">
        <f t="shared" si="401"/>
        <v>3</v>
      </c>
      <c r="AA399">
        <f t="shared" si="402"/>
        <v>0</v>
      </c>
      <c r="AB399">
        <f t="shared" si="403"/>
        <v>1</v>
      </c>
      <c r="AC399">
        <f t="shared" si="404"/>
        <v>6</v>
      </c>
      <c r="AD399">
        <f t="shared" si="405"/>
        <v>16</v>
      </c>
      <c r="AF399" s="3">
        <f t="shared" ref="AF399:AM399" si="450">AVERAGE(W396:W402)</f>
        <v>1.2857142857142858</v>
      </c>
      <c r="AG399" s="3">
        <f t="shared" si="450"/>
        <v>0.2857142857142857</v>
      </c>
      <c r="AH399" s="3">
        <f t="shared" si="450"/>
        <v>1</v>
      </c>
      <c r="AI399" s="3">
        <f t="shared" si="450"/>
        <v>2</v>
      </c>
      <c r="AJ399" s="3">
        <f t="shared" si="450"/>
        <v>1.8571428571428572</v>
      </c>
      <c r="AK399" s="3">
        <f t="shared" si="450"/>
        <v>1.4285714285714286</v>
      </c>
      <c r="AL399" s="3">
        <f t="shared" si="450"/>
        <v>3.5714285714285716</v>
      </c>
      <c r="AM399" s="3">
        <f t="shared" si="450"/>
        <v>12.142857142857142</v>
      </c>
    </row>
    <row r="400" spans="1:39" x14ac:dyDescent="0.25">
      <c r="A400" s="1">
        <v>44290</v>
      </c>
      <c r="B400" t="s">
        <v>21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4</v>
      </c>
      <c r="Q400">
        <v>0</v>
      </c>
      <c r="R400">
        <v>7</v>
      </c>
      <c r="S400">
        <v>1</v>
      </c>
      <c r="T400">
        <v>7</v>
      </c>
      <c r="U400">
        <v>4</v>
      </c>
      <c r="W400">
        <f t="shared" si="398"/>
        <v>0</v>
      </c>
      <c r="X400">
        <f t="shared" si="399"/>
        <v>0</v>
      </c>
      <c r="Y400">
        <f t="shared" si="400"/>
        <v>0</v>
      </c>
      <c r="Z400">
        <f t="shared" si="401"/>
        <v>0</v>
      </c>
      <c r="AA400">
        <f t="shared" si="402"/>
        <v>4</v>
      </c>
      <c r="AB400">
        <f t="shared" si="403"/>
        <v>0</v>
      </c>
      <c r="AC400">
        <f t="shared" si="404"/>
        <v>7</v>
      </c>
      <c r="AD400">
        <f t="shared" si="405"/>
        <v>12</v>
      </c>
      <c r="AF400" s="3">
        <f t="shared" ref="AF400:AM400" si="451">AVERAGE(W397:W403)</f>
        <v>1</v>
      </c>
      <c r="AG400" s="3">
        <f t="shared" si="451"/>
        <v>0.2857142857142857</v>
      </c>
      <c r="AH400" s="3">
        <f t="shared" si="451"/>
        <v>0.7142857142857143</v>
      </c>
      <c r="AI400" s="3">
        <f t="shared" si="451"/>
        <v>1.7142857142857142</v>
      </c>
      <c r="AJ400" s="3">
        <f t="shared" si="451"/>
        <v>1.8571428571428572</v>
      </c>
      <c r="AK400" s="3">
        <f t="shared" si="451"/>
        <v>1.2857142857142858</v>
      </c>
      <c r="AL400" s="3">
        <f t="shared" si="451"/>
        <v>3.1428571428571428</v>
      </c>
      <c r="AM400" s="3">
        <f t="shared" si="451"/>
        <v>12</v>
      </c>
    </row>
    <row r="401" spans="1:39" x14ac:dyDescent="0.25">
      <c r="A401" s="1">
        <v>44291</v>
      </c>
      <c r="B401" t="s">
        <v>21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1</v>
      </c>
      <c r="O401">
        <v>1</v>
      </c>
      <c r="P401">
        <v>2</v>
      </c>
      <c r="Q401">
        <v>0</v>
      </c>
      <c r="R401">
        <v>1</v>
      </c>
      <c r="S401">
        <v>1</v>
      </c>
      <c r="T401">
        <v>1</v>
      </c>
      <c r="U401">
        <v>2</v>
      </c>
      <c r="W401">
        <f t="shared" si="398"/>
        <v>1</v>
      </c>
      <c r="X401">
        <f t="shared" si="399"/>
        <v>0</v>
      </c>
      <c r="Y401">
        <f t="shared" si="400"/>
        <v>1</v>
      </c>
      <c r="Z401">
        <f t="shared" si="401"/>
        <v>1</v>
      </c>
      <c r="AA401">
        <f t="shared" si="402"/>
        <v>2</v>
      </c>
      <c r="AB401">
        <f t="shared" si="403"/>
        <v>0</v>
      </c>
      <c r="AC401">
        <f t="shared" si="404"/>
        <v>1</v>
      </c>
      <c r="AD401">
        <f t="shared" si="405"/>
        <v>4</v>
      </c>
      <c r="AF401" s="3">
        <f t="shared" ref="AF401:AM401" si="452">AVERAGE(W398:W404)</f>
        <v>0.8571428571428571</v>
      </c>
      <c r="AG401" s="3">
        <f t="shared" si="452"/>
        <v>0.42857142857142855</v>
      </c>
      <c r="AH401" s="3">
        <f t="shared" si="452"/>
        <v>0.42857142857142855</v>
      </c>
      <c r="AI401" s="3">
        <f t="shared" si="452"/>
        <v>1.4285714285714286</v>
      </c>
      <c r="AJ401" s="3">
        <f t="shared" si="452"/>
        <v>2.1428571428571428</v>
      </c>
      <c r="AK401" s="3">
        <f t="shared" si="452"/>
        <v>1.1428571428571428</v>
      </c>
      <c r="AL401" s="3">
        <f t="shared" si="452"/>
        <v>2.5714285714285716</v>
      </c>
      <c r="AM401" s="3">
        <f t="shared" si="452"/>
        <v>13.428571428571429</v>
      </c>
    </row>
    <row r="402" spans="1:39" x14ac:dyDescent="0.25">
      <c r="A402" s="1">
        <v>44292</v>
      </c>
      <c r="B402" t="s">
        <v>21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4</v>
      </c>
      <c r="P402">
        <v>2</v>
      </c>
      <c r="Q402">
        <v>1</v>
      </c>
      <c r="R402">
        <v>2</v>
      </c>
      <c r="S402">
        <v>6</v>
      </c>
      <c r="T402">
        <v>3</v>
      </c>
      <c r="U402">
        <v>4</v>
      </c>
      <c r="W402">
        <f t="shared" si="398"/>
        <v>1</v>
      </c>
      <c r="X402">
        <f t="shared" si="399"/>
        <v>0</v>
      </c>
      <c r="Y402">
        <f t="shared" si="400"/>
        <v>0</v>
      </c>
      <c r="Z402">
        <f t="shared" si="401"/>
        <v>4</v>
      </c>
      <c r="AA402">
        <f t="shared" si="402"/>
        <v>2</v>
      </c>
      <c r="AB402">
        <f t="shared" si="403"/>
        <v>1</v>
      </c>
      <c r="AC402">
        <f t="shared" si="404"/>
        <v>2</v>
      </c>
      <c r="AD402">
        <f t="shared" si="405"/>
        <v>13</v>
      </c>
      <c r="AF402" s="3">
        <f t="shared" ref="AF402:AM402" si="453">AVERAGE(W399:W405)</f>
        <v>0.5714285714285714</v>
      </c>
      <c r="AG402" s="3">
        <f t="shared" si="453"/>
        <v>0.42857142857142855</v>
      </c>
      <c r="AH402" s="3">
        <f t="shared" si="453"/>
        <v>0.42857142857142855</v>
      </c>
      <c r="AI402" s="3">
        <f t="shared" si="453"/>
        <v>1.1428571428571428</v>
      </c>
      <c r="AJ402" s="3">
        <f t="shared" si="453"/>
        <v>2</v>
      </c>
      <c r="AK402" s="3">
        <f t="shared" si="453"/>
        <v>0.7142857142857143</v>
      </c>
      <c r="AL402" s="3">
        <f t="shared" si="453"/>
        <v>3</v>
      </c>
      <c r="AM402" s="3">
        <f t="shared" si="453"/>
        <v>13.857142857142858</v>
      </c>
    </row>
    <row r="403" spans="1:39" x14ac:dyDescent="0.25">
      <c r="A403" s="1">
        <v>44293</v>
      </c>
      <c r="B403" t="s">
        <v>21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1</v>
      </c>
      <c r="O403">
        <v>0</v>
      </c>
      <c r="P403">
        <v>2</v>
      </c>
      <c r="Q403">
        <v>2</v>
      </c>
      <c r="R403">
        <v>0</v>
      </c>
      <c r="S403">
        <v>8</v>
      </c>
      <c r="T403">
        <v>7</v>
      </c>
      <c r="U403">
        <v>3</v>
      </c>
      <c r="W403">
        <f t="shared" si="398"/>
        <v>1</v>
      </c>
      <c r="X403">
        <f t="shared" si="399"/>
        <v>1</v>
      </c>
      <c r="Y403">
        <f t="shared" si="400"/>
        <v>1</v>
      </c>
      <c r="Z403">
        <f t="shared" si="401"/>
        <v>0</v>
      </c>
      <c r="AA403">
        <f t="shared" si="402"/>
        <v>2</v>
      </c>
      <c r="AB403">
        <f t="shared" si="403"/>
        <v>2</v>
      </c>
      <c r="AC403">
        <f t="shared" si="404"/>
        <v>0</v>
      </c>
      <c r="AD403">
        <f t="shared" si="405"/>
        <v>18</v>
      </c>
      <c r="AF403" s="3">
        <f t="shared" ref="AF403:AM403" si="454">AVERAGE(W400:W406)</f>
        <v>0.7142857142857143</v>
      </c>
      <c r="AG403" s="3">
        <f t="shared" si="454"/>
        <v>0.5714285714285714</v>
      </c>
      <c r="AH403" s="3">
        <f t="shared" si="454"/>
        <v>0.5714285714285714</v>
      </c>
      <c r="AI403" s="3">
        <f t="shared" si="454"/>
        <v>0.7142857142857143</v>
      </c>
      <c r="AJ403" s="3">
        <f t="shared" si="454"/>
        <v>2.5714285714285716</v>
      </c>
      <c r="AK403" s="3">
        <f t="shared" si="454"/>
        <v>1</v>
      </c>
      <c r="AL403" s="3">
        <f t="shared" si="454"/>
        <v>2.1428571428571428</v>
      </c>
      <c r="AM403" s="3">
        <f t="shared" si="454"/>
        <v>12.714285714285714</v>
      </c>
    </row>
    <row r="404" spans="1:39" x14ac:dyDescent="0.25">
      <c r="A404" s="1">
        <v>44294</v>
      </c>
      <c r="B404" t="s">
        <v>21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2</v>
      </c>
      <c r="N404">
        <v>0</v>
      </c>
      <c r="O404">
        <v>0</v>
      </c>
      <c r="P404">
        <v>4</v>
      </c>
      <c r="Q404">
        <v>1</v>
      </c>
      <c r="R404">
        <v>2</v>
      </c>
      <c r="S404">
        <v>5</v>
      </c>
      <c r="T404">
        <v>5</v>
      </c>
      <c r="U404">
        <v>11</v>
      </c>
      <c r="W404">
        <f t="shared" si="398"/>
        <v>1</v>
      </c>
      <c r="X404">
        <f t="shared" si="399"/>
        <v>2</v>
      </c>
      <c r="Y404">
        <f t="shared" si="400"/>
        <v>0</v>
      </c>
      <c r="Z404">
        <f t="shared" si="401"/>
        <v>0</v>
      </c>
      <c r="AA404">
        <f t="shared" si="402"/>
        <v>4</v>
      </c>
      <c r="AB404">
        <f t="shared" si="403"/>
        <v>1</v>
      </c>
      <c r="AC404">
        <f t="shared" si="404"/>
        <v>2</v>
      </c>
      <c r="AD404">
        <f t="shared" si="405"/>
        <v>21</v>
      </c>
      <c r="AF404" s="3">
        <f t="shared" ref="AF404:AM404" si="455">AVERAGE(W401:W407)</f>
        <v>0.7142857142857143</v>
      </c>
      <c r="AG404" s="3">
        <f t="shared" si="455"/>
        <v>0.8571428571428571</v>
      </c>
      <c r="AH404" s="3">
        <f t="shared" si="455"/>
        <v>0.7142857142857143</v>
      </c>
      <c r="AI404" s="3">
        <f t="shared" si="455"/>
        <v>0.8571428571428571</v>
      </c>
      <c r="AJ404" s="3">
        <f t="shared" si="455"/>
        <v>2.2857142857142856</v>
      </c>
      <c r="AK404" s="3">
        <f t="shared" si="455"/>
        <v>1.2857142857142858</v>
      </c>
      <c r="AL404" s="3">
        <f t="shared" si="455"/>
        <v>1.2857142857142858</v>
      </c>
      <c r="AM404" s="3">
        <f t="shared" si="455"/>
        <v>12.428571428571429</v>
      </c>
    </row>
    <row r="405" spans="1:39" x14ac:dyDescent="0.25">
      <c r="A405" s="1">
        <v>44295</v>
      </c>
      <c r="B405" t="s">
        <v>21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3</v>
      </c>
      <c r="S405">
        <v>3</v>
      </c>
      <c r="T405">
        <v>7</v>
      </c>
      <c r="U405">
        <v>3</v>
      </c>
      <c r="W405">
        <f t="shared" si="398"/>
        <v>0</v>
      </c>
      <c r="X405">
        <f t="shared" si="399"/>
        <v>0</v>
      </c>
      <c r="Y405">
        <f t="shared" si="400"/>
        <v>1</v>
      </c>
      <c r="Z405">
        <f t="shared" si="401"/>
        <v>0</v>
      </c>
      <c r="AA405">
        <f t="shared" si="402"/>
        <v>0</v>
      </c>
      <c r="AB405">
        <f t="shared" si="403"/>
        <v>0</v>
      </c>
      <c r="AC405">
        <f t="shared" si="404"/>
        <v>3</v>
      </c>
      <c r="AD405">
        <f t="shared" si="405"/>
        <v>13</v>
      </c>
      <c r="AF405" s="3">
        <f t="shared" ref="AF405:AM405" si="456">AVERAGE(W402:W408)</f>
        <v>0.7142857142857143</v>
      </c>
      <c r="AG405" s="3">
        <f t="shared" si="456"/>
        <v>1</v>
      </c>
      <c r="AH405" s="3">
        <f t="shared" si="456"/>
        <v>0.5714285714285714</v>
      </c>
      <c r="AI405" s="3">
        <f t="shared" si="456"/>
        <v>0.8571428571428571</v>
      </c>
      <c r="AJ405" s="3">
        <f t="shared" si="456"/>
        <v>2.2857142857142856</v>
      </c>
      <c r="AK405" s="3">
        <f t="shared" si="456"/>
        <v>1.5714285714285714</v>
      </c>
      <c r="AL405" s="3">
        <f t="shared" si="456"/>
        <v>2</v>
      </c>
      <c r="AM405" s="3">
        <f t="shared" si="456"/>
        <v>13.571428571428571</v>
      </c>
    </row>
    <row r="406" spans="1:39" x14ac:dyDescent="0.25">
      <c r="A406" s="1">
        <v>44296</v>
      </c>
      <c r="B406" t="s">
        <v>21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1</v>
      </c>
      <c r="N406">
        <v>1</v>
      </c>
      <c r="O406">
        <v>0</v>
      </c>
      <c r="P406">
        <v>4</v>
      </c>
      <c r="Q406">
        <v>3</v>
      </c>
      <c r="R406">
        <v>0</v>
      </c>
      <c r="S406">
        <v>1</v>
      </c>
      <c r="T406">
        <v>5</v>
      </c>
      <c r="U406">
        <v>2</v>
      </c>
      <c r="W406">
        <f t="shared" si="398"/>
        <v>1</v>
      </c>
      <c r="X406">
        <f t="shared" si="399"/>
        <v>1</v>
      </c>
      <c r="Y406">
        <f t="shared" si="400"/>
        <v>1</v>
      </c>
      <c r="Z406">
        <f t="shared" si="401"/>
        <v>0</v>
      </c>
      <c r="AA406">
        <f t="shared" si="402"/>
        <v>4</v>
      </c>
      <c r="AB406">
        <f t="shared" si="403"/>
        <v>3</v>
      </c>
      <c r="AC406">
        <f t="shared" si="404"/>
        <v>0</v>
      </c>
      <c r="AD406">
        <f t="shared" si="405"/>
        <v>8</v>
      </c>
      <c r="AF406" s="3">
        <f t="shared" ref="AF406:AM406" si="457">AVERAGE(W403:W409)</f>
        <v>0.8571428571428571</v>
      </c>
      <c r="AG406" s="3">
        <f t="shared" si="457"/>
        <v>1</v>
      </c>
      <c r="AH406" s="3">
        <f t="shared" si="457"/>
        <v>0.7142857142857143</v>
      </c>
      <c r="AI406" s="3">
        <f t="shared" si="457"/>
        <v>0.42857142857142855</v>
      </c>
      <c r="AJ406" s="3">
        <f t="shared" si="457"/>
        <v>2.2857142857142856</v>
      </c>
      <c r="AK406" s="3">
        <f t="shared" si="457"/>
        <v>1.7142857142857142</v>
      </c>
      <c r="AL406" s="3">
        <f t="shared" si="457"/>
        <v>2</v>
      </c>
      <c r="AM406" s="3">
        <f t="shared" si="457"/>
        <v>13</v>
      </c>
    </row>
    <row r="407" spans="1:39" x14ac:dyDescent="0.25">
      <c r="A407" s="1">
        <v>44297</v>
      </c>
      <c r="B407" t="s">
        <v>21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2</v>
      </c>
      <c r="N407">
        <v>1</v>
      </c>
      <c r="O407">
        <v>1</v>
      </c>
      <c r="P407">
        <v>2</v>
      </c>
      <c r="Q407">
        <v>2</v>
      </c>
      <c r="R407">
        <v>1</v>
      </c>
      <c r="S407">
        <v>3</v>
      </c>
      <c r="T407">
        <v>2</v>
      </c>
      <c r="U407">
        <v>5</v>
      </c>
      <c r="W407">
        <f t="shared" si="398"/>
        <v>0</v>
      </c>
      <c r="X407">
        <f t="shared" si="399"/>
        <v>2</v>
      </c>
      <c r="Y407">
        <f t="shared" si="400"/>
        <v>1</v>
      </c>
      <c r="Z407">
        <f t="shared" si="401"/>
        <v>1</v>
      </c>
      <c r="AA407">
        <f t="shared" si="402"/>
        <v>2</v>
      </c>
      <c r="AB407">
        <f t="shared" si="403"/>
        <v>2</v>
      </c>
      <c r="AC407">
        <f t="shared" si="404"/>
        <v>1</v>
      </c>
      <c r="AD407">
        <f t="shared" si="405"/>
        <v>10</v>
      </c>
      <c r="AF407" s="3">
        <f t="shared" ref="AF407:AM407" si="458">AVERAGE(W404:W410)</f>
        <v>0.8571428571428571</v>
      </c>
      <c r="AG407" s="3">
        <f t="shared" si="458"/>
        <v>0.8571428571428571</v>
      </c>
      <c r="AH407" s="3">
        <f t="shared" si="458"/>
        <v>0.7142857142857143</v>
      </c>
      <c r="AI407" s="3">
        <f t="shared" si="458"/>
        <v>0.5714285714285714</v>
      </c>
      <c r="AJ407" s="3">
        <f t="shared" si="458"/>
        <v>2</v>
      </c>
      <c r="AK407" s="3">
        <f t="shared" si="458"/>
        <v>1.5714285714285714</v>
      </c>
      <c r="AL407" s="3">
        <f t="shared" si="458"/>
        <v>2.2857142857142856</v>
      </c>
      <c r="AM407" s="3">
        <f t="shared" si="458"/>
        <v>10.857142857142858</v>
      </c>
    </row>
    <row r="408" spans="1:39" x14ac:dyDescent="0.25">
      <c r="A408" s="1">
        <v>44298</v>
      </c>
      <c r="B408" t="s">
        <v>21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2</v>
      </c>
      <c r="Q408">
        <v>2</v>
      </c>
      <c r="R408">
        <v>6</v>
      </c>
      <c r="S408">
        <v>6</v>
      </c>
      <c r="T408">
        <v>4</v>
      </c>
      <c r="U408">
        <v>2</v>
      </c>
      <c r="W408">
        <f t="shared" si="398"/>
        <v>1</v>
      </c>
      <c r="X408">
        <f t="shared" si="399"/>
        <v>1</v>
      </c>
      <c r="Y408">
        <f t="shared" si="400"/>
        <v>0</v>
      </c>
      <c r="Z408">
        <f t="shared" si="401"/>
        <v>1</v>
      </c>
      <c r="AA408">
        <f t="shared" si="402"/>
        <v>2</v>
      </c>
      <c r="AB408">
        <f t="shared" si="403"/>
        <v>2</v>
      </c>
      <c r="AC408">
        <f t="shared" si="404"/>
        <v>6</v>
      </c>
      <c r="AD408">
        <f t="shared" si="405"/>
        <v>12</v>
      </c>
      <c r="AF408" s="3">
        <f t="shared" ref="AF408:AM408" si="459">AVERAGE(W405:W411)</f>
        <v>0.8571428571428571</v>
      </c>
      <c r="AG408" s="3">
        <f t="shared" si="459"/>
        <v>0.5714285714285714</v>
      </c>
      <c r="AH408" s="3">
        <f t="shared" si="459"/>
        <v>0.7142857142857143</v>
      </c>
      <c r="AI408" s="3">
        <f t="shared" si="459"/>
        <v>0.5714285714285714</v>
      </c>
      <c r="AJ408" s="3">
        <f t="shared" si="459"/>
        <v>1.5714285714285714</v>
      </c>
      <c r="AK408" s="3">
        <f t="shared" si="459"/>
        <v>1.5714285714285714</v>
      </c>
      <c r="AL408" s="3">
        <f t="shared" si="459"/>
        <v>2.4285714285714284</v>
      </c>
      <c r="AM408" s="3">
        <f t="shared" si="459"/>
        <v>9.4285714285714288</v>
      </c>
    </row>
    <row r="409" spans="1:39" x14ac:dyDescent="0.25">
      <c r="A409" s="1">
        <v>44299</v>
      </c>
      <c r="B409" t="s">
        <v>21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1</v>
      </c>
      <c r="O409">
        <v>1</v>
      </c>
      <c r="P409">
        <v>2</v>
      </c>
      <c r="Q409">
        <v>2</v>
      </c>
      <c r="R409">
        <v>2</v>
      </c>
      <c r="S409">
        <v>4</v>
      </c>
      <c r="T409">
        <v>3</v>
      </c>
      <c r="U409">
        <v>2</v>
      </c>
      <c r="W409">
        <f t="shared" si="398"/>
        <v>2</v>
      </c>
      <c r="X409">
        <f t="shared" si="399"/>
        <v>0</v>
      </c>
      <c r="Y409">
        <f t="shared" si="400"/>
        <v>1</v>
      </c>
      <c r="Z409">
        <f t="shared" si="401"/>
        <v>1</v>
      </c>
      <c r="AA409">
        <f t="shared" si="402"/>
        <v>2</v>
      </c>
      <c r="AB409">
        <f t="shared" si="403"/>
        <v>2</v>
      </c>
      <c r="AC409">
        <f t="shared" si="404"/>
        <v>2</v>
      </c>
      <c r="AD409">
        <f t="shared" si="405"/>
        <v>9</v>
      </c>
      <c r="AF409" s="3">
        <f t="shared" ref="AF409:AM409" si="460">AVERAGE(W406:W412)</f>
        <v>0.8571428571428571</v>
      </c>
      <c r="AG409" s="3">
        <f t="shared" si="460"/>
        <v>0.5714285714285714</v>
      </c>
      <c r="AH409" s="3">
        <f t="shared" si="460"/>
        <v>0.5714285714285714</v>
      </c>
      <c r="AI409" s="3">
        <f t="shared" si="460"/>
        <v>0.7142857142857143</v>
      </c>
      <c r="AJ409" s="3">
        <f t="shared" si="460"/>
        <v>1.7142857142857142</v>
      </c>
      <c r="AK409" s="3">
        <f t="shared" si="460"/>
        <v>1.7142857142857142</v>
      </c>
      <c r="AL409" s="3">
        <f t="shared" si="460"/>
        <v>2.4285714285714284</v>
      </c>
      <c r="AM409" s="3">
        <f t="shared" si="460"/>
        <v>8.8571428571428577</v>
      </c>
    </row>
    <row r="410" spans="1:39" x14ac:dyDescent="0.25">
      <c r="A410" s="1">
        <v>44300</v>
      </c>
      <c r="B410" t="s">
        <v>21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1</v>
      </c>
      <c r="R410">
        <v>2</v>
      </c>
      <c r="S410">
        <v>1</v>
      </c>
      <c r="T410">
        <v>1</v>
      </c>
      <c r="U410">
        <v>1</v>
      </c>
      <c r="W410">
        <f t="shared" si="398"/>
        <v>1</v>
      </c>
      <c r="X410">
        <f t="shared" si="399"/>
        <v>0</v>
      </c>
      <c r="Y410">
        <f t="shared" si="400"/>
        <v>1</v>
      </c>
      <c r="Z410">
        <f t="shared" si="401"/>
        <v>1</v>
      </c>
      <c r="AA410">
        <f t="shared" si="402"/>
        <v>0</v>
      </c>
      <c r="AB410">
        <f t="shared" si="403"/>
        <v>1</v>
      </c>
      <c r="AC410">
        <f t="shared" si="404"/>
        <v>2</v>
      </c>
      <c r="AD410">
        <f t="shared" si="405"/>
        <v>3</v>
      </c>
      <c r="AF410" s="3">
        <f t="shared" ref="AF410:AM410" si="461">AVERAGE(W407:W413)</f>
        <v>0.7142857142857143</v>
      </c>
      <c r="AG410" s="3">
        <f t="shared" si="461"/>
        <v>0.42857142857142855</v>
      </c>
      <c r="AH410" s="3">
        <f t="shared" si="461"/>
        <v>0.5714285714285714</v>
      </c>
      <c r="AI410" s="3">
        <f t="shared" si="461"/>
        <v>0.8571428571428571</v>
      </c>
      <c r="AJ410" s="3">
        <f t="shared" si="461"/>
        <v>1.4285714285714286</v>
      </c>
      <c r="AK410" s="3">
        <f t="shared" si="461"/>
        <v>1.7142857142857142</v>
      </c>
      <c r="AL410" s="3">
        <f t="shared" si="461"/>
        <v>2.4285714285714284</v>
      </c>
      <c r="AM410" s="3">
        <f t="shared" si="461"/>
        <v>9.1428571428571423</v>
      </c>
    </row>
    <row r="411" spans="1:39" x14ac:dyDescent="0.25">
      <c r="A411" s="1">
        <v>44301</v>
      </c>
      <c r="B411" t="s">
        <v>21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3</v>
      </c>
      <c r="S411">
        <v>3</v>
      </c>
      <c r="T411">
        <v>7</v>
      </c>
      <c r="U411">
        <v>1</v>
      </c>
      <c r="W411">
        <f t="shared" si="398"/>
        <v>1</v>
      </c>
      <c r="X411">
        <f t="shared" si="399"/>
        <v>0</v>
      </c>
      <c r="Y411">
        <f t="shared" si="400"/>
        <v>0</v>
      </c>
      <c r="Z411">
        <f t="shared" si="401"/>
        <v>0</v>
      </c>
      <c r="AA411">
        <f t="shared" si="402"/>
        <v>1</v>
      </c>
      <c r="AB411">
        <f t="shared" si="403"/>
        <v>1</v>
      </c>
      <c r="AC411">
        <f t="shared" si="404"/>
        <v>3</v>
      </c>
      <c r="AD411">
        <f t="shared" si="405"/>
        <v>11</v>
      </c>
      <c r="AF411" s="3">
        <f t="shared" ref="AF411:AM411" si="462">AVERAGE(W408:W414)</f>
        <v>0.7142857142857143</v>
      </c>
      <c r="AG411" s="3">
        <f t="shared" si="462"/>
        <v>0.14285714285714285</v>
      </c>
      <c r="AH411" s="3">
        <f t="shared" si="462"/>
        <v>0.42857142857142855</v>
      </c>
      <c r="AI411" s="3">
        <f t="shared" si="462"/>
        <v>0.7142857142857143</v>
      </c>
      <c r="AJ411" s="3">
        <f t="shared" si="462"/>
        <v>1.4285714285714286</v>
      </c>
      <c r="AK411" s="3">
        <f t="shared" si="462"/>
        <v>1.4285714285714286</v>
      </c>
      <c r="AL411" s="3">
        <f t="shared" si="462"/>
        <v>2.4285714285714284</v>
      </c>
      <c r="AM411" s="3">
        <f t="shared" si="462"/>
        <v>9.2857142857142865</v>
      </c>
    </row>
    <row r="412" spans="1:39" x14ac:dyDescent="0.25">
      <c r="A412" s="1">
        <v>44302</v>
      </c>
      <c r="B412" t="s">
        <v>21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1</v>
      </c>
      <c r="Q412">
        <v>1</v>
      </c>
      <c r="R412">
        <v>3</v>
      </c>
      <c r="S412">
        <v>6</v>
      </c>
      <c r="T412">
        <v>1</v>
      </c>
      <c r="U412">
        <v>2</v>
      </c>
      <c r="W412">
        <f t="shared" si="398"/>
        <v>0</v>
      </c>
      <c r="X412">
        <f t="shared" si="399"/>
        <v>0</v>
      </c>
      <c r="Y412">
        <f t="shared" si="400"/>
        <v>0</v>
      </c>
      <c r="Z412">
        <f t="shared" si="401"/>
        <v>1</v>
      </c>
      <c r="AA412">
        <f t="shared" si="402"/>
        <v>1</v>
      </c>
      <c r="AB412">
        <f t="shared" si="403"/>
        <v>1</v>
      </c>
      <c r="AC412">
        <f t="shared" si="404"/>
        <v>3</v>
      </c>
      <c r="AD412">
        <f t="shared" si="405"/>
        <v>9</v>
      </c>
      <c r="AF412" s="3">
        <f t="shared" ref="AF412:AM412" si="463">AVERAGE(W409:W415)</f>
        <v>0.5714285714285714</v>
      </c>
      <c r="AG412" s="3">
        <f t="shared" si="463"/>
        <v>0</v>
      </c>
      <c r="AH412" s="3">
        <f t="shared" si="463"/>
        <v>0.7142857142857143</v>
      </c>
      <c r="AI412" s="3">
        <f t="shared" si="463"/>
        <v>0.5714285714285714</v>
      </c>
      <c r="AJ412" s="3">
        <f t="shared" si="463"/>
        <v>1.4285714285714286</v>
      </c>
      <c r="AK412" s="3">
        <f t="shared" si="463"/>
        <v>1.1428571428571428</v>
      </c>
      <c r="AL412" s="3">
        <f t="shared" si="463"/>
        <v>1.8571428571428572</v>
      </c>
      <c r="AM412" s="3">
        <f t="shared" si="463"/>
        <v>8.8571428571428577</v>
      </c>
    </row>
    <row r="413" spans="1:39" x14ac:dyDescent="0.25">
      <c r="A413" s="1">
        <v>44303</v>
      </c>
      <c r="B413" t="s">
        <v>21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2</v>
      </c>
      <c r="Q413">
        <v>3</v>
      </c>
      <c r="R413">
        <v>0</v>
      </c>
      <c r="S413">
        <v>3</v>
      </c>
      <c r="T413">
        <v>2</v>
      </c>
      <c r="U413">
        <v>5</v>
      </c>
      <c r="W413">
        <f t="shared" si="398"/>
        <v>0</v>
      </c>
      <c r="X413">
        <f t="shared" si="399"/>
        <v>0</v>
      </c>
      <c r="Y413">
        <f t="shared" si="400"/>
        <v>1</v>
      </c>
      <c r="Z413">
        <f t="shared" si="401"/>
        <v>1</v>
      </c>
      <c r="AA413">
        <f t="shared" si="402"/>
        <v>2</v>
      </c>
      <c r="AB413">
        <f t="shared" si="403"/>
        <v>3</v>
      </c>
      <c r="AC413">
        <f t="shared" si="404"/>
        <v>0</v>
      </c>
      <c r="AD413">
        <f t="shared" si="405"/>
        <v>10</v>
      </c>
      <c r="AF413" s="3">
        <f t="shared" ref="AF413:AM413" si="464">AVERAGE(W410:W416)</f>
        <v>0.2857142857142857</v>
      </c>
      <c r="AG413" s="3">
        <f t="shared" si="464"/>
        <v>0</v>
      </c>
      <c r="AH413" s="3">
        <f t="shared" si="464"/>
        <v>0.5714285714285714</v>
      </c>
      <c r="AI413" s="3">
        <f t="shared" si="464"/>
        <v>1</v>
      </c>
      <c r="AJ413" s="3">
        <f t="shared" si="464"/>
        <v>1.2857142857142858</v>
      </c>
      <c r="AK413" s="3">
        <f t="shared" si="464"/>
        <v>1.2857142857142858</v>
      </c>
      <c r="AL413" s="3">
        <f t="shared" si="464"/>
        <v>1.8571428571428572</v>
      </c>
      <c r="AM413" s="3">
        <f t="shared" si="464"/>
        <v>8.5714285714285712</v>
      </c>
    </row>
    <row r="414" spans="1:39" x14ac:dyDescent="0.25">
      <c r="A414" s="1">
        <v>44304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</v>
      </c>
      <c r="Q414">
        <v>0</v>
      </c>
      <c r="R414">
        <v>1</v>
      </c>
      <c r="S414">
        <v>2</v>
      </c>
      <c r="T414">
        <v>5</v>
      </c>
      <c r="U414">
        <v>4</v>
      </c>
      <c r="W414">
        <f t="shared" si="398"/>
        <v>0</v>
      </c>
      <c r="X414">
        <f t="shared" si="399"/>
        <v>0</v>
      </c>
      <c r="Y414">
        <f t="shared" si="400"/>
        <v>0</v>
      </c>
      <c r="Z414">
        <f t="shared" si="401"/>
        <v>0</v>
      </c>
      <c r="AA414">
        <f t="shared" si="402"/>
        <v>2</v>
      </c>
      <c r="AB414">
        <f t="shared" si="403"/>
        <v>0</v>
      </c>
      <c r="AC414">
        <f t="shared" si="404"/>
        <v>1</v>
      </c>
      <c r="AD414">
        <f t="shared" si="405"/>
        <v>11</v>
      </c>
      <c r="AF414" s="3">
        <f t="shared" ref="AF414:AM414" si="465">AVERAGE(W411:W417)</f>
        <v>0.14285714285714285</v>
      </c>
      <c r="AG414" s="3">
        <f t="shared" si="465"/>
        <v>0.14285714285714285</v>
      </c>
      <c r="AH414" s="3">
        <f t="shared" si="465"/>
        <v>0.42857142857142855</v>
      </c>
      <c r="AI414" s="3">
        <f t="shared" si="465"/>
        <v>1</v>
      </c>
      <c r="AJ414" s="3">
        <f t="shared" si="465"/>
        <v>1.5714285714285714</v>
      </c>
      <c r="AK414" s="3">
        <f t="shared" si="465"/>
        <v>1.2857142857142858</v>
      </c>
      <c r="AL414" s="3">
        <f t="shared" si="465"/>
        <v>1.8571428571428572</v>
      </c>
      <c r="AM414" s="3">
        <f t="shared" si="465"/>
        <v>9.5714285714285712</v>
      </c>
    </row>
    <row r="415" spans="1:39" x14ac:dyDescent="0.25">
      <c r="A415" s="1">
        <v>44305</v>
      </c>
      <c r="B415" t="s">
        <v>21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v>2</v>
      </c>
      <c r="Q415">
        <v>0</v>
      </c>
      <c r="R415">
        <v>2</v>
      </c>
      <c r="S415">
        <v>4</v>
      </c>
      <c r="T415">
        <v>1</v>
      </c>
      <c r="U415">
        <v>4</v>
      </c>
      <c r="W415">
        <f t="shared" si="398"/>
        <v>0</v>
      </c>
      <c r="X415">
        <f t="shared" si="399"/>
        <v>0</v>
      </c>
      <c r="Y415">
        <f t="shared" si="400"/>
        <v>2</v>
      </c>
      <c r="Z415">
        <f t="shared" si="401"/>
        <v>0</v>
      </c>
      <c r="AA415">
        <f t="shared" si="402"/>
        <v>2</v>
      </c>
      <c r="AB415">
        <f t="shared" si="403"/>
        <v>0</v>
      </c>
      <c r="AC415">
        <f t="shared" si="404"/>
        <v>2</v>
      </c>
      <c r="AD415">
        <f t="shared" si="405"/>
        <v>9</v>
      </c>
      <c r="AF415" s="3">
        <f t="shared" ref="AF415:AM415" si="466">AVERAGE(W412:W418)</f>
        <v>0.14285714285714285</v>
      </c>
      <c r="AG415" s="3">
        <f t="shared" si="466"/>
        <v>0.14285714285714285</v>
      </c>
      <c r="AH415" s="3">
        <f t="shared" si="466"/>
        <v>0.42857142857142855</v>
      </c>
      <c r="AI415" s="3">
        <f t="shared" si="466"/>
        <v>1.1428571428571428</v>
      </c>
      <c r="AJ415" s="3">
        <f t="shared" si="466"/>
        <v>2</v>
      </c>
      <c r="AK415" s="3">
        <f t="shared" si="466"/>
        <v>1.5714285714285714</v>
      </c>
      <c r="AL415" s="3">
        <f t="shared" si="466"/>
        <v>1.4285714285714286</v>
      </c>
      <c r="AM415" s="3">
        <f t="shared" si="466"/>
        <v>8.7142857142857135</v>
      </c>
    </row>
    <row r="416" spans="1:39" x14ac:dyDescent="0.25">
      <c r="A416" s="1">
        <v>44306</v>
      </c>
      <c r="B416" t="s">
        <v>21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4</v>
      </c>
      <c r="P416">
        <v>1</v>
      </c>
      <c r="Q416">
        <v>3</v>
      </c>
      <c r="R416">
        <v>2</v>
      </c>
      <c r="S416">
        <v>2</v>
      </c>
      <c r="T416">
        <v>2</v>
      </c>
      <c r="U416">
        <v>3</v>
      </c>
      <c r="W416">
        <f t="shared" si="398"/>
        <v>0</v>
      </c>
      <c r="X416">
        <f t="shared" si="399"/>
        <v>0</v>
      </c>
      <c r="Y416">
        <f t="shared" si="400"/>
        <v>0</v>
      </c>
      <c r="Z416">
        <f t="shared" si="401"/>
        <v>4</v>
      </c>
      <c r="AA416">
        <f t="shared" si="402"/>
        <v>1</v>
      </c>
      <c r="AB416">
        <f t="shared" si="403"/>
        <v>3</v>
      </c>
      <c r="AC416">
        <f t="shared" si="404"/>
        <v>2</v>
      </c>
      <c r="AD416">
        <f t="shared" si="405"/>
        <v>7</v>
      </c>
      <c r="AF416" s="3">
        <f t="shared" ref="AF416:AM416" si="467">AVERAGE(W413:W419)</f>
        <v>0.14285714285714285</v>
      </c>
      <c r="AG416" s="3">
        <f t="shared" si="467"/>
        <v>0.2857142857142857</v>
      </c>
      <c r="AH416" s="3">
        <f t="shared" si="467"/>
        <v>0.5714285714285714</v>
      </c>
      <c r="AI416" s="3">
        <f t="shared" si="467"/>
        <v>1.2857142857142858</v>
      </c>
      <c r="AJ416" s="3">
        <f t="shared" si="467"/>
        <v>2.2857142857142856</v>
      </c>
      <c r="AK416" s="3">
        <f t="shared" si="467"/>
        <v>1.4285714285714286</v>
      </c>
      <c r="AL416" s="3">
        <f t="shared" si="467"/>
        <v>1</v>
      </c>
      <c r="AM416" s="3">
        <f t="shared" si="467"/>
        <v>8.8571428571428577</v>
      </c>
    </row>
    <row r="417" spans="1:39" x14ac:dyDescent="0.25">
      <c r="A417" s="1">
        <v>44307</v>
      </c>
      <c r="B417" t="s">
        <v>21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2</v>
      </c>
      <c r="Q417">
        <v>1</v>
      </c>
      <c r="R417">
        <v>2</v>
      </c>
      <c r="S417">
        <v>2</v>
      </c>
      <c r="T417">
        <v>5</v>
      </c>
      <c r="U417">
        <v>3</v>
      </c>
      <c r="W417">
        <f t="shared" si="398"/>
        <v>0</v>
      </c>
      <c r="X417">
        <f t="shared" si="399"/>
        <v>1</v>
      </c>
      <c r="Y417">
        <f t="shared" si="400"/>
        <v>0</v>
      </c>
      <c r="Z417">
        <f t="shared" si="401"/>
        <v>1</v>
      </c>
      <c r="AA417">
        <f t="shared" si="402"/>
        <v>2</v>
      </c>
      <c r="AB417">
        <f t="shared" si="403"/>
        <v>1</v>
      </c>
      <c r="AC417">
        <f t="shared" si="404"/>
        <v>2</v>
      </c>
      <c r="AD417">
        <f t="shared" si="405"/>
        <v>10</v>
      </c>
      <c r="AF417" s="3">
        <f t="shared" ref="AF417:AM417" si="468">AVERAGE(W414:W420)</f>
        <v>0.14285714285714285</v>
      </c>
      <c r="AG417" s="3">
        <f t="shared" si="468"/>
        <v>0.2857142857142857</v>
      </c>
      <c r="AH417" s="3">
        <f t="shared" si="468"/>
        <v>0.42857142857142855</v>
      </c>
      <c r="AI417" s="3">
        <f t="shared" si="468"/>
        <v>1.1428571428571428</v>
      </c>
      <c r="AJ417" s="3">
        <f t="shared" si="468"/>
        <v>2.1428571428571428</v>
      </c>
      <c r="AK417" s="3">
        <f t="shared" si="468"/>
        <v>1</v>
      </c>
      <c r="AL417" s="3">
        <f t="shared" si="468"/>
        <v>1.2857142857142858</v>
      </c>
      <c r="AM417" s="3">
        <f t="shared" si="468"/>
        <v>8</v>
      </c>
    </row>
    <row r="418" spans="1:39" x14ac:dyDescent="0.25">
      <c r="A418" s="1">
        <v>44308</v>
      </c>
      <c r="B418" t="s">
        <v>21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1</v>
      </c>
      <c r="P418">
        <v>4</v>
      </c>
      <c r="Q418">
        <v>3</v>
      </c>
      <c r="R418">
        <v>0</v>
      </c>
      <c r="S418">
        <v>2</v>
      </c>
      <c r="T418">
        <v>1</v>
      </c>
      <c r="U418">
        <v>2</v>
      </c>
      <c r="W418">
        <f t="shared" si="398"/>
        <v>1</v>
      </c>
      <c r="X418">
        <f t="shared" si="399"/>
        <v>0</v>
      </c>
      <c r="Y418">
        <f t="shared" si="400"/>
        <v>0</v>
      </c>
      <c r="Z418">
        <f t="shared" si="401"/>
        <v>1</v>
      </c>
      <c r="AA418">
        <f t="shared" si="402"/>
        <v>4</v>
      </c>
      <c r="AB418">
        <f t="shared" si="403"/>
        <v>3</v>
      </c>
      <c r="AC418">
        <f t="shared" si="404"/>
        <v>0</v>
      </c>
      <c r="AD418">
        <f t="shared" si="405"/>
        <v>5</v>
      </c>
      <c r="AF418" s="3">
        <f t="shared" ref="AF418:AM418" si="469">AVERAGE(W415:W421)</f>
        <v>0.2857142857142857</v>
      </c>
      <c r="AG418" s="3">
        <f t="shared" si="469"/>
        <v>0.2857142857142857</v>
      </c>
      <c r="AH418" s="3">
        <f t="shared" si="469"/>
        <v>0.5714285714285714</v>
      </c>
      <c r="AI418" s="3">
        <f t="shared" si="469"/>
        <v>1.1428571428571428</v>
      </c>
      <c r="AJ418" s="3">
        <f t="shared" si="469"/>
        <v>2</v>
      </c>
      <c r="AK418" s="3">
        <f t="shared" si="469"/>
        <v>1.2857142857142858</v>
      </c>
      <c r="AL418" s="3">
        <f t="shared" si="469"/>
        <v>1.4285714285714286</v>
      </c>
      <c r="AM418" s="3">
        <f t="shared" si="469"/>
        <v>7.1428571428571432</v>
      </c>
    </row>
    <row r="419" spans="1:39" x14ac:dyDescent="0.25">
      <c r="A419" s="1">
        <v>44309</v>
      </c>
      <c r="B419" t="s">
        <v>21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1</v>
      </c>
      <c r="O419">
        <v>2</v>
      </c>
      <c r="P419">
        <v>3</v>
      </c>
      <c r="Q419">
        <v>0</v>
      </c>
      <c r="R419">
        <v>0</v>
      </c>
      <c r="S419">
        <v>4</v>
      </c>
      <c r="T419">
        <v>3</v>
      </c>
      <c r="U419">
        <v>3</v>
      </c>
      <c r="W419">
        <f t="shared" ref="W419:W446" si="470">SUM(C419:L419)</f>
        <v>0</v>
      </c>
      <c r="X419">
        <f t="shared" ref="X419:X446" si="471">M419</f>
        <v>1</v>
      </c>
      <c r="Y419">
        <f t="shared" ref="Y419:Y446" si="472">N419</f>
        <v>1</v>
      </c>
      <c r="Z419">
        <f t="shared" ref="Z419:Z446" si="473">O419</f>
        <v>2</v>
      </c>
      <c r="AA419">
        <f t="shared" ref="AA419:AA446" si="474">P419</f>
        <v>3</v>
      </c>
      <c r="AB419">
        <f t="shared" ref="AB419:AB446" si="475">Q419</f>
        <v>0</v>
      </c>
      <c r="AC419">
        <f t="shared" ref="AC419:AC446" si="476">R419</f>
        <v>0</v>
      </c>
      <c r="AD419">
        <f t="shared" ref="AD419:AD446" si="477">SUM(S419:U419)</f>
        <v>10</v>
      </c>
      <c r="AF419" s="3">
        <f t="shared" ref="AF419:AM419" si="478">AVERAGE(W416:W422)</f>
        <v>0.2857142857142857</v>
      </c>
      <c r="AG419" s="3">
        <f t="shared" si="478"/>
        <v>0.2857142857142857</v>
      </c>
      <c r="AH419" s="3">
        <f t="shared" si="478"/>
        <v>0.5714285714285714</v>
      </c>
      <c r="AI419" s="3">
        <f t="shared" si="478"/>
        <v>1.2857142857142858</v>
      </c>
      <c r="AJ419" s="3">
        <f t="shared" si="478"/>
        <v>1.7142857142857142</v>
      </c>
      <c r="AK419" s="3">
        <f t="shared" si="478"/>
        <v>1.2857142857142858</v>
      </c>
      <c r="AL419" s="3">
        <f t="shared" si="478"/>
        <v>1.1428571428571428</v>
      </c>
      <c r="AM419" s="3">
        <f t="shared" si="478"/>
        <v>6.5714285714285712</v>
      </c>
    </row>
    <row r="420" spans="1:39" x14ac:dyDescent="0.25">
      <c r="A420" s="1">
        <v>44310</v>
      </c>
      <c r="B420" t="s">
        <v>21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2</v>
      </c>
      <c r="S420">
        <v>1</v>
      </c>
      <c r="T420">
        <v>2</v>
      </c>
      <c r="U420">
        <v>1</v>
      </c>
      <c r="W420">
        <f t="shared" si="470"/>
        <v>0</v>
      </c>
      <c r="X420">
        <f t="shared" si="471"/>
        <v>0</v>
      </c>
      <c r="Y420">
        <f t="shared" si="472"/>
        <v>0</v>
      </c>
      <c r="Z420">
        <f t="shared" si="473"/>
        <v>0</v>
      </c>
      <c r="AA420">
        <f t="shared" si="474"/>
        <v>1</v>
      </c>
      <c r="AB420">
        <f t="shared" si="475"/>
        <v>0</v>
      </c>
      <c r="AC420">
        <f t="shared" si="476"/>
        <v>2</v>
      </c>
      <c r="AD420">
        <f t="shared" si="477"/>
        <v>4</v>
      </c>
      <c r="AF420" s="3">
        <f t="shared" ref="AF420:AM420" si="479">AVERAGE(W417:W423)</f>
        <v>0.42857142857142855</v>
      </c>
      <c r="AG420" s="3">
        <f t="shared" si="479"/>
        <v>0.42857142857142855</v>
      </c>
      <c r="AH420" s="3">
        <f t="shared" si="479"/>
        <v>0.5714285714285714</v>
      </c>
      <c r="AI420" s="3">
        <f t="shared" si="479"/>
        <v>0.7142857142857143</v>
      </c>
      <c r="AJ420" s="3">
        <f t="shared" si="479"/>
        <v>1.8571428571428572</v>
      </c>
      <c r="AK420" s="3">
        <f t="shared" si="479"/>
        <v>1</v>
      </c>
      <c r="AL420" s="3">
        <f t="shared" si="479"/>
        <v>1.1428571428571428</v>
      </c>
      <c r="AM420" s="3">
        <f t="shared" si="479"/>
        <v>6</v>
      </c>
    </row>
    <row r="421" spans="1:39" x14ac:dyDescent="0.25">
      <c r="A421" s="1">
        <v>44311</v>
      </c>
      <c r="B421" t="s">
        <v>21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2</v>
      </c>
      <c r="R421">
        <v>2</v>
      </c>
      <c r="S421">
        <v>3</v>
      </c>
      <c r="T421">
        <v>1</v>
      </c>
      <c r="U421">
        <v>1</v>
      </c>
      <c r="W421">
        <f t="shared" si="470"/>
        <v>1</v>
      </c>
      <c r="X421">
        <f t="shared" si="471"/>
        <v>0</v>
      </c>
      <c r="Y421">
        <f t="shared" si="472"/>
        <v>1</v>
      </c>
      <c r="Z421">
        <f t="shared" si="473"/>
        <v>0</v>
      </c>
      <c r="AA421">
        <f t="shared" si="474"/>
        <v>1</v>
      </c>
      <c r="AB421">
        <f t="shared" si="475"/>
        <v>2</v>
      </c>
      <c r="AC421">
        <f t="shared" si="476"/>
        <v>2</v>
      </c>
      <c r="AD421">
        <f t="shared" si="477"/>
        <v>5</v>
      </c>
      <c r="AF421" s="3">
        <f t="shared" ref="AF421:AM421" si="480">AVERAGE(W418:W424)</f>
        <v>0.42857142857142855</v>
      </c>
      <c r="AG421" s="3">
        <f t="shared" si="480"/>
        <v>0.2857142857142857</v>
      </c>
      <c r="AH421" s="3">
        <f t="shared" si="480"/>
        <v>0.5714285714285714</v>
      </c>
      <c r="AI421" s="3">
        <f t="shared" si="480"/>
        <v>0.7142857142857143</v>
      </c>
      <c r="AJ421" s="3">
        <f t="shared" si="480"/>
        <v>1.7142857142857142</v>
      </c>
      <c r="AK421" s="3">
        <f t="shared" si="480"/>
        <v>1.2857142857142858</v>
      </c>
      <c r="AL421" s="3">
        <f t="shared" si="480"/>
        <v>0.8571428571428571</v>
      </c>
      <c r="AM421" s="3">
        <f t="shared" si="480"/>
        <v>5.7142857142857144</v>
      </c>
    </row>
    <row r="422" spans="1:39" x14ac:dyDescent="0.25">
      <c r="A422" s="1">
        <v>44312</v>
      </c>
      <c r="B422" t="s">
        <v>21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2</v>
      </c>
      <c r="O422">
        <v>1</v>
      </c>
      <c r="P422">
        <v>0</v>
      </c>
      <c r="Q422">
        <v>0</v>
      </c>
      <c r="R422">
        <v>0</v>
      </c>
      <c r="S422">
        <v>2</v>
      </c>
      <c r="T422">
        <v>2</v>
      </c>
      <c r="U422">
        <v>1</v>
      </c>
      <c r="W422">
        <f t="shared" si="470"/>
        <v>0</v>
      </c>
      <c r="X422">
        <f t="shared" si="471"/>
        <v>0</v>
      </c>
      <c r="Y422">
        <f t="shared" si="472"/>
        <v>2</v>
      </c>
      <c r="Z422">
        <f t="shared" si="473"/>
        <v>1</v>
      </c>
      <c r="AA422">
        <f t="shared" si="474"/>
        <v>0</v>
      </c>
      <c r="AB422">
        <f t="shared" si="475"/>
        <v>0</v>
      </c>
      <c r="AC422">
        <f t="shared" si="476"/>
        <v>0</v>
      </c>
      <c r="AD422">
        <f t="shared" si="477"/>
        <v>5</v>
      </c>
      <c r="AF422" s="3">
        <f t="shared" ref="AF422:AM422" si="481">AVERAGE(W419:W425)</f>
        <v>0.2857142857142857</v>
      </c>
      <c r="AG422" s="3">
        <f t="shared" si="481"/>
        <v>0.2857142857142857</v>
      </c>
      <c r="AH422" s="3">
        <f t="shared" si="481"/>
        <v>0.5714285714285714</v>
      </c>
      <c r="AI422" s="3">
        <f t="shared" si="481"/>
        <v>0.8571428571428571</v>
      </c>
      <c r="AJ422" s="3">
        <f t="shared" si="481"/>
        <v>1.4285714285714286</v>
      </c>
      <c r="AK422" s="3">
        <f t="shared" si="481"/>
        <v>0.8571428571428571</v>
      </c>
      <c r="AL422" s="3">
        <f t="shared" si="481"/>
        <v>1</v>
      </c>
      <c r="AM422" s="3">
        <f t="shared" si="481"/>
        <v>5.8571428571428568</v>
      </c>
    </row>
    <row r="423" spans="1:39" x14ac:dyDescent="0.25">
      <c r="A423" s="1">
        <v>44313</v>
      </c>
      <c r="B423" t="s">
        <v>21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1</v>
      </c>
      <c r="N423">
        <v>0</v>
      </c>
      <c r="O423">
        <v>0</v>
      </c>
      <c r="P423">
        <v>2</v>
      </c>
      <c r="Q423">
        <v>1</v>
      </c>
      <c r="R423">
        <v>2</v>
      </c>
      <c r="S423">
        <v>0</v>
      </c>
      <c r="T423">
        <v>1</v>
      </c>
      <c r="U423">
        <v>2</v>
      </c>
      <c r="W423">
        <f t="shared" si="470"/>
        <v>1</v>
      </c>
      <c r="X423">
        <f t="shared" si="471"/>
        <v>1</v>
      </c>
      <c r="Y423">
        <f t="shared" si="472"/>
        <v>0</v>
      </c>
      <c r="Z423">
        <f t="shared" si="473"/>
        <v>0</v>
      </c>
      <c r="AA423">
        <f t="shared" si="474"/>
        <v>2</v>
      </c>
      <c r="AB423">
        <f t="shared" si="475"/>
        <v>1</v>
      </c>
      <c r="AC423">
        <f t="shared" si="476"/>
        <v>2</v>
      </c>
      <c r="AD423">
        <f t="shared" si="477"/>
        <v>3</v>
      </c>
      <c r="AF423" s="3">
        <f t="shared" ref="AF423:AM423" si="482">AVERAGE(W420:W426)</f>
        <v>0.42857142857142855</v>
      </c>
      <c r="AG423" s="3">
        <f t="shared" si="482"/>
        <v>0.42857142857142855</v>
      </c>
      <c r="AH423" s="3">
        <f t="shared" si="482"/>
        <v>0.42857142857142855</v>
      </c>
      <c r="AI423" s="3">
        <f t="shared" si="482"/>
        <v>0.5714285714285714</v>
      </c>
      <c r="AJ423" s="3">
        <f t="shared" si="482"/>
        <v>1.2857142857142858</v>
      </c>
      <c r="AK423" s="3">
        <f t="shared" si="482"/>
        <v>1</v>
      </c>
      <c r="AL423" s="3">
        <f t="shared" si="482"/>
        <v>1.1428571428571428</v>
      </c>
      <c r="AM423" s="3">
        <f t="shared" si="482"/>
        <v>4.5714285714285712</v>
      </c>
    </row>
    <row r="424" spans="1:39" x14ac:dyDescent="0.25">
      <c r="A424" s="1">
        <v>44314</v>
      </c>
      <c r="B424" t="s">
        <v>21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1</v>
      </c>
      <c r="Q424">
        <v>3</v>
      </c>
      <c r="R424">
        <v>0</v>
      </c>
      <c r="S424">
        <v>5</v>
      </c>
      <c r="T424">
        <v>1</v>
      </c>
      <c r="U424">
        <v>2</v>
      </c>
      <c r="W424">
        <f t="shared" si="470"/>
        <v>0</v>
      </c>
      <c r="X424">
        <f t="shared" si="471"/>
        <v>0</v>
      </c>
      <c r="Y424">
        <f t="shared" si="472"/>
        <v>0</v>
      </c>
      <c r="Z424">
        <f t="shared" si="473"/>
        <v>1</v>
      </c>
      <c r="AA424">
        <f t="shared" si="474"/>
        <v>1</v>
      </c>
      <c r="AB424">
        <f t="shared" si="475"/>
        <v>3</v>
      </c>
      <c r="AC424">
        <f t="shared" si="476"/>
        <v>0</v>
      </c>
      <c r="AD424">
        <f t="shared" si="477"/>
        <v>8</v>
      </c>
      <c r="AF424" s="3">
        <f t="shared" ref="AF424:AM424" si="483">AVERAGE(W421:W427)</f>
        <v>0.42857142857142855</v>
      </c>
      <c r="AG424" s="3">
        <f t="shared" si="483"/>
        <v>0.42857142857142855</v>
      </c>
      <c r="AH424" s="3">
        <f t="shared" si="483"/>
        <v>0.42857142857142855</v>
      </c>
      <c r="AI424" s="3">
        <f t="shared" si="483"/>
        <v>0.7142857142857143</v>
      </c>
      <c r="AJ424" s="3">
        <f t="shared" si="483"/>
        <v>1.2857142857142858</v>
      </c>
      <c r="AK424" s="3">
        <f t="shared" si="483"/>
        <v>1.2857142857142858</v>
      </c>
      <c r="AL424" s="3">
        <f t="shared" si="483"/>
        <v>1.1428571428571428</v>
      </c>
      <c r="AM424" s="3">
        <f t="shared" si="483"/>
        <v>4.1428571428571432</v>
      </c>
    </row>
    <row r="425" spans="1:39" x14ac:dyDescent="0.25">
      <c r="A425" s="1">
        <v>44315</v>
      </c>
      <c r="B425" t="s">
        <v>21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2</v>
      </c>
      <c r="P425">
        <v>2</v>
      </c>
      <c r="Q425">
        <v>0</v>
      </c>
      <c r="R425">
        <v>1</v>
      </c>
      <c r="S425">
        <v>1</v>
      </c>
      <c r="T425">
        <v>4</v>
      </c>
      <c r="U425">
        <v>1</v>
      </c>
      <c r="W425">
        <f t="shared" si="470"/>
        <v>0</v>
      </c>
      <c r="X425">
        <f t="shared" si="471"/>
        <v>0</v>
      </c>
      <c r="Y425">
        <f t="shared" si="472"/>
        <v>0</v>
      </c>
      <c r="Z425">
        <f t="shared" si="473"/>
        <v>2</v>
      </c>
      <c r="AA425">
        <f t="shared" si="474"/>
        <v>2</v>
      </c>
      <c r="AB425">
        <f t="shared" si="475"/>
        <v>0</v>
      </c>
      <c r="AC425">
        <f t="shared" si="476"/>
        <v>1</v>
      </c>
      <c r="AD425">
        <f t="shared" si="477"/>
        <v>6</v>
      </c>
      <c r="AF425" s="3">
        <f t="shared" ref="AF425:AM425" si="484">AVERAGE(W422:W428)</f>
        <v>0.2857142857142857</v>
      </c>
      <c r="AG425" s="3">
        <f t="shared" si="484"/>
        <v>0.42857142857142855</v>
      </c>
      <c r="AH425" s="3">
        <f t="shared" si="484"/>
        <v>0.2857142857142857</v>
      </c>
      <c r="AI425" s="3">
        <f t="shared" si="484"/>
        <v>0.8571428571428571</v>
      </c>
      <c r="AJ425" s="3">
        <f t="shared" si="484"/>
        <v>1.1428571428571428</v>
      </c>
      <c r="AK425" s="3">
        <f t="shared" si="484"/>
        <v>1.1428571428571428</v>
      </c>
      <c r="AL425" s="3">
        <f t="shared" si="484"/>
        <v>0.8571428571428571</v>
      </c>
      <c r="AM425" s="3">
        <f t="shared" si="484"/>
        <v>4.5714285714285712</v>
      </c>
    </row>
    <row r="426" spans="1:39" x14ac:dyDescent="0.25">
      <c r="A426" s="1">
        <v>44316</v>
      </c>
      <c r="B426" t="s">
        <v>21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2</v>
      </c>
      <c r="N426">
        <v>0</v>
      </c>
      <c r="O426">
        <v>0</v>
      </c>
      <c r="P426">
        <v>2</v>
      </c>
      <c r="Q426">
        <v>1</v>
      </c>
      <c r="R426">
        <v>1</v>
      </c>
      <c r="S426">
        <v>0</v>
      </c>
      <c r="T426">
        <v>1</v>
      </c>
      <c r="U426">
        <v>0</v>
      </c>
      <c r="W426">
        <f t="shared" si="470"/>
        <v>1</v>
      </c>
      <c r="X426">
        <f t="shared" si="471"/>
        <v>2</v>
      </c>
      <c r="Y426">
        <f t="shared" si="472"/>
        <v>0</v>
      </c>
      <c r="Z426">
        <f t="shared" si="473"/>
        <v>0</v>
      </c>
      <c r="AA426">
        <f t="shared" si="474"/>
        <v>2</v>
      </c>
      <c r="AB426">
        <f t="shared" si="475"/>
        <v>1</v>
      </c>
      <c r="AC426">
        <f t="shared" si="476"/>
        <v>1</v>
      </c>
      <c r="AD426">
        <f t="shared" si="477"/>
        <v>1</v>
      </c>
      <c r="AF426" s="3">
        <f t="shared" ref="AF426:AM426" si="485">AVERAGE(W423:W429)</f>
        <v>0.2857142857142857</v>
      </c>
      <c r="AG426" s="3">
        <f t="shared" si="485"/>
        <v>0.42857142857142855</v>
      </c>
      <c r="AH426" s="3">
        <f t="shared" si="485"/>
        <v>0</v>
      </c>
      <c r="AI426" s="3">
        <f t="shared" si="485"/>
        <v>0.7142857142857143</v>
      </c>
      <c r="AJ426" s="3">
        <f t="shared" si="485"/>
        <v>1.2857142857142858</v>
      </c>
      <c r="AK426" s="3">
        <f t="shared" si="485"/>
        <v>1.1428571428571428</v>
      </c>
      <c r="AL426" s="3">
        <f t="shared" si="485"/>
        <v>1</v>
      </c>
      <c r="AM426" s="3">
        <f t="shared" si="485"/>
        <v>4.7142857142857144</v>
      </c>
    </row>
    <row r="427" spans="1:39" x14ac:dyDescent="0.25">
      <c r="A427" s="1">
        <v>44317</v>
      </c>
      <c r="B427" t="s">
        <v>21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1</v>
      </c>
      <c r="Q427">
        <v>2</v>
      </c>
      <c r="R427">
        <v>2</v>
      </c>
      <c r="S427">
        <v>0</v>
      </c>
      <c r="T427">
        <v>0</v>
      </c>
      <c r="U427">
        <v>1</v>
      </c>
      <c r="W427">
        <f t="shared" si="470"/>
        <v>0</v>
      </c>
      <c r="X427">
        <f t="shared" si="471"/>
        <v>0</v>
      </c>
      <c r="Y427">
        <f t="shared" si="472"/>
        <v>0</v>
      </c>
      <c r="Z427">
        <f t="shared" si="473"/>
        <v>1</v>
      </c>
      <c r="AA427">
        <f t="shared" si="474"/>
        <v>1</v>
      </c>
      <c r="AB427">
        <f t="shared" si="475"/>
        <v>2</v>
      </c>
      <c r="AC427">
        <f t="shared" si="476"/>
        <v>2</v>
      </c>
      <c r="AD427">
        <f t="shared" si="477"/>
        <v>1</v>
      </c>
      <c r="AF427" s="3">
        <f t="shared" ref="AF427:AM427" si="486">AVERAGE(W424:W430)</f>
        <v>0.14285714285714285</v>
      </c>
      <c r="AG427" s="3">
        <f t="shared" si="486"/>
        <v>0.2857142857142857</v>
      </c>
      <c r="AH427" s="3">
        <f t="shared" si="486"/>
        <v>0</v>
      </c>
      <c r="AI427" s="3">
        <f t="shared" si="486"/>
        <v>0.8571428571428571</v>
      </c>
      <c r="AJ427" s="3">
        <f t="shared" si="486"/>
        <v>1.1428571428571428</v>
      </c>
      <c r="AK427" s="3">
        <f t="shared" si="486"/>
        <v>1.1428571428571428</v>
      </c>
      <c r="AL427" s="3">
        <f t="shared" si="486"/>
        <v>0.8571428571428571</v>
      </c>
      <c r="AM427" s="3">
        <f t="shared" si="486"/>
        <v>5</v>
      </c>
    </row>
    <row r="428" spans="1:39" x14ac:dyDescent="0.25">
      <c r="A428" s="1">
        <v>44318</v>
      </c>
      <c r="B428" t="s">
        <v>21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1</v>
      </c>
      <c r="R428">
        <v>0</v>
      </c>
      <c r="S428">
        <v>1</v>
      </c>
      <c r="T428">
        <v>5</v>
      </c>
      <c r="U428">
        <v>2</v>
      </c>
      <c r="W428">
        <f t="shared" si="470"/>
        <v>0</v>
      </c>
      <c r="X428">
        <f t="shared" si="471"/>
        <v>0</v>
      </c>
      <c r="Y428">
        <f t="shared" si="472"/>
        <v>0</v>
      </c>
      <c r="Z428">
        <f t="shared" si="473"/>
        <v>1</v>
      </c>
      <c r="AA428">
        <f t="shared" si="474"/>
        <v>0</v>
      </c>
      <c r="AB428">
        <f t="shared" si="475"/>
        <v>1</v>
      </c>
      <c r="AC428">
        <f t="shared" si="476"/>
        <v>0</v>
      </c>
      <c r="AD428">
        <f t="shared" si="477"/>
        <v>8</v>
      </c>
      <c r="AF428" s="3">
        <f t="shared" ref="AF428:AM428" si="487">AVERAGE(W425:W431)</f>
        <v>0.14285714285714285</v>
      </c>
      <c r="AG428" s="3">
        <f t="shared" si="487"/>
        <v>0.2857142857142857</v>
      </c>
      <c r="AH428" s="3">
        <f t="shared" si="487"/>
        <v>0</v>
      </c>
      <c r="AI428" s="3">
        <f t="shared" si="487"/>
        <v>0.7142857142857143</v>
      </c>
      <c r="AJ428" s="3">
        <f t="shared" si="487"/>
        <v>1</v>
      </c>
      <c r="AK428" s="3">
        <f t="shared" si="487"/>
        <v>1.4285714285714286</v>
      </c>
      <c r="AL428" s="3">
        <f t="shared" si="487"/>
        <v>1.1428571428571428</v>
      </c>
      <c r="AM428" s="3">
        <f t="shared" si="487"/>
        <v>4.5714285714285712</v>
      </c>
    </row>
    <row r="429" spans="1:39" x14ac:dyDescent="0.25">
      <c r="A429" s="1">
        <v>44319</v>
      </c>
      <c r="B429" t="s">
        <v>21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1</v>
      </c>
      <c r="S429">
        <v>3</v>
      </c>
      <c r="T429">
        <v>1</v>
      </c>
      <c r="U429">
        <v>2</v>
      </c>
      <c r="W429">
        <f t="shared" si="470"/>
        <v>0</v>
      </c>
      <c r="X429">
        <f t="shared" si="471"/>
        <v>0</v>
      </c>
      <c r="Y429">
        <f t="shared" si="472"/>
        <v>0</v>
      </c>
      <c r="Z429">
        <f t="shared" si="473"/>
        <v>0</v>
      </c>
      <c r="AA429">
        <f t="shared" si="474"/>
        <v>1</v>
      </c>
      <c r="AB429">
        <f t="shared" si="475"/>
        <v>0</v>
      </c>
      <c r="AC429">
        <f t="shared" si="476"/>
        <v>1</v>
      </c>
      <c r="AD429">
        <f t="shared" si="477"/>
        <v>6</v>
      </c>
      <c r="AF429" s="3">
        <f t="shared" ref="AF429:AM429" si="488">AVERAGE(W426:W432)</f>
        <v>0.14285714285714285</v>
      </c>
      <c r="AG429" s="3">
        <f t="shared" si="488"/>
        <v>0.2857142857142857</v>
      </c>
      <c r="AH429" s="3">
        <f t="shared" si="488"/>
        <v>0.14285714285714285</v>
      </c>
      <c r="AI429" s="3">
        <f t="shared" si="488"/>
        <v>0.42857142857142855</v>
      </c>
      <c r="AJ429" s="3">
        <f t="shared" si="488"/>
        <v>0.7142857142857143</v>
      </c>
      <c r="AK429" s="3">
        <f t="shared" si="488"/>
        <v>1.4285714285714286</v>
      </c>
      <c r="AL429" s="3">
        <f t="shared" si="488"/>
        <v>1.4285714285714286</v>
      </c>
      <c r="AM429" s="3">
        <f t="shared" si="488"/>
        <v>4.1428571428571432</v>
      </c>
    </row>
    <row r="430" spans="1:39" x14ac:dyDescent="0.25">
      <c r="A430" s="1">
        <v>44320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1</v>
      </c>
      <c r="Q430">
        <v>1</v>
      </c>
      <c r="R430">
        <v>1</v>
      </c>
      <c r="S430">
        <v>3</v>
      </c>
      <c r="T430">
        <v>2</v>
      </c>
      <c r="U430">
        <v>0</v>
      </c>
      <c r="W430">
        <f t="shared" si="470"/>
        <v>0</v>
      </c>
      <c r="X430">
        <f t="shared" si="471"/>
        <v>0</v>
      </c>
      <c r="Y430">
        <f t="shared" si="472"/>
        <v>0</v>
      </c>
      <c r="Z430">
        <f t="shared" si="473"/>
        <v>1</v>
      </c>
      <c r="AA430">
        <f t="shared" si="474"/>
        <v>1</v>
      </c>
      <c r="AB430">
        <f t="shared" si="475"/>
        <v>1</v>
      </c>
      <c r="AC430">
        <f t="shared" si="476"/>
        <v>1</v>
      </c>
      <c r="AD430">
        <f t="shared" si="477"/>
        <v>5</v>
      </c>
      <c r="AF430" s="3">
        <f t="shared" ref="AF430:AM430" si="489">AVERAGE(W427:W433)</f>
        <v>0</v>
      </c>
      <c r="AG430" s="3">
        <f t="shared" si="489"/>
        <v>0</v>
      </c>
      <c r="AH430" s="3">
        <f t="shared" si="489"/>
        <v>0.2857142857142857</v>
      </c>
      <c r="AI430" s="3">
        <f t="shared" si="489"/>
        <v>0.5714285714285714</v>
      </c>
      <c r="AJ430" s="3">
        <f t="shared" si="489"/>
        <v>0.42857142857142855</v>
      </c>
      <c r="AK430" s="3">
        <f t="shared" si="489"/>
        <v>1.4285714285714286</v>
      </c>
      <c r="AL430" s="3">
        <f t="shared" si="489"/>
        <v>1.5714285714285714</v>
      </c>
      <c r="AM430" s="3">
        <f t="shared" si="489"/>
        <v>4.4285714285714288</v>
      </c>
    </row>
    <row r="431" spans="1:39" x14ac:dyDescent="0.25">
      <c r="A431" s="1">
        <v>44321</v>
      </c>
      <c r="B431" t="s">
        <v>21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5</v>
      </c>
      <c r="R431">
        <v>2</v>
      </c>
      <c r="S431">
        <v>1</v>
      </c>
      <c r="T431">
        <v>1</v>
      </c>
      <c r="U431">
        <v>3</v>
      </c>
      <c r="W431">
        <f t="shared" si="470"/>
        <v>0</v>
      </c>
      <c r="X431">
        <f t="shared" si="471"/>
        <v>0</v>
      </c>
      <c r="Y431">
        <f t="shared" si="472"/>
        <v>0</v>
      </c>
      <c r="Z431">
        <f t="shared" si="473"/>
        <v>0</v>
      </c>
      <c r="AA431">
        <f t="shared" si="474"/>
        <v>0</v>
      </c>
      <c r="AB431">
        <f t="shared" si="475"/>
        <v>5</v>
      </c>
      <c r="AC431">
        <f t="shared" si="476"/>
        <v>2</v>
      </c>
      <c r="AD431">
        <f t="shared" si="477"/>
        <v>5</v>
      </c>
      <c r="AF431" s="3">
        <f t="shared" ref="AF431:AM431" si="490">AVERAGE(W428:W434)</f>
        <v>0</v>
      </c>
      <c r="AG431" s="3">
        <f t="shared" si="490"/>
        <v>0</v>
      </c>
      <c r="AH431" s="3">
        <f t="shared" si="490"/>
        <v>0.2857142857142857</v>
      </c>
      <c r="AI431" s="3">
        <f t="shared" si="490"/>
        <v>0.42857142857142855</v>
      </c>
      <c r="AJ431" s="3">
        <f t="shared" si="490"/>
        <v>0.42857142857142855</v>
      </c>
      <c r="AK431" s="3">
        <f t="shared" si="490"/>
        <v>1.5714285714285714</v>
      </c>
      <c r="AL431" s="3">
        <f t="shared" si="490"/>
        <v>1.2857142857142858</v>
      </c>
      <c r="AM431" s="3">
        <f t="shared" si="490"/>
        <v>4.8571428571428568</v>
      </c>
    </row>
    <row r="432" spans="1:39" x14ac:dyDescent="0.25">
      <c r="A432" s="1">
        <v>44322</v>
      </c>
      <c r="B432" t="s">
        <v>21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3</v>
      </c>
      <c r="S432">
        <v>1</v>
      </c>
      <c r="T432">
        <v>1</v>
      </c>
      <c r="U432">
        <v>1</v>
      </c>
      <c r="W432">
        <f t="shared" si="470"/>
        <v>0</v>
      </c>
      <c r="X432">
        <f t="shared" si="471"/>
        <v>0</v>
      </c>
      <c r="Y432">
        <f t="shared" si="472"/>
        <v>1</v>
      </c>
      <c r="Z432">
        <f t="shared" si="473"/>
        <v>0</v>
      </c>
      <c r="AA432">
        <f t="shared" si="474"/>
        <v>0</v>
      </c>
      <c r="AB432">
        <f t="shared" si="475"/>
        <v>0</v>
      </c>
      <c r="AC432">
        <f t="shared" si="476"/>
        <v>3</v>
      </c>
      <c r="AD432">
        <f t="shared" si="477"/>
        <v>3</v>
      </c>
      <c r="AF432" s="3">
        <f t="shared" ref="AF432:AM432" si="491">AVERAGE(W429:W435)</f>
        <v>0</v>
      </c>
      <c r="AG432" s="3">
        <f t="shared" si="491"/>
        <v>0</v>
      </c>
      <c r="AH432" s="3">
        <f t="shared" si="491"/>
        <v>0.5714285714285714</v>
      </c>
      <c r="AI432" s="3">
        <f t="shared" si="491"/>
        <v>0.2857142857142857</v>
      </c>
      <c r="AJ432" s="3">
        <f t="shared" si="491"/>
        <v>0.8571428571428571</v>
      </c>
      <c r="AK432" s="3">
        <f t="shared" si="491"/>
        <v>1.4285714285714286</v>
      </c>
      <c r="AL432" s="3">
        <f t="shared" si="491"/>
        <v>1.2857142857142858</v>
      </c>
      <c r="AM432" s="3">
        <f t="shared" si="491"/>
        <v>4</v>
      </c>
    </row>
    <row r="433" spans="1:39" x14ac:dyDescent="0.25">
      <c r="A433" s="1">
        <v>44323</v>
      </c>
      <c r="B433" t="s">
        <v>21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0</v>
      </c>
      <c r="Q433">
        <v>1</v>
      </c>
      <c r="R433">
        <v>2</v>
      </c>
      <c r="S433">
        <v>1</v>
      </c>
      <c r="T433">
        <v>0</v>
      </c>
      <c r="U433">
        <v>2</v>
      </c>
      <c r="W433">
        <f t="shared" si="470"/>
        <v>0</v>
      </c>
      <c r="X433">
        <f t="shared" si="471"/>
        <v>0</v>
      </c>
      <c r="Y433">
        <f t="shared" si="472"/>
        <v>1</v>
      </c>
      <c r="Z433">
        <f t="shared" si="473"/>
        <v>1</v>
      </c>
      <c r="AA433">
        <f t="shared" si="474"/>
        <v>0</v>
      </c>
      <c r="AB433">
        <f t="shared" si="475"/>
        <v>1</v>
      </c>
      <c r="AC433">
        <f t="shared" si="476"/>
        <v>2</v>
      </c>
      <c r="AD433">
        <f t="shared" si="477"/>
        <v>3</v>
      </c>
      <c r="AF433" s="3">
        <f t="shared" ref="AF433:AM433" si="492">AVERAGE(W430:W436)</f>
        <v>0</v>
      </c>
      <c r="AG433" s="3">
        <f t="shared" si="492"/>
        <v>0</v>
      </c>
      <c r="AH433" s="3">
        <f t="shared" si="492"/>
        <v>0.7142857142857143</v>
      </c>
      <c r="AI433" s="3">
        <f t="shared" si="492"/>
        <v>0.2857142857142857</v>
      </c>
      <c r="AJ433" s="3">
        <f t="shared" si="492"/>
        <v>0.8571428571428571</v>
      </c>
      <c r="AK433" s="3">
        <f t="shared" si="492"/>
        <v>1.4285714285714286</v>
      </c>
      <c r="AL433" s="3">
        <f t="shared" si="492"/>
        <v>1.2857142857142858</v>
      </c>
      <c r="AM433" s="3">
        <f t="shared" si="492"/>
        <v>3.8571428571428572</v>
      </c>
    </row>
    <row r="434" spans="1:39" x14ac:dyDescent="0.25">
      <c r="A434" s="1">
        <v>44324</v>
      </c>
      <c r="B434" t="s">
        <v>21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3</v>
      </c>
      <c r="R434">
        <v>0</v>
      </c>
      <c r="S434">
        <v>2</v>
      </c>
      <c r="T434">
        <v>0</v>
      </c>
      <c r="U434">
        <v>2</v>
      </c>
      <c r="W434">
        <f t="shared" si="470"/>
        <v>0</v>
      </c>
      <c r="X434">
        <f t="shared" si="471"/>
        <v>0</v>
      </c>
      <c r="Y434">
        <f t="shared" si="472"/>
        <v>0</v>
      </c>
      <c r="Z434">
        <f t="shared" si="473"/>
        <v>0</v>
      </c>
      <c r="AA434">
        <f t="shared" si="474"/>
        <v>1</v>
      </c>
      <c r="AB434">
        <f t="shared" si="475"/>
        <v>3</v>
      </c>
      <c r="AC434">
        <f t="shared" si="476"/>
        <v>0</v>
      </c>
      <c r="AD434">
        <f t="shared" si="477"/>
        <v>4</v>
      </c>
      <c r="AF434" s="3">
        <f t="shared" ref="AF434:AM434" si="493">AVERAGE(W431:W437)</f>
        <v>0.14285714285714285</v>
      </c>
      <c r="AG434" s="3">
        <f t="shared" si="493"/>
        <v>0.14285714285714285</v>
      </c>
      <c r="AH434" s="3">
        <f t="shared" si="493"/>
        <v>0.7142857142857143</v>
      </c>
      <c r="AI434" s="3">
        <f t="shared" si="493"/>
        <v>0.14285714285714285</v>
      </c>
      <c r="AJ434" s="3">
        <f t="shared" si="493"/>
        <v>0.7142857142857143</v>
      </c>
      <c r="AK434" s="3">
        <f t="shared" si="493"/>
        <v>1.4285714285714286</v>
      </c>
      <c r="AL434" s="3">
        <f t="shared" si="493"/>
        <v>1.2857142857142858</v>
      </c>
      <c r="AM434" s="3">
        <f t="shared" si="493"/>
        <v>4.4285714285714288</v>
      </c>
    </row>
    <row r="435" spans="1:39" x14ac:dyDescent="0.25">
      <c r="A435" s="1">
        <v>44325</v>
      </c>
      <c r="B435" t="s">
        <v>21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2</v>
      </c>
      <c r="O435">
        <v>0</v>
      </c>
      <c r="P435">
        <v>3</v>
      </c>
      <c r="Q435">
        <v>0</v>
      </c>
      <c r="R435">
        <v>0</v>
      </c>
      <c r="S435">
        <v>1</v>
      </c>
      <c r="T435">
        <v>0</v>
      </c>
      <c r="U435">
        <v>1</v>
      </c>
      <c r="W435">
        <f t="shared" si="470"/>
        <v>0</v>
      </c>
      <c r="X435">
        <f t="shared" si="471"/>
        <v>0</v>
      </c>
      <c r="Y435">
        <f t="shared" si="472"/>
        <v>2</v>
      </c>
      <c r="Z435">
        <f t="shared" si="473"/>
        <v>0</v>
      </c>
      <c r="AA435">
        <f t="shared" si="474"/>
        <v>3</v>
      </c>
      <c r="AB435">
        <f t="shared" si="475"/>
        <v>0</v>
      </c>
      <c r="AC435">
        <f t="shared" si="476"/>
        <v>0</v>
      </c>
      <c r="AD435">
        <f t="shared" si="477"/>
        <v>2</v>
      </c>
      <c r="AF435" s="3">
        <f t="shared" ref="AF435:AM435" si="494">AVERAGE(W432:W438)</f>
        <v>0.2857142857142857</v>
      </c>
      <c r="AG435" s="3">
        <f t="shared" si="494"/>
        <v>0.2857142857142857</v>
      </c>
      <c r="AH435" s="3">
        <f t="shared" si="494"/>
        <v>0.7142857142857143</v>
      </c>
      <c r="AI435" s="3">
        <f t="shared" si="494"/>
        <v>0.14285714285714285</v>
      </c>
      <c r="AJ435" s="3">
        <f t="shared" si="494"/>
        <v>1.1428571428571428</v>
      </c>
      <c r="AK435" s="3">
        <f t="shared" si="494"/>
        <v>0.8571428571428571</v>
      </c>
      <c r="AL435" s="3">
        <f t="shared" si="494"/>
        <v>1.1428571428571428</v>
      </c>
      <c r="AM435" s="3">
        <f t="shared" si="494"/>
        <v>3.8571428571428572</v>
      </c>
    </row>
    <row r="436" spans="1:39" x14ac:dyDescent="0.25">
      <c r="A436" s="1">
        <v>44326</v>
      </c>
      <c r="B436" t="s">
        <v>21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0</v>
      </c>
      <c r="R436">
        <v>1</v>
      </c>
      <c r="S436">
        <v>2</v>
      </c>
      <c r="T436">
        <v>1</v>
      </c>
      <c r="U436">
        <v>2</v>
      </c>
      <c r="W436">
        <f t="shared" si="470"/>
        <v>0</v>
      </c>
      <c r="X436">
        <f t="shared" si="471"/>
        <v>0</v>
      </c>
      <c r="Y436">
        <f t="shared" si="472"/>
        <v>1</v>
      </c>
      <c r="Z436">
        <f t="shared" si="473"/>
        <v>0</v>
      </c>
      <c r="AA436">
        <f t="shared" si="474"/>
        <v>1</v>
      </c>
      <c r="AB436">
        <f t="shared" si="475"/>
        <v>0</v>
      </c>
      <c r="AC436">
        <f t="shared" si="476"/>
        <v>1</v>
      </c>
      <c r="AD436">
        <f t="shared" si="477"/>
        <v>5</v>
      </c>
      <c r="AF436" s="3">
        <f t="shared" ref="AF436:AM436" si="495">AVERAGE(W433:W439)</f>
        <v>0.2857142857142857</v>
      </c>
      <c r="AG436" s="3">
        <f t="shared" si="495"/>
        <v>0.2857142857142857</v>
      </c>
      <c r="AH436" s="3">
        <f t="shared" si="495"/>
        <v>0.5714285714285714</v>
      </c>
      <c r="AI436" s="3">
        <f t="shared" si="495"/>
        <v>0.14285714285714285</v>
      </c>
      <c r="AJ436" s="3">
        <f t="shared" si="495"/>
        <v>1.4285714285714286</v>
      </c>
      <c r="AK436" s="3">
        <f t="shared" si="495"/>
        <v>1</v>
      </c>
      <c r="AL436" s="3">
        <f t="shared" si="495"/>
        <v>0.7142857142857143</v>
      </c>
      <c r="AM436" s="3">
        <f t="shared" si="495"/>
        <v>3.5714285714285716</v>
      </c>
    </row>
    <row r="437" spans="1:39" x14ac:dyDescent="0.25">
      <c r="A437" s="1">
        <v>44327</v>
      </c>
      <c r="B437" t="s">
        <v>21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</v>
      </c>
      <c r="N437">
        <v>0</v>
      </c>
      <c r="O437">
        <v>0</v>
      </c>
      <c r="P437">
        <v>0</v>
      </c>
      <c r="Q437">
        <v>1</v>
      </c>
      <c r="R437">
        <v>1</v>
      </c>
      <c r="S437">
        <v>3</v>
      </c>
      <c r="T437">
        <v>4</v>
      </c>
      <c r="U437">
        <v>2</v>
      </c>
      <c r="W437">
        <f t="shared" si="470"/>
        <v>1</v>
      </c>
      <c r="X437">
        <f t="shared" si="471"/>
        <v>1</v>
      </c>
      <c r="Y437">
        <f t="shared" si="472"/>
        <v>0</v>
      </c>
      <c r="Z437">
        <f t="shared" si="473"/>
        <v>0</v>
      </c>
      <c r="AA437">
        <f t="shared" si="474"/>
        <v>0</v>
      </c>
      <c r="AB437">
        <f t="shared" si="475"/>
        <v>1</v>
      </c>
      <c r="AC437">
        <f t="shared" si="476"/>
        <v>1</v>
      </c>
      <c r="AD437">
        <f t="shared" si="477"/>
        <v>9</v>
      </c>
      <c r="AF437" s="3">
        <f t="shared" ref="AF437:AM437" si="496">AVERAGE(W434:W440)</f>
        <v>0.2857142857142857</v>
      </c>
      <c r="AG437" s="3">
        <f t="shared" si="496"/>
        <v>0.2857142857142857</v>
      </c>
      <c r="AH437" s="3">
        <f t="shared" si="496"/>
        <v>0.42857142857142855</v>
      </c>
      <c r="AI437" s="3">
        <f t="shared" si="496"/>
        <v>0</v>
      </c>
      <c r="AJ437" s="3">
        <f t="shared" si="496"/>
        <v>1.4285714285714286</v>
      </c>
      <c r="AK437" s="3">
        <f t="shared" si="496"/>
        <v>0.8571428571428571</v>
      </c>
      <c r="AL437" s="3">
        <f t="shared" si="496"/>
        <v>0.42857142857142855</v>
      </c>
      <c r="AM437" s="3">
        <f t="shared" si="496"/>
        <v>3.4285714285714284</v>
      </c>
    </row>
    <row r="438" spans="1:39" x14ac:dyDescent="0.25">
      <c r="A438" s="1">
        <v>44328</v>
      </c>
      <c r="B438" t="s">
        <v>21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1</v>
      </c>
      <c r="N438">
        <v>0</v>
      </c>
      <c r="O438">
        <v>0</v>
      </c>
      <c r="P438">
        <v>3</v>
      </c>
      <c r="Q438">
        <v>1</v>
      </c>
      <c r="R438">
        <v>1</v>
      </c>
      <c r="S438">
        <v>0</v>
      </c>
      <c r="T438">
        <v>1</v>
      </c>
      <c r="U438">
        <v>0</v>
      </c>
      <c r="W438">
        <f t="shared" si="470"/>
        <v>1</v>
      </c>
      <c r="X438">
        <f t="shared" si="471"/>
        <v>1</v>
      </c>
      <c r="Y438">
        <f t="shared" si="472"/>
        <v>0</v>
      </c>
      <c r="Z438">
        <f t="shared" si="473"/>
        <v>0</v>
      </c>
      <c r="AA438">
        <f t="shared" si="474"/>
        <v>3</v>
      </c>
      <c r="AB438">
        <f t="shared" si="475"/>
        <v>1</v>
      </c>
      <c r="AC438">
        <f t="shared" si="476"/>
        <v>1</v>
      </c>
      <c r="AD438">
        <f t="shared" si="477"/>
        <v>1</v>
      </c>
      <c r="AF438" s="3">
        <f t="shared" ref="AF438:AM438" si="497">AVERAGE(W435:W441)</f>
        <v>0.42857142857142855</v>
      </c>
      <c r="AG438" s="3">
        <f t="shared" si="497"/>
        <v>0.2857142857142857</v>
      </c>
      <c r="AH438" s="3">
        <f t="shared" si="497"/>
        <v>0.42857142857142855</v>
      </c>
      <c r="AI438" s="3">
        <f t="shared" si="497"/>
        <v>0</v>
      </c>
      <c r="AJ438" s="3">
        <f t="shared" si="497"/>
        <v>1.7142857142857142</v>
      </c>
      <c r="AK438" s="3">
        <f t="shared" si="497"/>
        <v>0.42857142857142855</v>
      </c>
      <c r="AL438" s="3">
        <f t="shared" si="497"/>
        <v>0.5714285714285714</v>
      </c>
      <c r="AM438" s="3">
        <f t="shared" si="497"/>
        <v>3.1428571428571428</v>
      </c>
    </row>
    <row r="439" spans="1:39" x14ac:dyDescent="0.25">
      <c r="A439" s="1">
        <v>44329</v>
      </c>
      <c r="B439" t="s">
        <v>21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2</v>
      </c>
      <c r="Q439">
        <v>1</v>
      </c>
      <c r="R439">
        <v>0</v>
      </c>
      <c r="S439">
        <v>0</v>
      </c>
      <c r="T439">
        <v>1</v>
      </c>
      <c r="U439">
        <v>0</v>
      </c>
      <c r="W439">
        <f t="shared" si="470"/>
        <v>0</v>
      </c>
      <c r="X439">
        <f t="shared" si="471"/>
        <v>0</v>
      </c>
      <c r="Y439">
        <f t="shared" si="472"/>
        <v>0</v>
      </c>
      <c r="Z439">
        <f t="shared" si="473"/>
        <v>0</v>
      </c>
      <c r="AA439">
        <f t="shared" si="474"/>
        <v>2</v>
      </c>
      <c r="AB439">
        <f t="shared" si="475"/>
        <v>1</v>
      </c>
      <c r="AC439">
        <f t="shared" si="476"/>
        <v>0</v>
      </c>
      <c r="AD439">
        <f t="shared" si="477"/>
        <v>1</v>
      </c>
      <c r="AF439" s="3">
        <f t="shared" ref="AF439:AM439" si="498">AVERAGE(W436:W442)</f>
        <v>0.42857142857142855</v>
      </c>
      <c r="AG439" s="3">
        <f t="shared" si="498"/>
        <v>0.2857142857142857</v>
      </c>
      <c r="AH439" s="3">
        <f t="shared" si="498"/>
        <v>0.14285714285714285</v>
      </c>
      <c r="AI439" s="3">
        <f t="shared" si="498"/>
        <v>0.14285714285714285</v>
      </c>
      <c r="AJ439" s="3">
        <f t="shared" si="498"/>
        <v>1.4285714285714286</v>
      </c>
      <c r="AK439" s="3">
        <f t="shared" si="498"/>
        <v>0.5714285714285714</v>
      </c>
      <c r="AL439" s="3">
        <f t="shared" si="498"/>
        <v>0.5714285714285714</v>
      </c>
      <c r="AM439" s="3">
        <f t="shared" si="498"/>
        <v>3.1428571428571428</v>
      </c>
    </row>
    <row r="440" spans="1:39" x14ac:dyDescent="0.25">
      <c r="A440" s="1">
        <v>44330</v>
      </c>
      <c r="B440" t="s">
        <v>21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2</v>
      </c>
      <c r="W440">
        <f t="shared" si="470"/>
        <v>0</v>
      </c>
      <c r="X440">
        <f t="shared" si="471"/>
        <v>0</v>
      </c>
      <c r="Y440">
        <f t="shared" si="472"/>
        <v>0</v>
      </c>
      <c r="Z440">
        <f t="shared" si="473"/>
        <v>0</v>
      </c>
      <c r="AA440">
        <f t="shared" si="474"/>
        <v>0</v>
      </c>
      <c r="AB440">
        <f t="shared" si="475"/>
        <v>0</v>
      </c>
      <c r="AC440">
        <f t="shared" si="476"/>
        <v>0</v>
      </c>
      <c r="AD440">
        <f t="shared" si="477"/>
        <v>2</v>
      </c>
      <c r="AF440" s="3">
        <f t="shared" ref="AF440:AM440" si="499">AVERAGE(W437:W443)</f>
        <v>0.42857142857142855</v>
      </c>
      <c r="AG440" s="3">
        <f t="shared" si="499"/>
        <v>0.2857142857142857</v>
      </c>
      <c r="AH440" s="3">
        <f t="shared" si="499"/>
        <v>0</v>
      </c>
      <c r="AI440" s="3">
        <f t="shared" si="499"/>
        <v>0.14285714285714285</v>
      </c>
      <c r="AJ440" s="3">
        <f t="shared" si="499"/>
        <v>1.2857142857142858</v>
      </c>
      <c r="AK440" s="3">
        <f t="shared" si="499"/>
        <v>0.5714285714285714</v>
      </c>
      <c r="AL440" s="3">
        <f t="shared" si="499"/>
        <v>0.42857142857142855</v>
      </c>
      <c r="AM440" s="3">
        <f t="shared" si="499"/>
        <v>3</v>
      </c>
    </row>
    <row r="441" spans="1:39" x14ac:dyDescent="0.25">
      <c r="A441" s="1">
        <v>44331</v>
      </c>
      <c r="B441" t="s">
        <v>21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3</v>
      </c>
      <c r="Q441">
        <v>0</v>
      </c>
      <c r="R441">
        <v>1</v>
      </c>
      <c r="S441">
        <v>1</v>
      </c>
      <c r="T441">
        <v>1</v>
      </c>
      <c r="U441">
        <v>0</v>
      </c>
      <c r="W441">
        <f t="shared" si="470"/>
        <v>1</v>
      </c>
      <c r="X441">
        <f t="shared" si="471"/>
        <v>0</v>
      </c>
      <c r="Y441">
        <f t="shared" si="472"/>
        <v>0</v>
      </c>
      <c r="Z441">
        <f t="shared" si="473"/>
        <v>0</v>
      </c>
      <c r="AA441">
        <f t="shared" si="474"/>
        <v>3</v>
      </c>
      <c r="AB441">
        <f t="shared" si="475"/>
        <v>0</v>
      </c>
      <c r="AC441">
        <f t="shared" si="476"/>
        <v>1</v>
      </c>
      <c r="AD441">
        <f t="shared" si="477"/>
        <v>2</v>
      </c>
      <c r="AF441" s="3">
        <f t="shared" ref="AF441:AM441" si="500">AVERAGE(W438:W444)</f>
        <v>0.2857142857142857</v>
      </c>
      <c r="AG441" s="3">
        <f t="shared" si="500"/>
        <v>0.14285714285714285</v>
      </c>
      <c r="AH441" s="3">
        <f t="shared" si="500"/>
        <v>0</v>
      </c>
      <c r="AI441" s="3">
        <f t="shared" si="500"/>
        <v>0.14285714285714285</v>
      </c>
      <c r="AJ441" s="3">
        <f t="shared" si="500"/>
        <v>1.4285714285714286</v>
      </c>
      <c r="AK441" s="3">
        <f t="shared" si="500"/>
        <v>0.5714285714285714</v>
      </c>
      <c r="AL441" s="3">
        <f t="shared" si="500"/>
        <v>0.2857142857142857</v>
      </c>
      <c r="AM441" s="3">
        <f t="shared" si="500"/>
        <v>1.8571428571428572</v>
      </c>
    </row>
    <row r="442" spans="1:39" x14ac:dyDescent="0.25">
      <c r="A442" s="1">
        <v>44332</v>
      </c>
      <c r="B442" t="s">
        <v>21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1</v>
      </c>
      <c r="Q442">
        <v>1</v>
      </c>
      <c r="R442">
        <v>0</v>
      </c>
      <c r="S442">
        <v>1</v>
      </c>
      <c r="T442">
        <v>0</v>
      </c>
      <c r="U442">
        <v>1</v>
      </c>
      <c r="W442">
        <f t="shared" si="470"/>
        <v>0</v>
      </c>
      <c r="X442">
        <f t="shared" si="471"/>
        <v>0</v>
      </c>
      <c r="Y442">
        <f t="shared" si="472"/>
        <v>0</v>
      </c>
      <c r="Z442">
        <f t="shared" si="473"/>
        <v>1</v>
      </c>
      <c r="AA442">
        <f t="shared" si="474"/>
        <v>1</v>
      </c>
      <c r="AB442">
        <f t="shared" si="475"/>
        <v>1</v>
      </c>
      <c r="AC442">
        <f t="shared" si="476"/>
        <v>0</v>
      </c>
      <c r="AD442">
        <f t="shared" si="477"/>
        <v>2</v>
      </c>
      <c r="AF442" s="3">
        <f t="shared" ref="AF442:AM442" si="501">AVERAGE(W439:W445)</f>
        <v>0.14285714285714285</v>
      </c>
      <c r="AG442" s="3">
        <f t="shared" si="501"/>
        <v>0</v>
      </c>
      <c r="AH442" s="3">
        <f t="shared" si="501"/>
        <v>0</v>
      </c>
      <c r="AI442" s="3">
        <f t="shared" si="501"/>
        <v>0.14285714285714285</v>
      </c>
      <c r="AJ442" s="3">
        <f t="shared" si="501"/>
        <v>1</v>
      </c>
      <c r="AK442" s="3">
        <f t="shared" si="501"/>
        <v>0.5714285714285714</v>
      </c>
      <c r="AL442" s="3">
        <f t="shared" si="501"/>
        <v>0.2857142857142857</v>
      </c>
      <c r="AM442" s="3">
        <f t="shared" si="501"/>
        <v>1.8571428571428572</v>
      </c>
    </row>
    <row r="443" spans="1:39" x14ac:dyDescent="0.25">
      <c r="A443" s="1">
        <v>44333</v>
      </c>
      <c r="B443" t="s">
        <v>21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1</v>
      </c>
      <c r="U443">
        <v>2</v>
      </c>
      <c r="W443">
        <f t="shared" si="470"/>
        <v>0</v>
      </c>
      <c r="X443">
        <f t="shared" si="471"/>
        <v>0</v>
      </c>
      <c r="Y443">
        <f t="shared" si="472"/>
        <v>0</v>
      </c>
      <c r="Z443">
        <f t="shared" si="473"/>
        <v>0</v>
      </c>
      <c r="AA443">
        <f t="shared" si="474"/>
        <v>0</v>
      </c>
      <c r="AB443">
        <f t="shared" si="475"/>
        <v>0</v>
      </c>
      <c r="AC443">
        <f t="shared" si="476"/>
        <v>0</v>
      </c>
      <c r="AD443">
        <f t="shared" si="477"/>
        <v>4</v>
      </c>
      <c r="AF443" s="3">
        <f t="shared" ref="AF443:AM443" si="502">AVERAGE(W440:W446)</f>
        <v>0.14285714285714285</v>
      </c>
      <c r="AG443" s="3">
        <f t="shared" si="502"/>
        <v>0</v>
      </c>
      <c r="AH443" s="3">
        <f t="shared" si="502"/>
        <v>0</v>
      </c>
      <c r="AI443" s="3">
        <f t="shared" si="502"/>
        <v>0.14285714285714285</v>
      </c>
      <c r="AJ443" s="3">
        <f t="shared" si="502"/>
        <v>0.8571428571428571</v>
      </c>
      <c r="AK443" s="3">
        <f t="shared" si="502"/>
        <v>0.42857142857142855</v>
      </c>
      <c r="AL443" s="3">
        <f t="shared" si="502"/>
        <v>0.2857142857142857</v>
      </c>
      <c r="AM443" s="3">
        <f t="shared" si="502"/>
        <v>2.1428571428571428</v>
      </c>
    </row>
    <row r="444" spans="1:39" x14ac:dyDescent="0.25">
      <c r="A444" s="1">
        <v>44334</v>
      </c>
      <c r="B444" t="s">
        <v>21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1</v>
      </c>
      <c r="U444">
        <v>0</v>
      </c>
      <c r="W444">
        <f t="shared" si="470"/>
        <v>0</v>
      </c>
      <c r="X444">
        <f t="shared" si="471"/>
        <v>0</v>
      </c>
      <c r="Y444">
        <f t="shared" si="472"/>
        <v>0</v>
      </c>
      <c r="Z444">
        <f t="shared" si="473"/>
        <v>0</v>
      </c>
      <c r="AA444">
        <f t="shared" si="474"/>
        <v>1</v>
      </c>
      <c r="AB444">
        <f t="shared" si="475"/>
        <v>1</v>
      </c>
      <c r="AC444">
        <f t="shared" si="476"/>
        <v>0</v>
      </c>
      <c r="AD444">
        <f t="shared" si="477"/>
        <v>1</v>
      </c>
    </row>
    <row r="445" spans="1:39" x14ac:dyDescent="0.25">
      <c r="A445" s="1">
        <v>44335</v>
      </c>
      <c r="B445" t="s">
        <v>21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1</v>
      </c>
      <c r="S445">
        <v>0</v>
      </c>
      <c r="T445">
        <v>0</v>
      </c>
      <c r="U445">
        <v>1</v>
      </c>
      <c r="W445">
        <f t="shared" si="470"/>
        <v>0</v>
      </c>
      <c r="X445">
        <f t="shared" si="471"/>
        <v>0</v>
      </c>
      <c r="Y445">
        <f t="shared" si="472"/>
        <v>0</v>
      </c>
      <c r="Z445">
        <f t="shared" si="473"/>
        <v>0</v>
      </c>
      <c r="AA445">
        <f t="shared" si="474"/>
        <v>0</v>
      </c>
      <c r="AB445">
        <f t="shared" si="475"/>
        <v>1</v>
      </c>
      <c r="AC445">
        <f t="shared" si="476"/>
        <v>1</v>
      </c>
      <c r="AD445">
        <f t="shared" si="477"/>
        <v>1</v>
      </c>
    </row>
    <row r="446" spans="1:39" x14ac:dyDescent="0.25">
      <c r="A446" s="1">
        <v>44336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2</v>
      </c>
      <c r="T446">
        <v>1</v>
      </c>
      <c r="U446">
        <v>0</v>
      </c>
      <c r="W446">
        <f t="shared" si="470"/>
        <v>0</v>
      </c>
      <c r="X446">
        <f t="shared" si="471"/>
        <v>0</v>
      </c>
      <c r="Y446">
        <f t="shared" si="472"/>
        <v>0</v>
      </c>
      <c r="Z446">
        <f t="shared" si="473"/>
        <v>0</v>
      </c>
      <c r="AA446">
        <f t="shared" si="474"/>
        <v>1</v>
      </c>
      <c r="AB446">
        <f t="shared" si="475"/>
        <v>0</v>
      </c>
      <c r="AC446">
        <f t="shared" si="476"/>
        <v>0</v>
      </c>
      <c r="AD446">
        <f t="shared" si="477"/>
        <v>3</v>
      </c>
    </row>
    <row r="447" spans="1:39" x14ac:dyDescent="0.25">
      <c r="A447" s="1">
        <v>44337</v>
      </c>
      <c r="B447" t="s">
        <v>21</v>
      </c>
    </row>
    <row r="448" spans="1:39" x14ac:dyDescent="0.25">
      <c r="A448" s="1">
        <v>44338</v>
      </c>
      <c r="B448" t="s">
        <v>21</v>
      </c>
    </row>
    <row r="449" spans="1:2" x14ac:dyDescent="0.25">
      <c r="A449" s="1">
        <v>44339</v>
      </c>
      <c r="B449" t="s">
        <v>21</v>
      </c>
    </row>
    <row r="450" spans="1:2" x14ac:dyDescent="0.25">
      <c r="A450" s="1">
        <v>44340</v>
      </c>
      <c r="B450" t="s">
        <v>21</v>
      </c>
    </row>
    <row r="451" spans="1:2" x14ac:dyDescent="0.25">
      <c r="A451" s="1">
        <v>44341</v>
      </c>
      <c r="B45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england-death-by-vaccination-ag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2021-05-26T11:14:30Z</dcterms:created>
  <dcterms:modified xsi:type="dcterms:W3CDTF">2021-05-26T12:43:44Z</dcterms:modified>
</cp:coreProperties>
</file>