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
    </mc:Choice>
  </mc:AlternateContent>
  <xr:revisionPtr revIDLastSave="0" documentId="8_{A0A67EFD-99C4-453B-B391-04838577FE98}" xr6:coauthVersionLast="44" xr6:coauthVersionMax="44" xr10:uidLastSave="{00000000-0000-0000-0000-000000000000}"/>
  <bookViews>
    <workbookView xWindow="-108" yWindow="-108" windowWidth="22080" windowHeight="13176"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Q15" i="12" s="1"/>
  <c r="P16" i="12"/>
  <c r="P15" i="12" s="1"/>
  <c r="O16" i="12"/>
  <c r="N16" i="12"/>
  <c r="N15" i="12" s="1"/>
  <c r="M16" i="12"/>
  <c r="M15" i="12" s="1"/>
  <c r="L16" i="12"/>
  <c r="K16" i="12"/>
  <c r="J16" i="12"/>
  <c r="O15" i="12"/>
  <c r="L15" i="12"/>
  <c r="K15" i="12"/>
  <c r="T14" i="12"/>
  <c r="U14" i="12" s="1"/>
  <c r="V14" i="12" s="1"/>
  <c r="W14" i="12" s="1"/>
  <c r="S14" i="12"/>
  <c r="R16" i="12" s="1"/>
  <c r="R15" i="12" s="1"/>
  <c r="Q10" i="12"/>
  <c r="P10" i="12"/>
  <c r="P9" i="12" s="1"/>
  <c r="O10" i="12"/>
  <c r="O9" i="12" s="1"/>
  <c r="N10" i="12"/>
  <c r="M10" i="12"/>
  <c r="L10" i="12"/>
  <c r="L9" i="12" s="1"/>
  <c r="K10" i="12"/>
  <c r="K9" i="12" s="1"/>
  <c r="J10" i="12"/>
  <c r="N9" i="12"/>
  <c r="M9" i="12"/>
  <c r="S8" i="12"/>
  <c r="T8" i="12" s="1"/>
  <c r="U8" i="12" s="1"/>
  <c r="V8" i="12" s="1"/>
  <c r="W8" i="12" s="1"/>
  <c r="B58" i="9"/>
  <c r="Q53" i="9"/>
  <c r="M53" i="9"/>
  <c r="N53" i="9" s="1"/>
  <c r="I53" i="9"/>
  <c r="J53" i="9" s="1"/>
  <c r="E53" i="9"/>
  <c r="F53" i="9" s="1"/>
  <c r="Q52" i="9"/>
  <c r="M52" i="9"/>
  <c r="N52" i="9" s="1"/>
  <c r="I52" i="9"/>
  <c r="J52" i="9" s="1"/>
  <c r="E52" i="9"/>
  <c r="F52" i="9" s="1"/>
  <c r="S51" i="9"/>
  <c r="Q51" i="9"/>
  <c r="O51" i="9"/>
  <c r="M51" i="9"/>
  <c r="N51" i="9" s="1"/>
  <c r="J51" i="9"/>
  <c r="I51" i="9"/>
  <c r="K51" i="9" s="1"/>
  <c r="E51" i="9"/>
  <c r="G51" i="9" s="1"/>
  <c r="Q50" i="9"/>
  <c r="S50" i="9" s="1"/>
  <c r="O50" i="9"/>
  <c r="M50" i="9"/>
  <c r="I50" i="9"/>
  <c r="J50" i="9" s="1"/>
  <c r="E50" i="9"/>
  <c r="G50" i="9" s="1"/>
  <c r="S49" i="9"/>
  <c r="Q49" i="9"/>
  <c r="O49" i="9"/>
  <c r="M49" i="9"/>
  <c r="J49" i="9"/>
  <c r="I49" i="9"/>
  <c r="K49" i="9" s="1"/>
  <c r="E49" i="9"/>
  <c r="G49" i="9" s="1"/>
  <c r="S48" i="9"/>
  <c r="S46" i="9" s="1"/>
  <c r="Q48" i="9"/>
  <c r="O48" i="9"/>
  <c r="M48" i="9"/>
  <c r="I48" i="9"/>
  <c r="J48" i="9" s="1"/>
  <c r="E48" i="9"/>
  <c r="G48" i="9" s="1"/>
  <c r="Q38" i="9"/>
  <c r="R38" i="9" s="1"/>
  <c r="M38" i="9"/>
  <c r="O38" i="9" s="1"/>
  <c r="I38" i="9"/>
  <c r="G38" i="9"/>
  <c r="F38" i="9"/>
  <c r="E38" i="9"/>
  <c r="R37" i="9"/>
  <c r="Q37" i="9"/>
  <c r="S37" i="9" s="1"/>
  <c r="M37" i="9"/>
  <c r="O37" i="9" s="1"/>
  <c r="K37" i="9"/>
  <c r="I37" i="9"/>
  <c r="G37" i="9"/>
  <c r="E37" i="9"/>
  <c r="Q36" i="9"/>
  <c r="R36" i="9" s="1"/>
  <c r="M36" i="9"/>
  <c r="O36" i="9" s="1"/>
  <c r="K36" i="9"/>
  <c r="I36" i="9"/>
  <c r="G36" i="9"/>
  <c r="F36" i="9"/>
  <c r="E36" i="9"/>
  <c r="R35" i="9"/>
  <c r="Q35" i="9"/>
  <c r="S35" i="9" s="1"/>
  <c r="M35" i="9"/>
  <c r="O35" i="9" s="1"/>
  <c r="K35" i="9"/>
  <c r="I35" i="9"/>
  <c r="G35" i="9"/>
  <c r="E35" i="9"/>
  <c r="Q34" i="9"/>
  <c r="R34" i="9" s="1"/>
  <c r="M34" i="9"/>
  <c r="O34" i="9" s="1"/>
  <c r="K34" i="9"/>
  <c r="I34" i="9"/>
  <c r="G34" i="9"/>
  <c r="G32" i="9" s="1"/>
  <c r="F34" i="9"/>
  <c r="E34" i="9"/>
  <c r="Q32" i="9"/>
  <c r="Q46" i="9" s="1"/>
  <c r="I32" i="9"/>
  <c r="I46" i="9" s="1"/>
  <c r="E32" i="9"/>
  <c r="E46" i="9" s="1"/>
  <c r="R24" i="9"/>
  <c r="Q24" i="9"/>
  <c r="M24" i="9"/>
  <c r="N24" i="9" s="1"/>
  <c r="J24" i="9"/>
  <c r="I24" i="9"/>
  <c r="E24" i="9"/>
  <c r="F24" i="9" s="1"/>
  <c r="S23" i="9"/>
  <c r="Q23" i="9"/>
  <c r="N23" i="9"/>
  <c r="M23" i="9"/>
  <c r="O23" i="9" s="1"/>
  <c r="J23" i="9"/>
  <c r="I23" i="9"/>
  <c r="K23" i="9" s="1"/>
  <c r="E23" i="9"/>
  <c r="G23" i="9" s="1"/>
  <c r="S22" i="9"/>
  <c r="S20" i="9" s="1"/>
  <c r="R22" i="9"/>
  <c r="Q22" i="9"/>
  <c r="M22" i="9"/>
  <c r="I22" i="9"/>
  <c r="J22" i="9" s="1"/>
  <c r="J20" i="9" s="1"/>
  <c r="E22" i="9"/>
  <c r="G22" i="9" s="1"/>
  <c r="Q20" i="9"/>
  <c r="R50" i="9" s="1"/>
  <c r="M20" i="9"/>
  <c r="O22" i="9" s="1"/>
  <c r="I20" i="9"/>
  <c r="J37" i="9" s="1"/>
  <c r="E20" i="9"/>
  <c r="F37" i="9" s="1"/>
  <c r="J46" i="9" l="1"/>
  <c r="R20" i="9"/>
  <c r="R32" i="9"/>
  <c r="G20" i="9"/>
  <c r="G46" i="9"/>
  <c r="K22" i="9"/>
  <c r="K20" i="9" s="1"/>
  <c r="F23" i="9"/>
  <c r="S34" i="9"/>
  <c r="N35" i="9"/>
  <c r="S36" i="9"/>
  <c r="N37" i="9"/>
  <c r="S38" i="9"/>
  <c r="K48" i="9"/>
  <c r="F49" i="9"/>
  <c r="K50" i="9"/>
  <c r="F51" i="9"/>
  <c r="N49" i="9"/>
  <c r="Q9" i="12"/>
  <c r="R23" i="9"/>
  <c r="M32" i="9"/>
  <c r="M46" i="9" s="1"/>
  <c r="J34" i="9"/>
  <c r="J36" i="9"/>
  <c r="J38" i="9"/>
  <c r="R49" i="9"/>
  <c r="R51" i="9"/>
  <c r="R10" i="12"/>
  <c r="R9" i="12" s="1"/>
  <c r="N22" i="9"/>
  <c r="F35" i="9"/>
  <c r="F32" i="9" s="1"/>
  <c r="K38" i="9"/>
  <c r="K32" i="9" s="1"/>
  <c r="N48" i="9"/>
  <c r="N50" i="9"/>
  <c r="R52" i="9"/>
  <c r="R53" i="9"/>
  <c r="F22" i="9"/>
  <c r="F20" i="9" s="1"/>
  <c r="N34" i="9"/>
  <c r="N36" i="9"/>
  <c r="N38" i="9"/>
  <c r="F48" i="9"/>
  <c r="F50" i="9"/>
  <c r="J35" i="9"/>
  <c r="R48" i="9"/>
  <c r="R46" i="9" l="1"/>
  <c r="K46" i="9"/>
  <c r="F46" i="9"/>
  <c r="S32" i="9"/>
  <c r="J32"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<sst xmlns="http://schemas.openxmlformats.org/spreadsheetml/2006/main" count="1527" uniqueCount="143">
  <si>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</si>
  <si>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</si>
  <si>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</si>
  <si>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</si>
  <si>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</si>
  <si>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</si>
  <si>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</si>
  <si>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</si>
  <si>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</si>
  <si>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</si>
  <si>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</si>
  <si>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</si>
  <si>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</si>
  <si>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</si>
  <si>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</si>
  <si>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</si>
  <si>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</si>
  <si>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</si>
  <si>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</si>
  <si>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</si>
  <si>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</si>
  <si>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</si>
  <si>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</si>
  <si>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</si>
  <si>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</si>
  <si>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</si>
  <si>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</si>
  <si>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</si>
  <si>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</si>
  <si>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</si>
  <si>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</si>
  <si>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</si>
  <si>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</si>
  <si>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</si>
  <si>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</si>
  <si>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</si>
  <si>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</si>
  <si>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</si>
  <si>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</si>
  <si>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</si>
  <si>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</si>
  <si>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</si>
  <si>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</si>
  <si>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</si>
  <si>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</si>
  <si>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</si>
  <si>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</si>
  <si>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</si>
  <si>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</si>
  <si>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</si>
  <si>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</si>
  <si>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</si>
  <si>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</si>
  <si>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</si>
  <si>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</si>
  <si>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</si>
  <si>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</si>
  <si>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</si>
  <si>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</si>
  <si>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</si>
  <si>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</si>
  <si>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</si>
  <si>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</si>
  <si>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</si>
  <si>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</si>
  <si>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</si>
  <si>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</si>
  <si>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</si>
  <si>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</si>
  <si>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</si>
  <si>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</si>
  <si>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</si>
  <si>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</si>
  <si>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</si>
  <si>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</si>
  <si>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</si>
  <si>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</si>
  <si>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</si>
  <si>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</si>
  <si>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</si>
  <si>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</si>
  <si>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</si>
  <si>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</si>
  <si>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</si>
  <si>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</si>
  <si>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</si>
  <si>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</si>
  <si>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</si>
  <si>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</si>
  <si>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</si>
  <si>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</si>
  <si>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</si>
  <si>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</si>
  <si>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</si>
  <si>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</si>
  <si>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</si>
  <si>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</si>
  <si>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</si>
  <si>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</si>
  <si>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</si>
  <si>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</si>
  <si>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</si>
  <si>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</si>
  <si>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</si>
  <si>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</si>
  <si>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</si>
  <si>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</si>
  <si>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</si>
  <si>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</si>
  <si>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</si>
  <si>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</si>
  <si>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</si>
  <si>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</si>
  <si>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</si>
  <si>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</si>
  <si>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</si>
  <si>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</si>
  <si>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</si>
  <si>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</si>
  <si>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</si>
  <si>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</si>
  <si>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</si>
  <si>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</si>
  <si>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</si>
  <si>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</si>
  <si>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</si>
  <si>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</si>
  <si>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</si>
  <si>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</si>
  <si>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</si>
  <si>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</si>
  <si>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</si>
  <si>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</si>
  <si>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</si>
  <si>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</si>
  <si>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</si>
  <si>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</si>
  <si>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</si>
  <si>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</si>
  <si>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</si>
  <si>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</si>
  <si>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15 July 2020</t>
  </si>
  <si>
    <t>16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</si>
</sst>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xr:uid="{00000000-0005-0000-0000-000000000000}"/>
    <cellStyle name="Comma 3" xfId="9" xr:uid="{00000000-0005-0000-0000-000001000000}"/>
    <cellStyle name="Hyperlink" xfId="2" builtinId="8"/>
    <cellStyle name="Hyperlink 2" xfId="10" xr:uid="{00000000-0005-0000-0000-000004000000}"/>
    <cellStyle name="Normal" xfId="0" builtinId="0"/>
    <cellStyle name="Normal 2" xfId="4" xr:uid="{00000000-0005-0000-0000-000006000000}"/>
    <cellStyle name="Normal 4" xfId="8" xr:uid="{00000000-0005-0000-0000-000007000000}"/>
    <cellStyle name="Normal 5" xfId="3" xr:uid="{00000000-0005-0000-0000-000008000000}"/>
    <cellStyle name="Percent" xfId="1" builtinId="5"/>
    <cellStyle name="Percent 2" xfId="7" xr:uid="{00000000-0005-0000-0000-00000A000000}"/>
    <cellStyle name="Percent 3"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0927104"/>
        <c:axId val="1147980608"/>
      </c:barChart>
      <c:dateAx>
        <c:axId val="5092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80608"/>
        <c:crosses val="autoZero"/>
        <c:auto val="1"/>
        <c:lblOffset val="100"/>
        <c:baseTimeUnit val="days"/>
      </c:dateAx>
      <c:valAx>
        <c:axId val="114798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0271744"/>
        <c:axId val="1147982336"/>
      </c:barChart>
      <c:dateAx>
        <c:axId val="5027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82336"/>
        <c:crosses val="autoZero"/>
        <c:auto val="1"/>
        <c:lblOffset val="100"/>
        <c:baseTimeUnit val="days"/>
      </c:dateAx>
      <c:valAx>
        <c:axId val="11479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100-000000000000}"/>
    <hyperlink ref="B15" location="'Tab2 Deaths by gender'!A1" display="Table 2: COVID-19 deaths by region and date of death and where a positive test result for COVID-19 was not received but COVID-19 is mentioned on their death certificate" xr:uid="{00000000-0004-0000-0100-000001000000}"/>
    <hyperlink ref="B16" location="'Tab3 Deaths by condition'!A1" display="Table 3: COVID-19 deaths by age band and date of death" xr:uid="{00000000-0004-0000-0100-000002000000}"/>
    <hyperlink ref="B17" location="'Tab4 Deaths by cond (detail)'!A1" display="Table 4: COVID-19 deaths by trust" xr:uid="{00000000-0004-0000-01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29146</v>
      </c>
      <c r="E17" s="26">
        <v>1</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21263</v>
      </c>
      <c r="E19" s="31">
        <v>0.72953406985521174</v>
      </c>
      <c r="F19" s="32">
        <v>0.80337779121169761</v>
      </c>
    </row>
    <row r="20" spans="1:21" x14ac:dyDescent="0.3">
      <c r="A20" s="20"/>
      <c r="B20" s="33" t="s">
        <v>24</v>
      </c>
      <c r="C20" s="34"/>
      <c r="D20" s="197">
        <v>254</v>
      </c>
      <c r="E20" s="35">
        <v>8.7147464489123715E-3</v>
      </c>
      <c r="F20" s="36">
        <v>9.5968564627649522E-3</v>
      </c>
    </row>
    <row r="21" spans="1:21" x14ac:dyDescent="0.3">
      <c r="A21" s="20"/>
      <c r="B21" s="33" t="s">
        <v>25</v>
      </c>
      <c r="C21" s="34"/>
      <c r="D21" s="197">
        <v>897</v>
      </c>
      <c r="E21" s="35">
        <v>3.0776092774308653E-2</v>
      </c>
      <c r="F21" s="36">
        <v>3.389126081535497E-2</v>
      </c>
    </row>
    <row r="22" spans="1:21" x14ac:dyDescent="0.3">
      <c r="A22" s="20"/>
      <c r="B22" s="37"/>
      <c r="C22" s="38"/>
      <c r="D22" s="198">
        <v>22414</v>
      </c>
      <c r="E22" s="39">
        <v>0.76902490907843268</v>
      </c>
      <c r="F22" s="40">
        <v>0.84686590848981746</v>
      </c>
      <c r="G22" s="41"/>
    </row>
    <row r="23" spans="1:21" x14ac:dyDescent="0.3">
      <c r="A23" s="20"/>
      <c r="B23" s="33" t="s">
        <v>26</v>
      </c>
      <c r="C23" s="34"/>
      <c r="D23" s="197">
        <v>46</v>
      </c>
      <c r="E23" s="35">
        <v>1.5782611679132643E-3</v>
      </c>
      <c r="F23" s="36">
        <v>1.7380133751464088E-3</v>
      </c>
    </row>
    <row r="24" spans="1:21" x14ac:dyDescent="0.3">
      <c r="A24" s="20"/>
      <c r="B24" s="42" t="s">
        <v>27</v>
      </c>
      <c r="C24" s="43"/>
      <c r="D24" s="199">
        <v>15</v>
      </c>
      <c r="E24" s="44">
        <v>5.1465038084128186E-4</v>
      </c>
      <c r="F24" s="45">
        <v>5.6674349189556809E-4</v>
      </c>
    </row>
    <row r="25" spans="1:21" x14ac:dyDescent="0.3">
      <c r="A25" s="20"/>
      <c r="B25" s="42" t="s">
        <v>28</v>
      </c>
      <c r="C25" s="43"/>
      <c r="D25" s="199">
        <v>34</v>
      </c>
      <c r="E25" s="44">
        <v>1.1665408632402388E-3</v>
      </c>
      <c r="F25" s="45">
        <v>1.2846185816299542E-3</v>
      </c>
    </row>
    <row r="26" spans="1:21" x14ac:dyDescent="0.3">
      <c r="A26" s="20"/>
      <c r="B26" s="42" t="s">
        <v>29</v>
      </c>
      <c r="C26" s="43"/>
      <c r="D26" s="199">
        <v>68</v>
      </c>
      <c r="E26" s="44">
        <v>2.3330817264804776E-3</v>
      </c>
      <c r="F26" s="45">
        <v>2.5692371632599085E-3</v>
      </c>
    </row>
    <row r="27" spans="1:21" x14ac:dyDescent="0.3">
      <c r="A27" s="20"/>
      <c r="B27" s="46"/>
      <c r="C27" s="47"/>
      <c r="D27" s="200">
        <v>163</v>
      </c>
      <c r="E27" s="48">
        <v>5.5925341384752622E-3</v>
      </c>
      <c r="F27" s="48">
        <v>6.1586126119318393E-3</v>
      </c>
    </row>
    <row r="28" spans="1:21" x14ac:dyDescent="0.3">
      <c r="A28" s="20"/>
      <c r="B28" s="42" t="s">
        <v>30</v>
      </c>
      <c r="C28" s="43"/>
      <c r="D28" s="199">
        <v>783</v>
      </c>
      <c r="E28" s="44">
        <v>2.6864749879914912E-2</v>
      </c>
      <c r="F28" s="45">
        <v>2.9584010276948652E-2</v>
      </c>
    </row>
    <row r="29" spans="1:21" x14ac:dyDescent="0.3">
      <c r="A29" s="20"/>
      <c r="B29" s="42" t="s">
        <v>31</v>
      </c>
      <c r="C29" s="43"/>
      <c r="D29" s="199">
        <v>499</v>
      </c>
      <c r="E29" s="44">
        <v>1.7120702669319976E-2</v>
      </c>
      <c r="F29" s="45">
        <v>1.8853666830392565E-2</v>
      </c>
    </row>
    <row r="30" spans="1:21" x14ac:dyDescent="0.3">
      <c r="A30" s="20"/>
      <c r="B30" s="42" t="s">
        <v>32</v>
      </c>
      <c r="C30" s="43"/>
      <c r="D30" s="199">
        <v>171</v>
      </c>
      <c r="E30" s="44">
        <v>5.8670143415906128E-3</v>
      </c>
      <c r="F30" s="45">
        <v>6.4608758076094763E-3</v>
      </c>
    </row>
    <row r="31" spans="1:21" x14ac:dyDescent="0.3">
      <c r="A31" s="20"/>
      <c r="B31" s="42" t="s">
        <v>33</v>
      </c>
      <c r="C31" s="43"/>
      <c r="D31" s="199">
        <v>426</v>
      </c>
      <c r="E31" s="44">
        <v>1.4616070815892404E-2</v>
      </c>
      <c r="F31" s="45">
        <v>1.6095515169834134E-2</v>
      </c>
    </row>
    <row r="32" spans="1:21" x14ac:dyDescent="0.3">
      <c r="A32" s="20"/>
      <c r="B32" s="42" t="s">
        <v>34</v>
      </c>
      <c r="C32" s="43"/>
      <c r="D32" s="199">
        <v>644</v>
      </c>
      <c r="E32" s="44">
        <v>2.2095656350785701E-2</v>
      </c>
      <c r="F32" s="45">
        <v>2.4332187252049723E-2</v>
      </c>
    </row>
    <row r="33" spans="1:6" x14ac:dyDescent="0.3">
      <c r="A33" s="20"/>
      <c r="B33" s="42" t="s">
        <v>35</v>
      </c>
      <c r="C33" s="43"/>
      <c r="D33" s="199">
        <v>425</v>
      </c>
      <c r="E33" s="44">
        <v>1.4581760790502985E-2</v>
      </c>
      <c r="F33" s="45">
        <v>1.6057732270374429E-2</v>
      </c>
    </row>
    <row r="34" spans="1:6" x14ac:dyDescent="0.3">
      <c r="A34" s="20"/>
      <c r="B34" s="42" t="s">
        <v>36</v>
      </c>
      <c r="C34" s="43"/>
      <c r="D34" s="199">
        <v>223</v>
      </c>
      <c r="E34" s="44">
        <v>7.6511356618403897E-3</v>
      </c>
      <c r="F34" s="45">
        <v>8.4255865795141126E-3</v>
      </c>
    </row>
    <row r="35" spans="1:6" x14ac:dyDescent="0.3">
      <c r="A35" s="20"/>
      <c r="B35" s="42" t="s">
        <v>37</v>
      </c>
      <c r="C35" s="43"/>
      <c r="D35" s="199">
        <v>82</v>
      </c>
      <c r="E35" s="44">
        <v>2.8134220819323406E-3</v>
      </c>
      <c r="F35" s="45">
        <v>3.098197755695772E-3</v>
      </c>
    </row>
    <row r="36" spans="1:6" x14ac:dyDescent="0.3">
      <c r="A36" s="20"/>
      <c r="B36" s="42" t="s">
        <v>38</v>
      </c>
      <c r="C36" s="43"/>
      <c r="D36" s="199">
        <v>637</v>
      </c>
      <c r="E36" s="44">
        <v>2.1855486173059768E-2</v>
      </c>
      <c r="F36" s="45">
        <v>2.406770695583179E-2</v>
      </c>
    </row>
    <row r="37" spans="1:6" x14ac:dyDescent="0.3">
      <c r="A37" s="20"/>
      <c r="B37" s="46"/>
      <c r="C37" s="47"/>
      <c r="D37" s="200">
        <v>3890</v>
      </c>
      <c r="E37" s="48">
        <v>0.13346599876483908</v>
      </c>
      <c r="F37" s="48">
        <v>0.14697547889825066</v>
      </c>
    </row>
    <row r="38" spans="1:6" x14ac:dyDescent="0.3">
      <c r="A38" s="20"/>
      <c r="B38" s="42" t="s">
        <v>39</v>
      </c>
      <c r="C38" s="43"/>
      <c r="D38" s="199">
        <v>2398</v>
      </c>
      <c r="E38" s="44">
        <v>8.2275440883826254E-2</v>
      </c>
      <c r="F38" s="45"/>
    </row>
    <row r="39" spans="1:6" x14ac:dyDescent="0.3">
      <c r="A39" s="20"/>
      <c r="B39" s="42" t="s">
        <v>40</v>
      </c>
      <c r="C39" s="43"/>
      <c r="D39" s="199">
        <v>281</v>
      </c>
      <c r="E39" s="44">
        <v>9.6411171344266793E-3</v>
      </c>
      <c r="F39" s="45"/>
    </row>
    <row r="40" spans="1:6" x14ac:dyDescent="0.3">
      <c r="A40" s="20"/>
      <c r="B40" s="49"/>
      <c r="C40" s="50"/>
      <c r="D40" s="201">
        <v>2679</v>
      </c>
      <c r="E40" s="51">
        <v>9.1916558018252936E-2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11433</v>
      </c>
      <c r="E17" s="155">
        <v>17712</v>
      </c>
      <c r="F17" s="155">
        <v>1</v>
      </c>
      <c r="G17" s="155">
        <v>29146</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89</v>
      </c>
      <c r="E20" s="160">
        <v>121</v>
      </c>
      <c r="F20" s="160">
        <v>0</v>
      </c>
      <c r="G20" s="161">
        <v>210</v>
      </c>
    </row>
    <row r="21" spans="1:22" x14ac:dyDescent="0.3">
      <c r="A21" s="20"/>
      <c r="B21" s="33" t="s">
        <v>47</v>
      </c>
      <c r="C21" s="59"/>
      <c r="D21" s="160">
        <v>758</v>
      </c>
      <c r="E21" s="160">
        <v>1500</v>
      </c>
      <c r="F21" s="160">
        <v>0</v>
      </c>
      <c r="G21" s="161">
        <v>2258</v>
      </c>
    </row>
    <row r="22" spans="1:22" x14ac:dyDescent="0.3">
      <c r="A22" s="20"/>
      <c r="B22" s="33" t="s">
        <v>48</v>
      </c>
      <c r="C22" s="59"/>
      <c r="D22" s="160">
        <v>3822</v>
      </c>
      <c r="E22" s="160">
        <v>7246</v>
      </c>
      <c r="F22" s="160">
        <v>0</v>
      </c>
      <c r="G22" s="161">
        <v>11068</v>
      </c>
    </row>
    <row r="23" spans="1:22" x14ac:dyDescent="0.3">
      <c r="A23" s="20"/>
      <c r="B23" s="33" t="s">
        <v>49</v>
      </c>
      <c r="C23" s="59"/>
      <c r="D23" s="160">
        <v>6755</v>
      </c>
      <c r="E23" s="160">
        <v>8834</v>
      </c>
      <c r="F23" s="160">
        <v>1</v>
      </c>
      <c r="G23" s="161">
        <v>15590</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27767</v>
      </c>
      <c r="E17" s="155">
        <v>1379</v>
      </c>
      <c r="F17" s="155">
        <v>0</v>
      </c>
      <c r="G17" s="155">
        <v>29146</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177</v>
      </c>
      <c r="E20" s="161">
        <v>33</v>
      </c>
      <c r="F20" s="161">
        <v>0</v>
      </c>
      <c r="G20" s="165">
        <v>210</v>
      </c>
    </row>
    <row r="21" spans="1:22" x14ac:dyDescent="0.3">
      <c r="A21" s="20"/>
      <c r="B21" s="33" t="s">
        <v>47</v>
      </c>
      <c r="C21" s="59"/>
      <c r="D21" s="161">
        <v>1993</v>
      </c>
      <c r="E21" s="161">
        <v>265</v>
      </c>
      <c r="F21" s="161">
        <v>0</v>
      </c>
      <c r="G21" s="165">
        <v>2258</v>
      </c>
    </row>
    <row r="22" spans="1:22" x14ac:dyDescent="0.3">
      <c r="A22" s="20"/>
      <c r="B22" s="33" t="s">
        <v>48</v>
      </c>
      <c r="C22" s="59"/>
      <c r="D22" s="161">
        <v>10499</v>
      </c>
      <c r="E22" s="161">
        <v>569</v>
      </c>
      <c r="F22" s="161">
        <v>0</v>
      </c>
      <c r="G22" s="165">
        <v>11068</v>
      </c>
    </row>
    <row r="23" spans="1:22" x14ac:dyDescent="0.3">
      <c r="A23" s="20"/>
      <c r="B23" s="33" t="s">
        <v>49</v>
      </c>
      <c r="C23" s="59"/>
      <c r="D23" s="161">
        <v>15082</v>
      </c>
      <c r="E23" s="161">
        <v>508</v>
      </c>
      <c r="F23" s="161">
        <v>0</v>
      </c>
      <c r="G23" s="165">
        <v>15590</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1195</v>
      </c>
      <c r="E16" s="178">
        <v>8576</v>
      </c>
      <c r="F16" s="178">
        <v>29146</v>
      </c>
      <c r="G16" s="179">
        <v>4.1000480340355451E-2</v>
      </c>
      <c r="H16" s="179">
        <v>5.809431210500729E-2</v>
      </c>
    </row>
    <row r="17" spans="2:13" ht="13.5" customHeight="1" x14ac:dyDescent="0.2">
      <c r="B17" s="168">
        <v>43914</v>
      </c>
      <c r="C17" s="169" t="s">
        <v>68</v>
      </c>
      <c r="D17" s="170">
        <v>516</v>
      </c>
      <c r="E17" s="170">
        <v>7057</v>
      </c>
      <c r="F17" s="170">
        <v>29146</v>
      </c>
      <c r="G17" s="171">
        <v>1.7703973100940094E-2</v>
      </c>
      <c r="H17" s="171">
        <v>2.3360043460545973E-2</v>
      </c>
    </row>
    <row r="18" spans="2:13" ht="8.4" customHeight="1" x14ac:dyDescent="0.2">
      <c r="B18" s="172"/>
      <c r="C18" s="173"/>
      <c r="D18" s="174"/>
      <c r="E18" s="174"/>
      <c r="F18" s="174"/>
      <c r="G18" s="175"/>
      <c r="H18" s="175"/>
      <c r="I18" s="101"/>
    </row>
    <row r="19" spans="2:13" ht="13.5" customHeight="1" x14ac:dyDescent="0.2">
      <c r="B19" s="176">
        <v>43921</v>
      </c>
      <c r="C19" s="177" t="s">
        <v>69</v>
      </c>
      <c r="D19" s="178">
        <v>1865</v>
      </c>
      <c r="E19" s="178">
        <v>0</v>
      </c>
      <c r="F19" s="178">
        <v>27550</v>
      </c>
      <c r="G19" s="179">
        <v>6.7695099818511795E-2</v>
      </c>
      <c r="H19" s="179">
        <v>6.7695099818511795E-2</v>
      </c>
    </row>
    <row r="20" spans="2:13" ht="13.5" customHeight="1" x14ac:dyDescent="0.2">
      <c r="B20" s="182">
        <v>43921</v>
      </c>
      <c r="C20" s="183" t="s">
        <v>70</v>
      </c>
      <c r="D20" s="184">
        <v>4160</v>
      </c>
      <c r="E20" s="184">
        <v>0</v>
      </c>
      <c r="F20" s="184">
        <v>27550</v>
      </c>
      <c r="G20" s="185">
        <v>0.15099818511796734</v>
      </c>
      <c r="H20" s="185">
        <v>0.15099818511796734</v>
      </c>
    </row>
    <row r="21" spans="2:13" ht="13.5" customHeight="1" x14ac:dyDescent="0.2">
      <c r="B21" s="182">
        <v>43921</v>
      </c>
      <c r="C21" s="183" t="s">
        <v>71</v>
      </c>
      <c r="D21" s="184">
        <v>914</v>
      </c>
      <c r="E21" s="184">
        <v>0</v>
      </c>
      <c r="F21" s="184">
        <v>27550</v>
      </c>
      <c r="G21" s="185">
        <v>3.3176043557168786E-2</v>
      </c>
      <c r="H21" s="185">
        <v>3.3176043557168786E-2</v>
      </c>
    </row>
    <row r="22" spans="2:13" ht="13.5" customHeight="1" x14ac:dyDescent="0.2">
      <c r="B22" s="182">
        <v>43921</v>
      </c>
      <c r="C22" s="183" t="s">
        <v>72</v>
      </c>
      <c r="D22" s="184">
        <v>4124</v>
      </c>
      <c r="E22" s="184">
        <v>0</v>
      </c>
      <c r="F22" s="184">
        <v>27550</v>
      </c>
      <c r="G22" s="185">
        <v>0.14969147005444647</v>
      </c>
      <c r="H22" s="185">
        <v>0.14969147005444647</v>
      </c>
    </row>
    <row r="23" spans="2:13" ht="13.5" customHeight="1" x14ac:dyDescent="0.2">
      <c r="B23" s="182">
        <v>43921</v>
      </c>
      <c r="C23" s="183" t="s">
        <v>73</v>
      </c>
      <c r="D23" s="184">
        <v>5146</v>
      </c>
      <c r="E23" s="184">
        <v>0</v>
      </c>
      <c r="F23" s="184">
        <v>27550</v>
      </c>
      <c r="G23" s="185">
        <v>0.18678765880217785</v>
      </c>
      <c r="H23" s="185">
        <v>0.18678765880217785</v>
      </c>
    </row>
    <row r="24" spans="2:13" ht="13.5" customHeight="1" x14ac:dyDescent="0.2">
      <c r="B24" s="180">
        <v>43921</v>
      </c>
      <c r="C24" s="183" t="s">
        <v>74</v>
      </c>
      <c r="D24" s="184">
        <v>7279</v>
      </c>
      <c r="E24" s="184">
        <v>0</v>
      </c>
      <c r="F24" s="184">
        <v>27550</v>
      </c>
      <c r="G24" s="185">
        <v>0.26421052631578945</v>
      </c>
      <c r="H24" s="185">
        <v>0.26421052631578945</v>
      </c>
    </row>
    <row r="25" spans="2:13" s="136" customFormat="1" ht="13.5" customHeight="1" x14ac:dyDescent="0.2">
      <c r="B25" s="186">
        <v>43921</v>
      </c>
      <c r="C25" s="183" t="s">
        <v>75</v>
      </c>
      <c r="D25" s="184">
        <v>921</v>
      </c>
      <c r="E25" s="184">
        <v>0</v>
      </c>
      <c r="F25" s="184">
        <v>27550</v>
      </c>
      <c r="G25" s="185">
        <v>3.3430127041742287E-2</v>
      </c>
      <c r="H25" s="185">
        <v>3.3430127041742287E-2</v>
      </c>
    </row>
    <row r="26" spans="2:13" s="136" customFormat="1" ht="13.5" customHeight="1" x14ac:dyDescent="0.2">
      <c r="B26" s="186">
        <v>43952</v>
      </c>
      <c r="C26" s="183" t="s">
        <v>76</v>
      </c>
      <c r="D26" s="187">
        <v>1053</v>
      </c>
      <c r="E26" s="187">
        <v>0</v>
      </c>
      <c r="F26" s="187">
        <v>8729</v>
      </c>
      <c r="G26" s="189">
        <v>0.12063237484247909</v>
      </c>
      <c r="H26" s="189">
        <v>0.12063237484247909</v>
      </c>
    </row>
    <row r="27" spans="2:13" s="136" customFormat="1" ht="13.5" customHeight="1" x14ac:dyDescent="0.2">
      <c r="B27" s="181">
        <v>43921</v>
      </c>
      <c r="C27" s="169" t="s">
        <v>77</v>
      </c>
      <c r="D27" s="188">
        <v>19680</v>
      </c>
      <c r="E27" s="188">
        <v>0</v>
      </c>
      <c r="F27" s="188">
        <v>27550</v>
      </c>
      <c r="G27" s="190">
        <v>0.71433756805807624</v>
      </c>
      <c r="H27" s="190">
        <v>0.71433756805807624</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5" t="s">
        <v>116</v>
      </c>
      <c r="F18" s="216"/>
      <c r="G18" s="217"/>
      <c r="H18" s="89"/>
      <c r="I18" s="215" t="s">
        <v>117</v>
      </c>
      <c r="J18" s="218"/>
      <c r="K18" s="219"/>
      <c r="L18" s="89"/>
      <c r="M18" s="215" t="s">
        <v>83</v>
      </c>
      <c r="N18" s="218"/>
      <c r="O18" s="219"/>
      <c r="P18" s="89"/>
      <c r="Q18" s="215" t="s">
        <v>84</v>
      </c>
      <c r="R18" s="218"/>
      <c r="S18" s="219"/>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20" t="s">
        <v>21</v>
      </c>
      <c r="C20" s="221"/>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5" t="s">
        <v>116</v>
      </c>
      <c r="F30" s="218"/>
      <c r="G30" s="219"/>
      <c r="H30" s="89"/>
      <c r="I30" s="215" t="s">
        <v>67</v>
      </c>
      <c r="J30" s="218"/>
      <c r="K30" s="219"/>
      <c r="L30" s="89"/>
      <c r="M30" s="215" t="s">
        <v>83</v>
      </c>
      <c r="N30" s="218"/>
      <c r="O30" s="219"/>
      <c r="P30" s="89"/>
      <c r="Q30" s="215" t="s">
        <v>84</v>
      </c>
      <c r="R30" s="218"/>
      <c r="S30" s="219"/>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20" t="s">
        <v>21</v>
      </c>
      <c r="C32" s="221"/>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5" t="s">
        <v>116</v>
      </c>
      <c r="F44" s="216"/>
      <c r="G44" s="217"/>
      <c r="H44" s="89"/>
      <c r="I44" s="215" t="s">
        <v>117</v>
      </c>
      <c r="J44" s="218"/>
      <c r="K44" s="219"/>
      <c r="L44" s="89"/>
      <c r="M44" s="215" t="s">
        <v>83</v>
      </c>
      <c r="N44" s="218"/>
      <c r="O44" s="219"/>
      <c r="P44" s="89"/>
      <c r="Q44" s="215" t="s">
        <v>84</v>
      </c>
      <c r="R44" s="218"/>
      <c r="S44" s="219"/>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20" t="s">
        <v>21</v>
      </c>
      <c r="C46" s="221"/>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Verma, Sophia</cp:lastModifiedBy>
  <dcterms:created xsi:type="dcterms:W3CDTF">2020-04-18T17:00:38Z</dcterms:created>
  <dcterms:modified xsi:type="dcterms:W3CDTF">2020-07-16T08:07:55Z</dcterms:modified>
</cp:coreProperties>
</file>