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 Jul\"/>
    </mc:Choice>
  </mc:AlternateContent>
  <xr:revisionPtr revIDLastSave="0" documentId="13_ncr:1_{D20A36A2-CD45-46BB-8355-4E388B94C2F3}" xr6:coauthVersionLast="41" xr6:coauthVersionMax="41" xr10:uidLastSave="{00000000-0000-0000-0000-000000000000}"/>
  <bookViews>
    <workbookView xWindow="-108" yWindow="-108" windowWidth="22080" windowHeight="13176"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O16" i="12"/>
  <c r="O15" i="12" s="1"/>
  <c r="N16" i="12"/>
  <c r="M16" i="12"/>
  <c r="L16" i="12"/>
  <c r="L15" i="12" s="1"/>
  <c r="K16" i="12"/>
  <c r="J16" i="12"/>
  <c r="Q15" i="12"/>
  <c r="P15" i="12"/>
  <c r="N15" i="12"/>
  <c r="M15" i="12"/>
  <c r="K15" i="12"/>
  <c r="S14" i="12"/>
  <c r="R16" i="12" s="1"/>
  <c r="R15" i="12" s="1"/>
  <c r="Q10" i="12"/>
  <c r="P10" i="12"/>
  <c r="P9" i="12" s="1"/>
  <c r="O10" i="12"/>
  <c r="N10" i="12"/>
  <c r="M10" i="12"/>
  <c r="M9" i="12" s="1"/>
  <c r="L10" i="12"/>
  <c r="K10" i="12"/>
  <c r="J10" i="12"/>
  <c r="Q9" i="12"/>
  <c r="O9" i="12"/>
  <c r="N9" i="12"/>
  <c r="L9" i="12"/>
  <c r="K9" i="12"/>
  <c r="S8" i="12"/>
  <c r="T8" i="12" s="1"/>
  <c r="U8" i="12" s="1"/>
  <c r="V8" i="12" s="1"/>
  <c r="W8" i="12" s="1"/>
  <c r="B58" i="9"/>
  <c r="Q53" i="9"/>
  <c r="R53" i="9" s="1"/>
  <c r="M53" i="9"/>
  <c r="N53" i="9" s="1"/>
  <c r="I53" i="9"/>
  <c r="J53" i="9" s="1"/>
  <c r="E53" i="9"/>
  <c r="F53" i="9" s="1"/>
  <c r="Q52" i="9"/>
  <c r="R52" i="9" s="1"/>
  <c r="M52" i="9"/>
  <c r="N52" i="9" s="1"/>
  <c r="I52" i="9"/>
  <c r="J52" i="9" s="1"/>
  <c r="E52" i="9"/>
  <c r="F52" i="9" s="1"/>
  <c r="Q51" i="9"/>
  <c r="S51" i="9" s="1"/>
  <c r="M51" i="9"/>
  <c r="O51" i="9" s="1"/>
  <c r="K51" i="9"/>
  <c r="I51" i="9"/>
  <c r="E51" i="9"/>
  <c r="G51" i="9" s="1"/>
  <c r="R50" i="9"/>
  <c r="Q50" i="9"/>
  <c r="S50" i="9" s="1"/>
  <c r="O50" i="9"/>
  <c r="M50" i="9"/>
  <c r="N50" i="9" s="1"/>
  <c r="I50" i="9"/>
  <c r="E50" i="9"/>
  <c r="F50" i="9" s="1"/>
  <c r="Q49" i="9"/>
  <c r="S49" i="9" s="1"/>
  <c r="M49" i="9"/>
  <c r="O49" i="9" s="1"/>
  <c r="K49" i="9"/>
  <c r="I49" i="9"/>
  <c r="E49" i="9"/>
  <c r="G49" i="9" s="1"/>
  <c r="R48" i="9"/>
  <c r="Q48" i="9"/>
  <c r="S48" i="9" s="1"/>
  <c r="O48" i="9"/>
  <c r="M48" i="9"/>
  <c r="N48" i="9" s="1"/>
  <c r="K48" i="9"/>
  <c r="K46" i="9" s="1"/>
  <c r="I48" i="9"/>
  <c r="K50" i="9" s="1"/>
  <c r="E48" i="9"/>
  <c r="G48" i="9" s="1"/>
  <c r="Q38" i="9"/>
  <c r="S38" i="9" s="1"/>
  <c r="M38" i="9"/>
  <c r="O38" i="9" s="1"/>
  <c r="I38" i="9"/>
  <c r="K38" i="9" s="1"/>
  <c r="E38" i="9"/>
  <c r="G38" i="9" s="1"/>
  <c r="R37" i="9"/>
  <c r="Q37" i="9"/>
  <c r="M37" i="9"/>
  <c r="O37" i="9" s="1"/>
  <c r="I37" i="9"/>
  <c r="K37" i="9" s="1"/>
  <c r="G37" i="9"/>
  <c r="E37" i="9"/>
  <c r="F37" i="9" s="1"/>
  <c r="Q36" i="9"/>
  <c r="S36" i="9" s="1"/>
  <c r="M36" i="9"/>
  <c r="N36" i="9" s="1"/>
  <c r="I36" i="9"/>
  <c r="K36" i="9" s="1"/>
  <c r="E36" i="9"/>
  <c r="F36" i="9" s="1"/>
  <c r="R35" i="9"/>
  <c r="Q35" i="9"/>
  <c r="M35" i="9"/>
  <c r="O35" i="9" s="1"/>
  <c r="I35" i="9"/>
  <c r="K35" i="9" s="1"/>
  <c r="G35" i="9"/>
  <c r="E35" i="9"/>
  <c r="F35" i="9" s="1"/>
  <c r="Q34" i="9"/>
  <c r="S34" i="9" s="1"/>
  <c r="M34" i="9"/>
  <c r="N34" i="9" s="1"/>
  <c r="I34" i="9"/>
  <c r="K34" i="9" s="1"/>
  <c r="K32" i="9" s="1"/>
  <c r="E34" i="9"/>
  <c r="G34" i="9" s="1"/>
  <c r="E32" i="9"/>
  <c r="E46" i="9" s="1"/>
  <c r="Q24" i="9"/>
  <c r="R24" i="9" s="1"/>
  <c r="M24" i="9"/>
  <c r="N24" i="9" s="1"/>
  <c r="I24" i="9"/>
  <c r="J24" i="9" s="1"/>
  <c r="E24" i="9"/>
  <c r="F24" i="9" s="1"/>
  <c r="Q23" i="9"/>
  <c r="S23" i="9" s="1"/>
  <c r="M23" i="9"/>
  <c r="N23" i="9" s="1"/>
  <c r="J23" i="9"/>
  <c r="I23" i="9"/>
  <c r="E23" i="9"/>
  <c r="G23" i="9" s="1"/>
  <c r="R22" i="9"/>
  <c r="Q22" i="9"/>
  <c r="S22" i="9" s="1"/>
  <c r="O22" i="9"/>
  <c r="M22" i="9"/>
  <c r="N22" i="9" s="1"/>
  <c r="I22" i="9"/>
  <c r="E22" i="9"/>
  <c r="G22" i="9" s="1"/>
  <c r="Q20" i="9"/>
  <c r="R38" i="9" s="1"/>
  <c r="M20" i="9"/>
  <c r="M32" i="9" s="1"/>
  <c r="M46" i="9" s="1"/>
  <c r="I20" i="9"/>
  <c r="J50" i="9" s="1"/>
  <c r="E20" i="9"/>
  <c r="S20" i="9" l="1"/>
  <c r="S46" i="9"/>
  <c r="G20" i="9"/>
  <c r="G32" i="9"/>
  <c r="S32" i="9"/>
  <c r="O23" i="9"/>
  <c r="K22" i="9"/>
  <c r="F23" i="9"/>
  <c r="N35" i="9"/>
  <c r="N37" i="9"/>
  <c r="F49" i="9"/>
  <c r="F51" i="9"/>
  <c r="O34" i="9"/>
  <c r="J35" i="9"/>
  <c r="G50" i="9"/>
  <c r="G46" i="9" s="1"/>
  <c r="J36" i="9"/>
  <c r="J38" i="9"/>
  <c r="R49" i="9"/>
  <c r="R46" i="9" s="1"/>
  <c r="R51" i="9"/>
  <c r="R10" i="12"/>
  <c r="R9" i="12" s="1"/>
  <c r="J49" i="9"/>
  <c r="O36" i="9"/>
  <c r="J37" i="9"/>
  <c r="G36" i="9"/>
  <c r="R36" i="9"/>
  <c r="R23" i="9"/>
  <c r="R20" i="9" s="1"/>
  <c r="J34" i="9"/>
  <c r="Q32" i="9"/>
  <c r="Q46" i="9" s="1"/>
  <c r="T14" i="12"/>
  <c r="U14" i="12" s="1"/>
  <c r="V14" i="12" s="1"/>
  <c r="W14" i="12" s="1"/>
  <c r="F22" i="9"/>
  <c r="F20" i="9" s="1"/>
  <c r="K23" i="9"/>
  <c r="S35" i="9"/>
  <c r="S37" i="9"/>
  <c r="N38" i="9"/>
  <c r="F48" i="9"/>
  <c r="I32" i="9"/>
  <c r="I46" i="9" s="1"/>
  <c r="F34" i="9"/>
  <c r="F38" i="9"/>
  <c r="N49" i="9"/>
  <c r="N51" i="9"/>
  <c r="J51" i="9"/>
  <c r="J22" i="9"/>
  <c r="J20" i="9" s="1"/>
  <c r="R34" i="9"/>
  <c r="R32" i="9" s="1"/>
  <c r="J48" i="9"/>
  <c r="F32" i="9" l="1"/>
  <c r="J46" i="9"/>
  <c r="J32" i="9"/>
  <c r="F46" i="9"/>
  <c r="K20" i="9"/>
</calcChain>
</file>

<file path=xl/sharedStrings.xml><?xml version="1.0" encoding="utf-8"?>
<sst xmlns="http://schemas.openxmlformats.org/spreadsheetml/2006/main" count="1536" uniqueCount="144">
  <si>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</si>
  <si>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</si>
  <si>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</si>
  <si>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</si>
  <si>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</si>
  <si>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</si>
  <si>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</si>
  <si>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</si>
  <si>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</si>
  <si>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</si>
  <si>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</si>
  <si>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</si>
  <si>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</si>
  <si>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</si>
  <si>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</si>
  <si>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</si>
  <si>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</si>
  <si>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</si>
  <si>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</si>
  <si>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</si>
  <si>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</si>
  <si>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</si>
  <si>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</si>
  <si>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</si>
  <si>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</si>
  <si>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</si>
  <si>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</si>
  <si>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</si>
  <si>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</si>
  <si>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</si>
  <si>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</si>
  <si>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</si>
  <si>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</si>
  <si>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</si>
  <si>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</si>
  <si>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</si>
  <si>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</si>
  <si>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</si>
  <si>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</si>
  <si>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</si>
  <si>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</si>
  <si>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</si>
  <si>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</si>
  <si>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</si>
  <si>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</si>
  <si>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</si>
  <si>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</si>
  <si>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</si>
  <si>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</si>
  <si>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</si>
  <si>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</si>
  <si>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</si>
  <si>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</si>
  <si>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</si>
  <si>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</si>
  <si>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</si>
  <si>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</si>
  <si>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</si>
  <si>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</si>
  <si>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</si>
  <si>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</si>
  <si>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</si>
  <si>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</si>
  <si>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</si>
  <si>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</si>
  <si>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</si>
  <si>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</si>
  <si>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</si>
  <si>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</si>
  <si>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</si>
  <si>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</si>
  <si>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</si>
  <si>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</si>
  <si>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</si>
  <si>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</si>
  <si>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</si>
  <si>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</si>
  <si>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</si>
  <si>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</si>
  <si>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</si>
  <si>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</si>
  <si>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</si>
  <si>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</si>
  <si>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</si>
  <si>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</si>
  <si>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</si>
  <si>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</si>
  <si>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</si>
  <si>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</si>
  <si>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</si>
  <si>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</si>
  <si>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</si>
  <si>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</si>
  <si>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</si>
  <si>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</si>
  <si>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</si>
  <si>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</si>
  <si>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</si>
  <si>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</si>
  <si>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</si>
  <si>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</si>
  <si>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</si>
  <si>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</si>
  <si>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</si>
  <si>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</si>
  <si>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</si>
  <si>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</si>
  <si>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</si>
  <si>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</si>
  <si>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</si>
  <si>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</si>
  <si>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</si>
  <si>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</si>
  <si>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</si>
  <si>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</si>
  <si>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</si>
  <si>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</si>
  <si>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</si>
  <si>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</si>
  <si>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</si>
  <si>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</si>
  <si>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</si>
  <si>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</si>
  <si>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</si>
  <si>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</si>
  <si>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</si>
  <si>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</si>
  <si>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</si>
  <si>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</si>
  <si>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</si>
  <si>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</si>
  <si>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</si>
  <si>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</si>
  <si>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</si>
  <si>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</si>
  <si>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</si>
  <si>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</si>
  <si>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</si>
  <si>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</si>
  <si>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</si>
  <si>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</si>
  <si>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02 July 2020</t>
  </si>
  <si>
    <t>All data up to 4pm 01 July 2020</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</si>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</sst>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0">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5" fillId="5" borderId="0" xfId="4" applyFont="1" applyFill="1" applyAlignment="1">
      <alignment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78404352"/>
        <c:axId val="1158925120"/>
      </c:barChart>
      <c:dateAx>
        <c:axId val="117840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25120"/>
        <c:crosses val="autoZero"/>
        <c:auto val="1"/>
        <c:lblOffset val="100"/>
        <c:baseTimeUnit val="days"/>
      </c:dateAx>
      <c:valAx>
        <c:axId val="115892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4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77949696"/>
        <c:axId val="1158926848"/>
      </c:barChart>
      <c:dateAx>
        <c:axId val="11779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926848"/>
        <c:crosses val="autoZero"/>
        <c:auto val="1"/>
        <c:lblOffset val="100"/>
        <c:baseTimeUnit val="days"/>
      </c:dateAx>
      <c:valAx>
        <c:axId val="115892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2" t="s">
        <v>123</v>
      </c>
      <c r="D3" s="202"/>
      <c r="E3" s="202"/>
      <c r="F3" s="202"/>
      <c r="G3" s="202"/>
      <c r="H3" s="203"/>
      <c r="I3" s="203"/>
      <c r="J3" s="203"/>
      <c r="K3" s="203"/>
      <c r="L3" s="203"/>
      <c r="M3" s="203"/>
      <c r="N3" s="203"/>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142</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141</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4" t="s">
        <v>121</v>
      </c>
      <c r="C12" s="204"/>
      <c r="D12" s="204"/>
      <c r="E12" s="204"/>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2"/>
  <sheetViews>
    <sheetView zoomScale="80" zoomScaleNormal="80"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7773437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2" t="s">
        <v>124</v>
      </c>
      <c r="D4" s="202"/>
      <c r="E4" s="202"/>
      <c r="F4" s="202"/>
      <c r="G4" s="202"/>
      <c r="H4" s="203"/>
      <c r="I4" s="203"/>
      <c r="J4" s="203"/>
      <c r="K4" s="203"/>
      <c r="L4" s="203"/>
      <c r="M4" s="203"/>
      <c r="N4" s="203"/>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141</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4" t="s">
        <v>16</v>
      </c>
      <c r="C13" s="204"/>
      <c r="D13" s="204"/>
      <c r="E13" s="204"/>
      <c r="F13" s="204"/>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5" t="s">
        <v>21</v>
      </c>
      <c r="C17" s="206"/>
      <c r="D17" s="155">
        <v>28793</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20847</v>
      </c>
      <c r="E19" s="31">
        <v>0.72403014621609418</v>
      </c>
      <c r="F19" s="32">
        <v>0.80322878939662479</v>
      </c>
    </row>
    <row r="20" spans="1:21" x14ac:dyDescent="0.3">
      <c r="A20" s="20"/>
      <c r="B20" s="33" t="s">
        <v>24</v>
      </c>
      <c r="C20" s="34"/>
      <c r="D20" s="197">
        <v>249</v>
      </c>
      <c r="E20" s="35">
        <v>8.6479352620428569E-3</v>
      </c>
      <c r="F20" s="36">
        <v>9.5938968945056633E-3</v>
      </c>
    </row>
    <row r="21" spans="1:21" x14ac:dyDescent="0.3">
      <c r="A21" s="20"/>
      <c r="B21" s="33" t="s">
        <v>25</v>
      </c>
      <c r="C21" s="34"/>
      <c r="D21" s="197">
        <v>885</v>
      </c>
      <c r="E21" s="35">
        <v>3.0736637377140278E-2</v>
      </c>
      <c r="F21" s="36">
        <v>3.4098790167218923E-2</v>
      </c>
    </row>
    <row r="22" spans="1:21" x14ac:dyDescent="0.3">
      <c r="A22" s="20"/>
      <c r="B22" s="37"/>
      <c r="C22" s="38"/>
      <c r="D22" s="198">
        <v>21981</v>
      </c>
      <c r="E22" s="39">
        <v>0.76341471885527734</v>
      </c>
      <c r="F22" s="40">
        <v>0.84692147645834936</v>
      </c>
      <c r="G22" s="41"/>
    </row>
    <row r="23" spans="1:21" x14ac:dyDescent="0.3">
      <c r="A23" s="20"/>
      <c r="B23" s="33" t="s">
        <v>26</v>
      </c>
      <c r="C23" s="34"/>
      <c r="D23" s="197">
        <v>45</v>
      </c>
      <c r="E23" s="35">
        <v>1.5628798666342514E-3</v>
      </c>
      <c r="F23" s="36">
        <v>1.7338367881636742E-3</v>
      </c>
    </row>
    <row r="24" spans="1:21" x14ac:dyDescent="0.3">
      <c r="A24" s="20"/>
      <c r="B24" s="42" t="s">
        <v>27</v>
      </c>
      <c r="C24" s="43"/>
      <c r="D24" s="199">
        <v>14</v>
      </c>
      <c r="E24" s="44">
        <v>4.8622929184176708E-4</v>
      </c>
      <c r="F24" s="45">
        <v>5.3941588965092087E-4</v>
      </c>
    </row>
    <row r="25" spans="1:21" x14ac:dyDescent="0.3">
      <c r="A25" s="20"/>
      <c r="B25" s="42" t="s">
        <v>28</v>
      </c>
      <c r="C25" s="43"/>
      <c r="D25" s="199">
        <v>33</v>
      </c>
      <c r="E25" s="44">
        <v>1.1461119021984509E-3</v>
      </c>
      <c r="F25" s="45">
        <v>1.2714803113200277E-3</v>
      </c>
    </row>
    <row r="26" spans="1:21" x14ac:dyDescent="0.3">
      <c r="A26" s="20"/>
      <c r="B26" s="42" t="s">
        <v>29</v>
      </c>
      <c r="C26" s="43"/>
      <c r="D26" s="199">
        <v>67</v>
      </c>
      <c r="E26" s="44">
        <v>2.3269544680998852E-3</v>
      </c>
      <c r="F26" s="45">
        <v>2.5814903290436926E-3</v>
      </c>
    </row>
    <row r="27" spans="1:21" x14ac:dyDescent="0.3">
      <c r="A27" s="20"/>
      <c r="B27" s="46"/>
      <c r="C27" s="47"/>
      <c r="D27" s="200">
        <v>159</v>
      </c>
      <c r="E27" s="48">
        <v>5.5221755287743549E-3</v>
      </c>
      <c r="F27" s="48">
        <v>6.1262233181783154E-3</v>
      </c>
    </row>
    <row r="28" spans="1:21" x14ac:dyDescent="0.3">
      <c r="A28" s="20"/>
      <c r="B28" s="42" t="s">
        <v>30</v>
      </c>
      <c r="C28" s="43"/>
      <c r="D28" s="199">
        <v>767</v>
      </c>
      <c r="E28" s="44">
        <v>2.663841906018824E-2</v>
      </c>
      <c r="F28" s="45">
        <v>2.9552284811589734E-2</v>
      </c>
    </row>
    <row r="29" spans="1:21" x14ac:dyDescent="0.3">
      <c r="A29" s="20"/>
      <c r="B29" s="42" t="s">
        <v>31</v>
      </c>
      <c r="C29" s="43"/>
      <c r="D29" s="199">
        <v>483</v>
      </c>
      <c r="E29" s="44">
        <v>1.6774910568540965E-2</v>
      </c>
      <c r="F29" s="45">
        <v>1.860984819295677E-2</v>
      </c>
    </row>
    <row r="30" spans="1:21" x14ac:dyDescent="0.3">
      <c r="A30" s="20"/>
      <c r="B30" s="42" t="s">
        <v>32</v>
      </c>
      <c r="C30" s="43"/>
      <c r="D30" s="199">
        <v>166</v>
      </c>
      <c r="E30" s="44">
        <v>5.7652901746952385E-3</v>
      </c>
      <c r="F30" s="45">
        <v>6.3959312630037755E-3</v>
      </c>
    </row>
    <row r="31" spans="1:21" x14ac:dyDescent="0.3">
      <c r="A31" s="20"/>
      <c r="B31" s="42" t="s">
        <v>33</v>
      </c>
      <c r="C31" s="43"/>
      <c r="D31" s="199">
        <v>418</v>
      </c>
      <c r="E31" s="44">
        <v>1.4517417427847045E-2</v>
      </c>
      <c r="F31" s="45">
        <v>1.6105417276720352E-2</v>
      </c>
    </row>
    <row r="32" spans="1:21" x14ac:dyDescent="0.3">
      <c r="A32" s="20"/>
      <c r="B32" s="42" t="s">
        <v>34</v>
      </c>
      <c r="C32" s="43"/>
      <c r="D32" s="199">
        <v>638</v>
      </c>
      <c r="E32" s="44">
        <v>2.2158163442503386E-2</v>
      </c>
      <c r="F32" s="45">
        <v>2.4581952685520537E-2</v>
      </c>
    </row>
    <row r="33" spans="1:6" x14ac:dyDescent="0.3">
      <c r="A33" s="20"/>
      <c r="B33" s="42" t="s">
        <v>35</v>
      </c>
      <c r="C33" s="43"/>
      <c r="D33" s="199">
        <v>418</v>
      </c>
      <c r="E33" s="44">
        <v>1.4517417427847045E-2</v>
      </c>
      <c r="F33" s="45">
        <v>1.6105417276720352E-2</v>
      </c>
    </row>
    <row r="34" spans="1:6" x14ac:dyDescent="0.3">
      <c r="A34" s="20"/>
      <c r="B34" s="42" t="s">
        <v>36</v>
      </c>
      <c r="C34" s="43"/>
      <c r="D34" s="199">
        <v>215</v>
      </c>
      <c r="E34" s="44">
        <v>7.467092696141423E-3</v>
      </c>
      <c r="F34" s="45">
        <v>8.2838868767819984E-3</v>
      </c>
    </row>
    <row r="35" spans="1:6" x14ac:dyDescent="0.3">
      <c r="A35" s="20"/>
      <c r="B35" s="42" t="s">
        <v>37</v>
      </c>
      <c r="C35" s="43"/>
      <c r="D35" s="199">
        <v>82</v>
      </c>
      <c r="E35" s="44">
        <v>2.8479144236446359E-3</v>
      </c>
      <c r="F35" s="45">
        <v>3.1594359250982505E-3</v>
      </c>
    </row>
    <row r="36" spans="1:6" x14ac:dyDescent="0.3">
      <c r="A36" s="20"/>
      <c r="B36" s="42" t="s">
        <v>38</v>
      </c>
      <c r="C36" s="43"/>
      <c r="D36" s="199">
        <v>627</v>
      </c>
      <c r="E36" s="44">
        <v>2.1776126141770571E-2</v>
      </c>
      <c r="F36" s="45">
        <v>2.4158125915080528E-2</v>
      </c>
    </row>
    <row r="37" spans="1:6" x14ac:dyDescent="0.3">
      <c r="A37" s="20"/>
      <c r="B37" s="46"/>
      <c r="C37" s="47"/>
      <c r="D37" s="200">
        <v>3814</v>
      </c>
      <c r="E37" s="48">
        <v>0.13246275136317856</v>
      </c>
      <c r="F37" s="48">
        <v>0.1469523002234723</v>
      </c>
    </row>
    <row r="38" spans="1:6" x14ac:dyDescent="0.3">
      <c r="A38" s="20"/>
      <c r="B38" s="42" t="s">
        <v>39</v>
      </c>
      <c r="C38" s="43"/>
      <c r="D38" s="199">
        <v>2378</v>
      </c>
      <c r="E38" s="44">
        <v>8.2589518285694441E-2</v>
      </c>
      <c r="F38" s="45"/>
    </row>
    <row r="39" spans="1:6" x14ac:dyDescent="0.3">
      <c r="A39" s="20"/>
      <c r="B39" s="42" t="s">
        <v>40</v>
      </c>
      <c r="C39" s="43"/>
      <c r="D39" s="199">
        <v>461</v>
      </c>
      <c r="E39" s="44">
        <v>1.6010835967075331E-2</v>
      </c>
      <c r="F39" s="45"/>
    </row>
    <row r="40" spans="1:6" x14ac:dyDescent="0.3">
      <c r="A40" s="20"/>
      <c r="B40" s="49"/>
      <c r="C40" s="50"/>
      <c r="D40" s="201">
        <v>2839</v>
      </c>
      <c r="E40" s="51">
        <v>9.8600354252769765E-2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6"/>
  <sheetViews>
    <sheetView zoomScale="80" zoomScaleNormal="80" workbookViewId="0">
      <selection activeCell="C5" sqref="C5"/>
    </sheetView>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7773437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2" t="s">
        <v>128</v>
      </c>
      <c r="D4" s="202"/>
      <c r="E4" s="202"/>
      <c r="F4" s="202"/>
      <c r="G4" s="202"/>
      <c r="H4" s="203"/>
      <c r="I4" s="203"/>
      <c r="J4" s="203"/>
      <c r="K4" s="203"/>
      <c r="L4" s="203"/>
      <c r="M4" s="203"/>
      <c r="N4" s="203"/>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141</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4" t="s">
        <v>129</v>
      </c>
      <c r="C13" s="204"/>
      <c r="D13" s="204"/>
      <c r="E13" s="204"/>
      <c r="F13" s="204"/>
      <c r="G13" s="204"/>
    </row>
    <row r="14" spans="1:14" ht="10.199999999999999" customHeight="1" x14ac:dyDescent="0.3">
      <c r="A14" s="3"/>
      <c r="B14" s="19"/>
      <c r="C14" s="19"/>
      <c r="D14" s="19"/>
      <c r="E14" s="19"/>
      <c r="F14" s="19"/>
      <c r="G14" s="19"/>
    </row>
    <row r="15" spans="1:14" x14ac:dyDescent="0.3">
      <c r="A15" s="3"/>
      <c r="B15" s="3"/>
      <c r="C15" s="3"/>
      <c r="D15" s="207" t="s">
        <v>41</v>
      </c>
      <c r="E15" s="208"/>
      <c r="F15" s="208"/>
      <c r="G15" s="209"/>
    </row>
    <row r="16" spans="1:14" s="25" customFormat="1" ht="25.2" x14ac:dyDescent="0.3">
      <c r="A16" s="3"/>
      <c r="B16" s="21" t="s">
        <v>42</v>
      </c>
      <c r="C16" s="22"/>
      <c r="D16" s="23" t="s">
        <v>43</v>
      </c>
      <c r="E16" s="24" t="s">
        <v>44</v>
      </c>
      <c r="F16" s="24" t="s">
        <v>52</v>
      </c>
      <c r="G16" s="24" t="s">
        <v>21</v>
      </c>
    </row>
    <row r="17" spans="1:22" x14ac:dyDescent="0.3">
      <c r="B17" s="205" t="s">
        <v>21</v>
      </c>
      <c r="C17" s="206"/>
      <c r="D17" s="155">
        <v>11284</v>
      </c>
      <c r="E17" s="155">
        <v>17508</v>
      </c>
      <c r="F17" s="155">
        <v>1</v>
      </c>
      <c r="G17" s="155">
        <v>28793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88</v>
      </c>
      <c r="E20" s="160">
        <v>120</v>
      </c>
      <c r="F20" s="160">
        <v>0</v>
      </c>
      <c r="G20" s="161">
        <v>208</v>
      </c>
    </row>
    <row r="21" spans="1:22" x14ac:dyDescent="0.3">
      <c r="A21" s="20"/>
      <c r="B21" s="33" t="s">
        <v>47</v>
      </c>
      <c r="C21" s="59"/>
      <c r="D21" s="160">
        <v>750</v>
      </c>
      <c r="E21" s="160">
        <v>1481</v>
      </c>
      <c r="F21" s="160">
        <v>0</v>
      </c>
      <c r="G21" s="161">
        <v>2231</v>
      </c>
    </row>
    <row r="22" spans="1:22" x14ac:dyDescent="0.3">
      <c r="A22" s="20"/>
      <c r="B22" s="33" t="s">
        <v>48</v>
      </c>
      <c r="C22" s="59"/>
      <c r="D22" s="160">
        <v>3771</v>
      </c>
      <c r="E22" s="160">
        <v>7174</v>
      </c>
      <c r="F22" s="160">
        <v>0</v>
      </c>
      <c r="G22" s="161">
        <v>10945</v>
      </c>
    </row>
    <row r="23" spans="1:22" x14ac:dyDescent="0.3">
      <c r="A23" s="20"/>
      <c r="B23" s="33" t="s">
        <v>49</v>
      </c>
      <c r="C23" s="59"/>
      <c r="D23" s="160">
        <v>6666</v>
      </c>
      <c r="E23" s="160">
        <v>8722</v>
      </c>
      <c r="F23" s="160">
        <v>1</v>
      </c>
      <c r="G23" s="161">
        <v>15389</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0" zoomScaleNormal="80" workbookViewId="0">
      <selection activeCell="C5" sqref="C5"/>
    </sheetView>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7773437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2" t="s">
        <v>123</v>
      </c>
      <c r="D4" s="202"/>
      <c r="E4" s="202"/>
      <c r="F4" s="202"/>
      <c r="G4" s="202"/>
      <c r="H4" s="203"/>
      <c r="I4" s="203"/>
      <c r="J4" s="203"/>
      <c r="K4" s="203"/>
      <c r="L4" s="203"/>
      <c r="M4" s="203"/>
      <c r="N4" s="203"/>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141</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4" t="s">
        <v>54</v>
      </c>
      <c r="C13" s="204"/>
      <c r="D13" s="204"/>
      <c r="E13" s="204"/>
      <c r="F13" s="204"/>
      <c r="G13" s="204"/>
    </row>
    <row r="14" spans="1:14" ht="10.199999999999999" customHeight="1" x14ac:dyDescent="0.3">
      <c r="A14" s="3"/>
      <c r="B14" s="19"/>
      <c r="C14" s="19"/>
      <c r="D14" s="19"/>
      <c r="E14" s="19"/>
      <c r="F14" s="19"/>
      <c r="G14" s="19"/>
    </row>
    <row r="15" spans="1:14" x14ac:dyDescent="0.3">
      <c r="A15" s="3"/>
      <c r="B15" s="3"/>
      <c r="C15" s="3"/>
      <c r="D15" s="207" t="s">
        <v>55</v>
      </c>
      <c r="E15" s="208"/>
      <c r="F15" s="208"/>
      <c r="G15" s="209"/>
    </row>
    <row r="16" spans="1:14" s="25" customFormat="1" ht="37.799999999999997" x14ac:dyDescent="0.3">
      <c r="A16" s="3"/>
      <c r="B16" s="21" t="s">
        <v>42</v>
      </c>
      <c r="C16" s="22"/>
      <c r="D16" s="23" t="s">
        <v>56</v>
      </c>
      <c r="E16" s="24" t="s">
        <v>57</v>
      </c>
      <c r="F16" s="24" t="s">
        <v>58</v>
      </c>
      <c r="G16" s="24" t="s">
        <v>21</v>
      </c>
    </row>
    <row r="17" spans="1:22" x14ac:dyDescent="0.3">
      <c r="B17" s="205" t="s">
        <v>21</v>
      </c>
      <c r="C17" s="206"/>
      <c r="D17" s="155">
        <v>27427</v>
      </c>
      <c r="E17" s="155">
        <v>1366</v>
      </c>
      <c r="F17" s="155">
        <v>0</v>
      </c>
      <c r="G17" s="155">
        <v>28793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175</v>
      </c>
      <c r="E20" s="161">
        <v>33</v>
      </c>
      <c r="F20" s="161">
        <v>0</v>
      </c>
      <c r="G20" s="165">
        <v>208</v>
      </c>
    </row>
    <row r="21" spans="1:22" x14ac:dyDescent="0.3">
      <c r="A21" s="20"/>
      <c r="B21" s="33" t="s">
        <v>47</v>
      </c>
      <c r="C21" s="59"/>
      <c r="D21" s="161">
        <v>1967</v>
      </c>
      <c r="E21" s="161">
        <v>264</v>
      </c>
      <c r="F21" s="161">
        <v>0</v>
      </c>
      <c r="G21" s="165">
        <v>2231</v>
      </c>
    </row>
    <row r="22" spans="1:22" x14ac:dyDescent="0.3">
      <c r="A22" s="20"/>
      <c r="B22" s="33" t="s">
        <v>48</v>
      </c>
      <c r="C22" s="59"/>
      <c r="D22" s="161">
        <v>10381</v>
      </c>
      <c r="E22" s="161">
        <v>564</v>
      </c>
      <c r="F22" s="161">
        <v>0</v>
      </c>
      <c r="G22" s="165">
        <v>10945</v>
      </c>
    </row>
    <row r="23" spans="1:22" x14ac:dyDescent="0.3">
      <c r="A23" s="20"/>
      <c r="B23" s="33" t="s">
        <v>49</v>
      </c>
      <c r="C23" s="59"/>
      <c r="D23" s="161">
        <v>14888</v>
      </c>
      <c r="E23" s="161">
        <v>501</v>
      </c>
      <c r="F23" s="161">
        <v>0</v>
      </c>
      <c r="G23" s="165">
        <v>15389</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4"/>
  <sheetViews>
    <sheetView zoomScale="80" zoomScaleNormal="80" workbookViewId="0">
      <selection activeCell="M17" sqref="M17"/>
    </sheetView>
  </sheetViews>
  <sheetFormatPr defaultRowHeight="12.6" x14ac:dyDescent="0.2"/>
  <cols>
    <col min="1" max="1" width="2.109375" style="128" customWidth="1"/>
    <col min="2" max="2" width="20.88671875" style="128" customWidth="1"/>
    <col min="3" max="3" width="42.6640625" style="128" customWidth="1"/>
    <col min="4" max="4" width="16.77734375" style="128" customWidth="1"/>
    <col min="5" max="5" width="19.44140625" style="128" customWidth="1"/>
    <col min="6" max="6" width="21.7773437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12.6" customHeight="1" x14ac:dyDescent="0.3">
      <c r="A4" s="65"/>
      <c r="B4" s="66" t="s">
        <v>3</v>
      </c>
      <c r="C4" s="202" t="s">
        <v>131</v>
      </c>
      <c r="D4" s="202"/>
      <c r="E4" s="202"/>
      <c r="F4" s="202"/>
      <c r="G4" s="202"/>
      <c r="H4" s="203"/>
      <c r="I4" s="203"/>
      <c r="J4" s="203"/>
      <c r="K4" s="203"/>
      <c r="L4" s="203"/>
      <c r="M4" s="203"/>
      <c r="N4" s="203"/>
      <c r="O4" s="132"/>
      <c r="P4" s="70"/>
    </row>
    <row r="5" spans="1:19" s="71" customFormat="1" ht="19.5" customHeight="1" x14ac:dyDescent="0.3">
      <c r="A5" s="65"/>
      <c r="B5" s="73" t="s">
        <v>4</v>
      </c>
      <c r="C5" s="9" t="s">
        <v>142</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141</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0" t="s">
        <v>132</v>
      </c>
      <c r="C13" s="210"/>
      <c r="D13" s="210"/>
      <c r="E13" s="210"/>
      <c r="F13" s="210"/>
      <c r="G13" s="210"/>
      <c r="H13" s="210"/>
      <c r="I13" s="210"/>
      <c r="J13" s="210"/>
      <c r="K13" s="210"/>
      <c r="L13" s="210"/>
      <c r="M13" s="210"/>
      <c r="N13" s="210"/>
      <c r="O13" s="210"/>
      <c r="P13" s="211"/>
      <c r="Q13" s="211"/>
      <c r="R13" s="211"/>
      <c r="S13" s="211"/>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1185</v>
      </c>
      <c r="E16" s="178">
        <v>8506</v>
      </c>
      <c r="F16" s="178">
        <v>28793</v>
      </c>
      <c r="G16" s="179">
        <v>0.04</v>
      </c>
      <c r="H16" s="179">
        <v>0.06</v>
      </c>
    </row>
    <row r="17" spans="2:13" ht="13.5" customHeight="1" x14ac:dyDescent="0.2">
      <c r="B17" s="168">
        <v>43914</v>
      </c>
      <c r="C17" s="169" t="s">
        <v>68</v>
      </c>
      <c r="D17" s="170">
        <v>512</v>
      </c>
      <c r="E17" s="170">
        <v>7009</v>
      </c>
      <c r="F17" s="170">
        <v>28793</v>
      </c>
      <c r="G17" s="171">
        <v>0.02</v>
      </c>
      <c r="H17" s="171">
        <v>0.02</v>
      </c>
    </row>
    <row r="18" spans="2:13" ht="8.4" customHeight="1" x14ac:dyDescent="0.2">
      <c r="B18" s="172"/>
      <c r="C18" s="173"/>
      <c r="D18" s="174"/>
      <c r="E18" s="174"/>
      <c r="F18" s="174"/>
      <c r="G18" s="175"/>
      <c r="H18" s="175"/>
      <c r="I18" s="101"/>
    </row>
    <row r="19" spans="2:13" ht="13.5" customHeight="1" x14ac:dyDescent="0.2">
      <c r="B19" s="176">
        <v>43921</v>
      </c>
      <c r="C19" s="177" t="s">
        <v>69</v>
      </c>
      <c r="D19" s="178">
        <v>1847</v>
      </c>
      <c r="E19" s="178" t="s">
        <v>143</v>
      </c>
      <c r="F19" s="178">
        <v>27191</v>
      </c>
      <c r="G19" s="179">
        <v>7.0000000000000007E-2</v>
      </c>
      <c r="H19" s="179">
        <v>7.0000000000000007E-2</v>
      </c>
    </row>
    <row r="20" spans="2:13" ht="13.5" customHeight="1" x14ac:dyDescent="0.2">
      <c r="B20" s="182">
        <v>43921</v>
      </c>
      <c r="C20" s="183" t="s">
        <v>70</v>
      </c>
      <c r="D20" s="184">
        <v>4099</v>
      </c>
      <c r="E20" s="184" t="s">
        <v>143</v>
      </c>
      <c r="F20" s="184">
        <v>27191</v>
      </c>
      <c r="G20" s="185">
        <v>0.15</v>
      </c>
      <c r="H20" s="185">
        <v>0.15</v>
      </c>
    </row>
    <row r="21" spans="2:13" ht="13.5" customHeight="1" x14ac:dyDescent="0.2">
      <c r="B21" s="182">
        <v>43921</v>
      </c>
      <c r="C21" s="183" t="s">
        <v>71</v>
      </c>
      <c r="D21" s="184">
        <v>901</v>
      </c>
      <c r="E21" s="184" t="s">
        <v>143</v>
      </c>
      <c r="F21" s="184">
        <v>27191</v>
      </c>
      <c r="G21" s="185">
        <v>0.03</v>
      </c>
      <c r="H21" s="185">
        <v>0.03</v>
      </c>
    </row>
    <row r="22" spans="2:13" ht="13.5" customHeight="1" x14ac:dyDescent="0.2">
      <c r="B22" s="182">
        <v>43921</v>
      </c>
      <c r="C22" s="183" t="s">
        <v>72</v>
      </c>
      <c r="D22" s="184">
        <v>4075</v>
      </c>
      <c r="E22" s="184" t="s">
        <v>143</v>
      </c>
      <c r="F22" s="184">
        <v>27191</v>
      </c>
      <c r="G22" s="185">
        <v>0.15</v>
      </c>
      <c r="H22" s="185">
        <v>0.15</v>
      </c>
    </row>
    <row r="23" spans="2:13" ht="13.5" customHeight="1" x14ac:dyDescent="0.2">
      <c r="B23" s="182">
        <v>43921</v>
      </c>
      <c r="C23" s="183" t="s">
        <v>73</v>
      </c>
      <c r="D23" s="184">
        <v>5084</v>
      </c>
      <c r="E23" s="184" t="s">
        <v>143</v>
      </c>
      <c r="F23" s="184">
        <v>27191</v>
      </c>
      <c r="G23" s="185">
        <v>0.19</v>
      </c>
      <c r="H23" s="185">
        <v>0.19</v>
      </c>
    </row>
    <row r="24" spans="2:13" ht="13.5" customHeight="1" x14ac:dyDescent="0.2">
      <c r="B24" s="180">
        <v>43921</v>
      </c>
      <c r="C24" s="183" t="s">
        <v>74</v>
      </c>
      <c r="D24" s="184">
        <v>7190</v>
      </c>
      <c r="E24" s="184" t="s">
        <v>143</v>
      </c>
      <c r="F24" s="184">
        <v>27191</v>
      </c>
      <c r="G24" s="185">
        <v>0.26</v>
      </c>
      <c r="H24" s="185">
        <v>0.26</v>
      </c>
    </row>
    <row r="25" spans="2:13" s="136" customFormat="1" ht="13.5" customHeight="1" x14ac:dyDescent="0.2">
      <c r="B25" s="186">
        <v>43921</v>
      </c>
      <c r="C25" s="183" t="s">
        <v>75</v>
      </c>
      <c r="D25" s="184">
        <v>909</v>
      </c>
      <c r="E25" s="184" t="s">
        <v>143</v>
      </c>
      <c r="F25" s="184">
        <v>27191</v>
      </c>
      <c r="G25" s="185">
        <v>0.03</v>
      </c>
      <c r="H25" s="185">
        <v>0.03</v>
      </c>
    </row>
    <row r="26" spans="2:13" s="136" customFormat="1" ht="13.5" customHeight="1" x14ac:dyDescent="0.2">
      <c r="B26" s="186">
        <v>43952</v>
      </c>
      <c r="C26" s="183" t="s">
        <v>76</v>
      </c>
      <c r="D26" s="187">
        <v>994</v>
      </c>
      <c r="E26" s="187" t="s">
        <v>143</v>
      </c>
      <c r="F26" s="187">
        <v>8367</v>
      </c>
      <c r="G26" s="189">
        <v>0.12</v>
      </c>
      <c r="H26" s="189">
        <v>0.12</v>
      </c>
    </row>
    <row r="27" spans="2:13" s="136" customFormat="1" ht="13.5" customHeight="1" x14ac:dyDescent="0.2">
      <c r="B27" s="181">
        <v>43921</v>
      </c>
      <c r="C27" s="169" t="s">
        <v>77</v>
      </c>
      <c r="D27" s="188">
        <v>19406</v>
      </c>
      <c r="E27" s="188" t="s">
        <v>143</v>
      </c>
      <c r="F27" s="188">
        <v>27191</v>
      </c>
      <c r="G27" s="190">
        <v>0.71</v>
      </c>
      <c r="H27" s="190">
        <v>0.71</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2">
      <c r="B35" s="219" t="s">
        <v>139</v>
      </c>
      <c r="C35" s="219"/>
      <c r="D35" s="219"/>
      <c r="E35" s="219"/>
      <c r="F35" s="219"/>
      <c r="G35" s="219"/>
      <c r="H35" s="219"/>
      <c r="I35" s="219"/>
      <c r="J35" s="219"/>
      <c r="K35" s="219"/>
      <c r="L35" s="219"/>
      <c r="M35" s="219"/>
    </row>
    <row r="36" spans="2:13" ht="28.2" customHeight="1" x14ac:dyDescent="0.2">
      <c r="B36" s="219" t="s">
        <v>140</v>
      </c>
      <c r="C36" s="219"/>
      <c r="D36" s="219"/>
      <c r="E36" s="219"/>
      <c r="F36" s="219"/>
      <c r="G36" s="219"/>
      <c r="H36" s="219"/>
      <c r="I36" s="219"/>
      <c r="J36" s="219"/>
      <c r="K36" s="219"/>
      <c r="L36" s="219"/>
      <c r="M36" s="219"/>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77734375" style="82" customWidth="1"/>
    <col min="7" max="7" width="24.6640625" style="82" customWidth="1"/>
    <col min="8" max="8" width="3.109375" style="84" customWidth="1"/>
    <col min="9" max="10" width="13.77734375" style="82" customWidth="1"/>
    <col min="11" max="11" width="24.6640625" style="82" customWidth="1"/>
    <col min="12" max="12" width="3.109375" style="84" customWidth="1"/>
    <col min="13" max="14" width="13.77734375" style="82" customWidth="1"/>
    <col min="15" max="15" width="24.6640625" style="82" customWidth="1"/>
    <col min="16" max="16" width="3.109375" style="84" customWidth="1"/>
    <col min="17" max="18" width="13.7773437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2" t="s">
        <v>123</v>
      </c>
      <c r="D4" s="202"/>
      <c r="E4" s="202"/>
      <c r="F4" s="202"/>
      <c r="G4" s="202"/>
      <c r="H4" s="203"/>
      <c r="I4" s="203"/>
      <c r="J4" s="203"/>
      <c r="K4" s="203"/>
      <c r="L4" s="203"/>
      <c r="M4" s="203"/>
      <c r="N4" s="203"/>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0" t="s">
        <v>81</v>
      </c>
      <c r="C13" s="210"/>
      <c r="D13" s="210"/>
      <c r="E13" s="210"/>
      <c r="F13" s="210"/>
      <c r="G13" s="210"/>
      <c r="H13" s="210"/>
      <c r="I13" s="210"/>
      <c r="J13" s="210"/>
      <c r="K13" s="210"/>
      <c r="L13" s="210"/>
      <c r="M13" s="210"/>
      <c r="N13" s="210"/>
      <c r="O13" s="210"/>
      <c r="P13" s="211"/>
      <c r="Q13" s="211"/>
      <c r="R13" s="211"/>
      <c r="S13" s="211"/>
    </row>
    <row r="15" spans="1:19" x14ac:dyDescent="0.3">
      <c r="B15" s="83" t="s">
        <v>82</v>
      </c>
    </row>
    <row r="16" spans="1:19" x14ac:dyDescent="0.3">
      <c r="D16" s="84"/>
    </row>
    <row r="17" spans="2:19" x14ac:dyDescent="0.3">
      <c r="C17" s="85"/>
      <c r="D17" s="86"/>
    </row>
    <row r="18" spans="2:19" ht="38.4" customHeight="1" x14ac:dyDescent="0.3">
      <c r="B18" s="87"/>
      <c r="C18" s="87"/>
      <c r="D18" s="88"/>
      <c r="E18" s="212" t="s">
        <v>116</v>
      </c>
      <c r="F18" s="213"/>
      <c r="G18" s="214"/>
      <c r="H18" s="89"/>
      <c r="I18" s="212" t="s">
        <v>117</v>
      </c>
      <c r="J18" s="215"/>
      <c r="K18" s="216"/>
      <c r="L18" s="89"/>
      <c r="M18" s="212" t="s">
        <v>83</v>
      </c>
      <c r="N18" s="215"/>
      <c r="O18" s="216"/>
      <c r="P18" s="89"/>
      <c r="Q18" s="212" t="s">
        <v>84</v>
      </c>
      <c r="R18" s="215"/>
      <c r="S18" s="216"/>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7" t="s">
        <v>21</v>
      </c>
      <c r="C20" s="218"/>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2" t="s">
        <v>116</v>
      </c>
      <c r="F30" s="215"/>
      <c r="G30" s="216"/>
      <c r="H30" s="89"/>
      <c r="I30" s="212" t="s">
        <v>67</v>
      </c>
      <c r="J30" s="215"/>
      <c r="K30" s="216"/>
      <c r="L30" s="89"/>
      <c r="M30" s="212" t="s">
        <v>83</v>
      </c>
      <c r="N30" s="215"/>
      <c r="O30" s="216"/>
      <c r="P30" s="89"/>
      <c r="Q30" s="212" t="s">
        <v>84</v>
      </c>
      <c r="R30" s="215"/>
      <c r="S30" s="216"/>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7" t="s">
        <v>21</v>
      </c>
      <c r="C32" s="218"/>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2" t="s">
        <v>116</v>
      </c>
      <c r="F44" s="213"/>
      <c r="G44" s="214"/>
      <c r="H44" s="89"/>
      <c r="I44" s="212" t="s">
        <v>117</v>
      </c>
      <c r="J44" s="215"/>
      <c r="K44" s="216"/>
      <c r="L44" s="89"/>
      <c r="M44" s="212" t="s">
        <v>83</v>
      </c>
      <c r="N44" s="215"/>
      <c r="O44" s="216"/>
      <c r="P44" s="89"/>
      <c r="Q44" s="212" t="s">
        <v>84</v>
      </c>
      <c r="R44" s="215"/>
      <c r="S44" s="216"/>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7" t="s">
        <v>21</v>
      </c>
      <c r="C46" s="218"/>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77734375" style="82" customWidth="1"/>
    <col min="7" max="7" width="24.6640625" style="82" customWidth="1"/>
    <col min="8" max="8" width="3.109375" style="84" customWidth="1"/>
    <col min="9" max="10" width="13.77734375" style="82" customWidth="1"/>
    <col min="11" max="11" width="24.6640625" style="82" customWidth="1"/>
    <col min="12" max="12" width="3.109375" style="84" customWidth="1"/>
    <col min="13" max="14" width="13.77734375" style="82" customWidth="1"/>
    <col min="15" max="15" width="24.6640625" style="82" customWidth="1"/>
    <col min="16" max="16" width="3.109375" style="84" customWidth="1"/>
    <col min="17" max="18" width="13.7773437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2" t="s">
        <v>123</v>
      </c>
      <c r="D4" s="202"/>
      <c r="E4" s="202"/>
      <c r="F4" s="202"/>
      <c r="G4" s="202"/>
      <c r="H4" s="203"/>
      <c r="I4" s="203"/>
      <c r="J4" s="203"/>
      <c r="K4" s="203"/>
      <c r="L4" s="203"/>
      <c r="M4" s="203"/>
      <c r="N4" s="203"/>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0" t="s">
        <v>81</v>
      </c>
      <c r="C13" s="210"/>
      <c r="D13" s="210"/>
      <c r="E13" s="210"/>
      <c r="F13" s="210"/>
      <c r="G13" s="210"/>
      <c r="H13" s="210"/>
      <c r="I13" s="210"/>
      <c r="J13" s="210"/>
      <c r="K13" s="210"/>
      <c r="L13" s="210"/>
      <c r="M13" s="210"/>
      <c r="N13" s="210"/>
      <c r="O13" s="210"/>
      <c r="P13" s="211"/>
      <c r="Q13" s="211"/>
      <c r="R13" s="211"/>
      <c r="S13" s="211"/>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Verma, Sophia</cp:lastModifiedBy>
  <dcterms:created xsi:type="dcterms:W3CDTF">2020-04-18T17:00:38Z</dcterms:created>
  <dcterms:modified xsi:type="dcterms:W3CDTF">2020-07-02T11:33:13Z</dcterms:modified>
</cp:coreProperties>
</file>