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hidePivotFieldList="1" defaultThemeVersion="124226"/>
  <mc:AlternateContent xmlns:mc="http://schemas.openxmlformats.org/markup-compatibility/2006">
    <mc:Choice Requires="x15">
      <x15ac:absPath xmlns:x15ac="http://schemas.microsoft.com/office/spreadsheetml/2010/11/ac" url="C:\Users\cornid\Downloads\"/>
    </mc:Choice>
  </mc:AlternateContent>
  <xr:revisionPtr revIDLastSave="0" documentId="13_ncr:1_{B67DBF94-54B7-41A6-AC19-38E34ABF2411}" xr6:coauthVersionLast="44" xr6:coauthVersionMax="44" xr10:uidLastSave="{00000000-0000-0000-0000-000000000000}"/>
  <bookViews>
    <workbookView xWindow="-113" yWindow="-113" windowWidth="24267" windowHeight="13148" tabRatio="942" firstSheet="1" activeTab="1" xr2:uid="{00000000-000D-0000-FFFF-FFFF00000000}"/>
  </bookViews>
  <sheets>
    <sheet name="Analysis" sheetId="20" r:id="rId1"/>
    <sheet name="Contents" sheetId="4" r:id="rId2"/>
    <sheet name="Information" sheetId="1" r:id="rId3"/>
    <sheet name="Terms and conditions" sheetId="2" r:id="rId4"/>
    <sheet name="Weekly figures 2020" sheetId="17" r:id="rId5"/>
    <sheet name="Covid-19 - Weekly registrations" sheetId="28" r:id="rId6"/>
    <sheet name="Covid-19 - Weekly occurrences" sheetId="26" r:id="rId7"/>
    <sheet name="UK - Covid-19 - Weekly reg" sheetId="27" r:id="rId8"/>
    <sheet name="Covid-19 - E&amp;W comparisons" sheetId="22" r:id="rId9"/>
    <sheet name="Covid-19 - England comparisons" sheetId="24" r:id="rId10"/>
    <sheet name="Covid-19 - Wales comparison" sheetId="29" r:id="rId11"/>
    <sheet name="Covid-19 - Place of occurrence " sheetId="23" r:id="rId12"/>
    <sheet name="Related publications" sheetId="18" r:id="rId13"/>
  </sheets>
  <definedNames>
    <definedName name="_Hlk35594376" localSheetId="0">Analysis!#REF!</definedName>
    <definedName name="_Order1" hidden="1">255</definedName>
    <definedName name="_Order2" hidden="1">255</definedName>
    <definedName name="_xlnm.Print_Area" localSheetId="1">Contents!$A$1:$I$26</definedName>
    <definedName name="_xlnm.Print_Area" localSheetId="2">Information!$A$2:$L$42</definedName>
    <definedName name="_xlnm.Print_Area" localSheetId="12">'Related publications'!$A$2:$I$26</definedName>
    <definedName name="_xlnm.Print_Area" localSheetId="3">'Terms and conditions'!$A$1:$A$33</definedName>
    <definedName name="Print_Area_MI" localSheetId="7">'UK - Covid-19 - Weekly reg'!$B$2:$B$45</definedName>
    <definedName name="Print_Area_MI" localSheetId="4">'Weekly figures 2020'!$B$2:$B$98</definedName>
    <definedName name="_xlnm.Print_Titles" localSheetId="7">'UK - Covid-19 - Weekly reg'!$B:$B,'UK - Covid-19 - Weekly reg'!$1:$3</definedName>
    <definedName name="_xlnm.Print_Titles" localSheetId="4">'Weekly figures 2020'!$B:$B,'Weekly figures 2020'!$1:$4</definedName>
  </definedNames>
  <calcPr calcId="191029" fullPrecision="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<sst xmlns="http://schemas.openxmlformats.org/spreadsheetml/2006/main" count="715" uniqueCount="247">
  <si>
    <t>To meet user needs, we publish very timely but provisional counts of death registrations in England and Wales in our Deaths registered weekly in England and Wales, provisional dataset. These are presented by sex, age group and regions (within England), as well as for Wales as a whole. To allow time for registration and processing, these figures are published 11 days after the week ends.</t>
  </si>
  <si>
    <t>Because of the coronavirus (COVID-19) pandemic, our regular weekly deaths release now provides a separate breakdown of the numbers of deaths involving COVID-19. That is, where COVID-19 or suspected COVID-19 was mentioned anywhere on the death certificate, including in combination with other health conditions. Previously, the number of deaths with an underlying cause of respiratory disease was published a week behind the current week. These will now be published for the current week and revised the following week. Alongside this, a new bulletin summarises the latest weekly information and will be updated each week during the pandemic. A link to the bulletin can be found in the notice box on the weekly deaths dataset page.</t>
  </si>
  <si>
    <t>We will publish extra articles periodically, giving enhanced information such as age-standardised and age-specific mortality rates for recent time periods, and breakdowns of deaths involving COVID-19 by associated pre-existing health conditions.</t>
  </si>
  <si>
    <t>Contents</t>
  </si>
  <si>
    <t>Weekly provisional figures on deaths registered in
England and Wales</t>
  </si>
  <si>
    <t>Information</t>
  </si>
  <si>
    <t>Information on weekly deaths</t>
  </si>
  <si>
    <t>Terms and conditions</t>
  </si>
  <si>
    <t>Weekly figures for 2020</t>
  </si>
  <si>
    <t>Deaths (numbers): by age, sex and region, 2020 registrations, England and Wales</t>
  </si>
  <si>
    <t>Deaths involving coronavirus (COVID-19) (numbers): by age, sex and region, 2020 registrations, England and Wales</t>
  </si>
  <si>
    <t>COVID-19 - England and Wales comparisons</t>
  </si>
  <si>
    <t>COVID-19 - England comparisons</t>
  </si>
  <si>
    <t>COVID-19 - Place of occurrence</t>
  </si>
  <si>
    <t>Weekly provisional figures on deaths registered where coronavirus (COVID-19) was mentioned on the death certificate, by place of occurrence, England and Wales</t>
  </si>
  <si>
    <t>Related publications</t>
  </si>
  <si>
    <t>Provides links to further mortality statistics based on death registrations</t>
  </si>
  <si>
    <t>Things you need to know</t>
  </si>
  <si>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</si>
  <si>
    <t>From 31 March 2020 these figures also show the number of deaths involving coronavirus (COVID-19), based on any mention of COVID-19 on the death certificate.</t>
  </si>
  <si>
    <t>These figures are also presented by age group, sex and by area of usual residence.</t>
  </si>
  <si>
    <t>Notes and definitions</t>
  </si>
  <si>
    <t>Deaths occurring in England and Wales are registered on the General Register Office's Registration Online system (RON).</t>
  </si>
  <si>
    <t>Daily extracts of death registration records from RON are processed on our database systems.</t>
  </si>
  <si>
    <t>Provisional data on deaths registered in each week (ending on a Friday) are compiled at the end of the following week.</t>
  </si>
  <si>
    <t>Bank Holidays could affect the number of registrations made within those weeks.</t>
  </si>
  <si>
    <t>The counts of deaths from specific conditons are updated with each weekly publication as the coding of the underlying cause is not always complete at the time of production.</t>
  </si>
  <si>
    <r>
      <t>For deaths registered from 1st January 2020, cause of death is coded to the ICD-10 classification using MUSE 5.5 software. Previous years were coded to IRIS 4.2.3, further information about the</t>
    </r>
    <r>
      <rPr>
        <u/>
        <sz val="10"/>
        <rFont val="Arial"/>
        <family val="2"/>
      </rPr>
      <t xml:space="preserve"> change in software is available.</t>
    </r>
  </si>
  <si>
    <t>Where there are the same values in categories in consecutive weeks, the counts have been checked and are made up of unique death registrations.</t>
  </si>
  <si>
    <t>Figures for the latest week are based on boundaries as of February 2020.</t>
  </si>
  <si>
    <t>The ONS policy on protecting confidentiality in birth and death statistics is available on our website.</t>
  </si>
  <si>
    <t>Further information and enquiries</t>
  </si>
  <si>
    <t xml:space="preserve">Special extracts and tabulations of mortality data for England and Wales are available to order for a charge (subject to legal </t>
  </si>
  <si>
    <r>
      <rPr>
        <sz val="10"/>
        <rFont val="Arial"/>
        <family val="2"/>
      </rPr>
      <t xml:space="preserve">frameworks, disclosure control, resources and the </t>
    </r>
    <r>
      <rPr>
        <u/>
        <sz val="10"/>
        <rFont val="Arial"/>
        <family val="2"/>
      </rPr>
      <t>ONS charging policy</t>
    </r>
    <r>
      <rPr>
        <sz val="10"/>
        <rFont val="Arial"/>
        <family val="2"/>
      </rPr>
      <t xml:space="preserve">, where appropriate). Enquiries should be made to </t>
    </r>
  </si>
  <si>
    <t xml:space="preserve">Mortality Analysis Team (health.data@ons.gov.uk or telephone: +44 (0)1633 456490). </t>
  </si>
  <si>
    <r>
      <rPr>
        <sz val="10"/>
        <rFont val="Arial"/>
        <family val="2"/>
      </rPr>
      <t xml:space="preserve">User requested data will be published onto our </t>
    </r>
    <r>
      <rPr>
        <u/>
        <sz val="10"/>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</si>
  <si>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</si>
  <si>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</si>
  <si>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Mortality Analysis Team</t>
  </si>
  <si>
    <t>email: health.data@ons.gov.uk</t>
  </si>
  <si>
    <t>telephone: +44 (0)1633 456490</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</si>
  <si>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</si>
  <si>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</si>
  <si>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</si>
  <si>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</si>
  <si>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</si>
  <si>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</si>
  <si>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</si>
  <si>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</si>
  <si>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</si>
  <si>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</si>
  <si>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</si>
  <si>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</si>
  <si>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2020</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</si>
  <si>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</si>
  <si>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</si>
  <si>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</si>
  <si>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</si>
  <si>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</si>
  <si>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</si>
  <si>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</si>
  <si>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r>
      <t>Weekly provisional figures on deaths registered</t>
    </r>
    <r>
      <rPr>
        <b/>
        <vertAlign val="superscript"/>
        <sz val="10"/>
        <rFont val="Arial"/>
        <family val="2"/>
      </rPr>
      <t>7</t>
    </r>
    <r>
      <rPr>
        <b/>
        <sz val="10"/>
        <rFont val="Arial"/>
        <family val="2"/>
      </rPr>
      <t xml:space="preserve"> in England and Wales</t>
    </r>
  </si>
  <si>
    <t>Note that up-to-date counts of the total numbers of deaths involving coronavirus (COVID-19) are published by Department of Health and Social Care (DHSC) on the .GOV.UK website. ONS figures differ from the DHSC counts as the latter include deaths which have not yet been registered.</t>
  </si>
  <si>
    <t>Week number</t>
  </si>
  <si>
    <t>Week ended</t>
  </si>
  <si>
    <t>Total deaths, all ages</t>
  </si>
  <si>
    <t>Total deaths: average of corresponding</t>
  </si>
  <si>
    <r>
      <t xml:space="preserve">Deaths by cause </t>
    </r>
    <r>
      <rPr>
        <b/>
        <vertAlign val="superscript"/>
        <sz val="10"/>
        <rFont val="Arial"/>
        <family val="2"/>
      </rPr>
      <t>2,3,4,5</t>
    </r>
  </si>
  <si>
    <t>Deaths where the underlying cause was respiratory disease (ICD-10 J00-J99)</t>
  </si>
  <si>
    <t>Deaths where COVID-19 was mentioned on the death certificate (ICD-10 U07.1 and U07.2)</t>
  </si>
  <si>
    <r>
      <t xml:space="preserve">Persons </t>
    </r>
    <r>
      <rPr>
        <b/>
        <vertAlign val="superscript"/>
        <sz val="10"/>
        <rFont val="Arial"/>
        <family val="2"/>
      </rPr>
      <t>6</t>
    </r>
  </si>
  <si>
    <t>Deaths by age group</t>
  </si>
  <si>
    <r>
      <t xml:space="preserve">Males </t>
    </r>
    <r>
      <rPr>
        <b/>
        <vertAlign val="superscript"/>
        <sz val="10"/>
        <rFont val="Arial"/>
        <family val="2"/>
      </rPr>
      <t>6</t>
    </r>
  </si>
  <si>
    <t/>
  </si>
  <si>
    <r>
      <t xml:space="preserve">Females </t>
    </r>
    <r>
      <rPr>
        <b/>
        <vertAlign val="superscript"/>
        <sz val="10"/>
        <rFont val="Arial"/>
        <family val="2"/>
      </rPr>
      <t>6</t>
    </r>
  </si>
  <si>
    <r>
      <t xml:space="preserve">Deaths by region of usual residence </t>
    </r>
    <r>
      <rPr>
        <b/>
        <vertAlign val="superscript"/>
        <sz val="10"/>
        <rFont val="Arial"/>
        <family val="2"/>
      </rPr>
      <t>7</t>
    </r>
  </si>
  <si>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</si>
  <si>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</si>
  <si>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</si>
  <si>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</si>
  <si>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</si>
  <si>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</si>
  <si>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</si>
  <si>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</si>
  <si>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</si>
  <si>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</si>
  <si>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</si>
  <si>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</si>
  <si>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</si>
  <si>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</si>
  <si>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</si>
  <si>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</si>
  <si>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</si>
  <si>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</si>
  <si>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</si>
  <si>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</si>
  <si>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Footnotes</t>
  </si>
  <si>
    <r>
      <t xml:space="preserve">1 </t>
    </r>
    <r>
      <rPr>
        <sz val="10"/>
        <rFont val="Arial"/>
        <family val="2"/>
      </rPr>
      <t>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r>
  </si>
  <si>
    <r>
      <t>3</t>
    </r>
    <r>
      <rPr>
        <sz val="10"/>
        <rFont val="Arial"/>
        <family val="2"/>
      </rPr>
      <t xml:space="preserve"> Coding of deaths by cause for the latest week is not yet complete.</t>
    </r>
  </si>
  <si>
    <r>
      <rPr>
        <vertAlign val="superscript"/>
        <sz val="10"/>
        <rFont val="Arial"/>
        <family val="2"/>
      </rPr>
      <t>4</t>
    </r>
    <r>
      <rPr>
        <sz val="10"/>
        <rFont val="Arial"/>
        <family val="2"/>
      </rPr>
      <t xml:space="preserve"> For deaths registered from 1st January 2020, cause of death is coded to the ICD-10 classification using MUSE 5.5 software. Previous years were coded to IRIS 4.2.3, further information about </t>
    </r>
    <r>
      <rPr>
        <u/>
        <sz val="10"/>
        <color indexed="12"/>
        <rFont val="Arial"/>
        <family val="2"/>
      </rPr>
      <t xml:space="preserve">the change in software </t>
    </r>
    <r>
      <rPr>
        <sz val="10"/>
        <rFont val="Arial"/>
        <family val="2"/>
      </rPr>
      <t>is available.</t>
    </r>
  </si>
  <si>
    <r>
      <t>6</t>
    </r>
    <r>
      <rPr>
        <sz val="10"/>
        <rFont val="Arial"/>
        <family val="2"/>
      </rPr>
      <t xml:space="preserve"> Does not include deaths where age is either missing or not yet fully coded. For this reason counts of 'Persons', 'Males' and 'Females' may not sum to 'Total Deaths, all ages'.</t>
    </r>
  </si>
  <si>
    <r>
      <t xml:space="preserve">7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</si>
  <si>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8</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</si>
  <si>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t>Source: Office for National Statistics</t>
  </si>
  <si>
    <r>
      <t>Weekly provisional figures on deaths registered</t>
    </r>
    <r>
      <rPr>
        <b/>
        <vertAlign val="superscript"/>
        <sz val="10"/>
        <rFont val="Arial"/>
        <family val="2"/>
      </rPr>
      <t>5</t>
    </r>
    <r>
      <rPr>
        <b/>
        <sz val="10"/>
        <rFont val="Arial"/>
        <family val="2"/>
      </rPr>
      <t xml:space="preserve"> where coronavirus (COVID-19)</t>
    </r>
    <r>
      <rPr>
        <b/>
        <vertAlign val="superscript"/>
        <sz val="10"/>
        <rFont val="Arial"/>
        <family val="2"/>
      </rPr>
      <t>3</t>
    </r>
    <r>
      <rPr>
        <b/>
        <sz val="10"/>
        <rFont val="Arial"/>
        <family val="2"/>
      </rPr>
      <t xml:space="preserve"> was mentioned on the death certificate in England and Wales</t>
    </r>
  </si>
  <si>
    <r>
      <rPr>
        <vertAlign val="superscript"/>
        <sz val="10"/>
        <rFont val="Arial"/>
        <family val="2"/>
      </rPr>
      <t>2</t>
    </r>
    <r>
      <rPr>
        <sz val="10"/>
        <rFont val="Arial"/>
        <family val="2"/>
      </rPr>
      <t xml:space="preserve"> For deaths registered from 1st January 2020, cause of death is coded to the ICD-10 classification using MUSE 5.5 software. Previous years were coded to IRIS 4.2.3, further information about </t>
    </r>
    <r>
      <rPr>
        <u/>
        <sz val="10"/>
        <color indexed="12"/>
        <rFont val="Arial"/>
        <family val="2"/>
      </rPr>
      <t xml:space="preserve">the change in software </t>
    </r>
    <r>
      <rPr>
        <sz val="10"/>
        <rFont val="Arial"/>
        <family val="2"/>
      </rPr>
      <t>is available.</t>
    </r>
  </si>
  <si>
    <r>
      <t xml:space="preserve">3 </t>
    </r>
    <r>
      <rPr>
        <sz val="10"/>
        <rFont val="Arial"/>
        <family val="2"/>
      </rPr>
      <t>Deaths involving COVID-19 have been included within weekly death registrations figures due to the pandemic.</t>
    </r>
  </si>
  <si>
    <r>
      <t>4</t>
    </r>
    <r>
      <rPr>
        <sz val="10"/>
        <rFont val="Arial"/>
        <family val="2"/>
      </rPr>
      <t xml:space="preserve"> Does not include deaths where age is either missing or not yet fully coded. For this reason counts of 'Persons', 'Males' and 'Females' may not sum to 'Total Deaths, all ages'.</t>
    </r>
  </si>
  <si>
    <r>
      <rPr>
        <vertAlign val="superscript"/>
        <sz val="10"/>
        <rFont val="Arial"/>
        <family val="2"/>
      </rPr>
      <t>6</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</si>
  <si>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t>Date</t>
  </si>
  <si>
    <t>Daily death counts released on GOV.UK (E&amp;W only)</t>
  </si>
  <si>
    <t>Impact of registration delays on mortality statistics in England and Wales: 2018 (latest)</t>
  </si>
  <si>
    <t xml:space="preserve">Daily death counts released on GOV.UK </t>
  </si>
  <si>
    <t>https://www.england.nhs.uk/statistics/statistical-work-areas/covid-19-daily-deaths/</t>
  </si>
  <si>
    <r>
      <t>Weekly provisional figures on deaths registered</t>
    </r>
    <r>
      <rPr>
        <b/>
        <vertAlign val="superscript"/>
        <sz val="10"/>
        <rFont val="Arial"/>
        <family val="2"/>
      </rPr>
      <t>5</t>
    </r>
    <r>
      <rPr>
        <b/>
        <sz val="10"/>
        <rFont val="Arial"/>
        <family val="2"/>
      </rPr>
      <t xml:space="preserve"> where coronavirus (COVID-19)</t>
    </r>
    <r>
      <rPr>
        <b/>
        <vertAlign val="superscript"/>
        <sz val="10"/>
        <rFont val="Arial"/>
        <family val="2"/>
      </rPr>
      <t>3</t>
    </r>
    <r>
      <rPr>
        <b/>
        <sz val="10"/>
        <rFont val="Arial"/>
        <family val="2"/>
      </rPr>
      <t xml:space="preserve"> was mentioned on the death certificate, by place of occurrence, in England and Wales</t>
    </r>
  </si>
  <si>
    <t>Home</t>
  </si>
  <si>
    <t>Hospice</t>
  </si>
  <si>
    <t>Care Home</t>
  </si>
  <si>
    <t>Elsewhere</t>
  </si>
  <si>
    <r>
      <rPr>
        <vertAlign val="superscript"/>
        <sz val="10"/>
        <rFont val="Arial"/>
        <family val="2"/>
      </rPr>
      <t xml:space="preserve">7 </t>
    </r>
    <r>
      <rPr>
        <sz val="10"/>
        <rFont val="Arial"/>
        <family val="2"/>
      </rPr>
      <t>Deaths at home are those at the usual residence of the deceased (according to the informant)‚ where this is not a communal establishment.</t>
    </r>
  </si>
  <si>
    <t>User guide to mortality statistics</t>
  </si>
  <si>
    <t>Supporting information for these tables can be found in the 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</si>
  <si>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</si>
  <si>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</si>
  <si>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Further mortality statistics based on death registrations are available on the ONS website:</t>
  </si>
  <si>
    <t>Deaths registered in England and Wales</t>
  </si>
  <si>
    <t xml:space="preserve">The summary tables provide key death registration statistics for the reference year. </t>
  </si>
  <si>
    <t>Deaths registered in England and Wales (Series DR)</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</si>
  <si>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</si>
  <si>
    <t>Deaths registered monthly in England and Wales</t>
  </si>
  <si>
    <t>To meet user needs, very timely but provisional counts of monthly death registrations in England and Wales are published by area of usual residence. Figures remain provisional until final annual data are released.</t>
  </si>
  <si>
    <t>Vital statistics in the UK: births, deaths and marriages</t>
  </si>
  <si>
    <t>These tables provide annual data for a selection of key statistics under the following themes: population, demography and health. Figures for the latest years may be provisional, these will be updated to final figures when data are available.</t>
  </si>
  <si>
    <t>Deaths registered by area of usual residence, UK</t>
  </si>
  <si>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</si>
  <si>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</si>
  <si>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</si>
  <si>
    <t>10-14</t>
  </si>
  <si>
    <t>15-19</t>
  </si>
  <si>
    <t>20-24</t>
  </si>
  <si>
    <t>25-29</t>
  </si>
  <si>
    <t>30-34</t>
  </si>
  <si>
    <t>35-39</t>
  </si>
  <si>
    <t>40-44</t>
  </si>
  <si>
    <t>45-49</t>
  </si>
  <si>
    <t>50-54</t>
  </si>
  <si>
    <t>55-59</t>
  </si>
  <si>
    <t>60-64</t>
  </si>
  <si>
    <t>65-69</t>
  </si>
  <si>
    <t>70-74</t>
  </si>
  <si>
    <t>75-79</t>
  </si>
  <si>
    <t>80-84</t>
  </si>
  <si>
    <t>85-89</t>
  </si>
  <si>
    <t>90+</t>
  </si>
  <si>
    <t>5-9</t>
  </si>
  <si>
    <t>85+</t>
  </si>
  <si>
    <t>75-84</t>
  </si>
  <si>
    <t>65-74</t>
  </si>
  <si>
    <t>45-64</t>
  </si>
  <si>
    <t>15-44</t>
  </si>
  <si>
    <t>01-14</t>
  </si>
  <si>
    <t>Under 1 year</t>
  </si>
  <si>
    <t>Persons - UK</t>
  </si>
  <si>
    <t>Deaths involving COVID-19 by age</t>
  </si>
  <si>
    <t>Northern Ireland</t>
  </si>
  <si>
    <t>Scotland</t>
  </si>
  <si>
    <t>England</t>
  </si>
  <si>
    <t>UK deaths involving COVID-19, all ages</t>
  </si>
  <si>
    <t>Weekly provisional figures on deaths registered in the UK</t>
  </si>
  <si>
    <t>COVID-19 - Weekly registrations</t>
  </si>
  <si>
    <t>COVID-19 - Weekly occurrences</t>
  </si>
  <si>
    <t>Deaths involving coronavirus (COVID-19) (numbers): by age, sex and region, 2020 occurrences, England and Wales</t>
  </si>
  <si>
    <t>UK - COVID-19 - Weekly registrations</t>
  </si>
  <si>
    <t>Deaths involving coronavirus (COVID-19) (numbers): by age and sex, 2020 registrations, UK</t>
  </si>
  <si>
    <t>Hospital (acute or community, not psychiatric)</t>
  </si>
  <si>
    <t>England and Wales</t>
  </si>
  <si>
    <t xml:space="preserve">England   </t>
  </si>
  <si>
    <t>Other communal establishment</t>
  </si>
  <si>
    <r>
      <t xml:space="preserve">5 </t>
    </r>
    <r>
      <rPr>
        <sz val="10"/>
        <rFont val="Arial"/>
        <family val="2"/>
      </rPr>
      <t>Non-residents are included in the England and Wales total but not England and Wales seperately. For this reason counts for "England" and "Wales" may not sum to "England and Wales".</t>
    </r>
  </si>
  <si>
    <r>
      <t>Deaths involving COVID-19, all ages</t>
    </r>
    <r>
      <rPr>
        <b/>
        <vertAlign val="superscript"/>
        <sz val="10"/>
        <rFont val="Arial"/>
        <family val="2"/>
      </rPr>
      <t>1</t>
    </r>
  </si>
  <si>
    <t>All deaths</t>
  </si>
  <si>
    <t>Note: Deaths could possibly be counted in both causes presented. If a death had an underlying respiratory cause and a mention of COVID-19 then it would appear in both counts.</t>
  </si>
  <si>
    <t>&lt;1</t>
  </si>
  <si>
    <t>1-4</t>
  </si>
  <si>
    <r>
      <t xml:space="preserve">5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</si>
  <si>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t xml:space="preserve">Persons </t>
    </r>
    <r>
      <rPr>
        <b/>
        <vertAlign val="superscript"/>
        <sz val="10"/>
        <rFont val="Arial"/>
        <family val="2"/>
      </rPr>
      <t>4</t>
    </r>
  </si>
  <si>
    <r>
      <t>Males</t>
    </r>
    <r>
      <rPr>
        <b/>
        <vertAlign val="superscript"/>
        <sz val="10"/>
        <rFont val="Arial"/>
        <family val="2"/>
      </rPr>
      <t xml:space="preserve"> 4</t>
    </r>
  </si>
  <si>
    <r>
      <t xml:space="preserve">Females </t>
    </r>
    <r>
      <rPr>
        <b/>
        <vertAlign val="superscript"/>
        <sz val="10"/>
        <rFont val="Arial"/>
        <family val="2"/>
      </rPr>
      <t>4</t>
    </r>
  </si>
  <si>
    <r>
      <t xml:space="preserve">Deaths by region of usual residence </t>
    </r>
    <r>
      <rPr>
        <b/>
        <vertAlign val="superscript"/>
        <sz val="10"/>
        <rFont val="Arial"/>
        <family val="2"/>
      </rPr>
      <t>5</t>
    </r>
  </si>
  <si>
    <t>Total deaths</t>
  </si>
  <si>
    <t>COVID-19 deaths</t>
  </si>
  <si>
    <r>
      <t xml:space="preserve">3 </t>
    </r>
    <r>
      <rPr>
        <sz val="10"/>
        <rFont val="Arial"/>
        <family val="2"/>
      </rPr>
      <t>Deaths involving COVID-19 have been included within weekly death occurrence figures due to the pandemic.</t>
    </r>
  </si>
  <si>
    <r>
      <rPr>
        <vertAlign val="superscript"/>
        <sz val="10"/>
        <rFont val="Arial"/>
        <family val="2"/>
      </rPr>
      <t>6</t>
    </r>
    <r>
      <rPr>
        <sz val="10"/>
        <rFont val="Arial"/>
        <family val="2"/>
      </rPr>
      <t xml:space="preserve"> These figures represent death occurrences, there can be a delay between the date a death occurred and the date a death was registered. More information can be found in our </t>
    </r>
    <r>
      <rPr>
        <u/>
        <sz val="10"/>
        <color indexed="12"/>
        <rFont val="Arial"/>
        <family val="2"/>
      </rPr>
      <t xml:space="preserve">impact of registration delays release. </t>
    </r>
  </si>
  <si>
    <r>
      <t>1</t>
    </r>
    <r>
      <rPr>
        <sz val="10"/>
        <rFont val="Arial"/>
        <family val="2"/>
      </rPr>
      <t xml:space="preserve"> Coding of deaths by cause for the latest week is not yet complete.</t>
    </r>
  </si>
  <si>
    <r>
      <rPr>
        <vertAlign val="superscript"/>
        <sz val="10"/>
        <rFont val="Arial"/>
        <family val="2"/>
      </rPr>
      <t>1</t>
    </r>
    <r>
      <rPr>
        <sz val="10"/>
        <rFont val="Arial"/>
        <family val="2"/>
      </rPr>
      <t xml:space="preserve"> Coding of deaths by cause for the latest week is not yet complete.</t>
    </r>
  </si>
  <si>
    <t xml:space="preserve">   Care homes includes homes for the chronic sick; nursing homes; homes for people with mental health problems and non-NHS multi function sites.</t>
  </si>
  <si>
    <t xml:space="preserve">   Hospices include Sue Ryder Homes; Marie Curie Centres; oncology centres; voluntary hospice units; and palliative care centres.</t>
  </si>
  <si>
    <t xml:space="preserve">   Other Communal Establishments include schools for people with learning disabilities; holiday homes and hotels; common lodging houses; aged persons’ accommodation; assessment centres; schools; convents and monasteries; nurses’ homes;</t>
  </si>
  <si>
    <t xml:space="preserve">   university and college halls of residence; young offender institutions; secure training centres; detention centres; prisons and remand homes.</t>
  </si>
  <si>
    <t xml:space="preserve">   Elsewhere includes all places not covered above such as deaths on a motorway; at the beach; climbing a mountain; walking down the street; at the cinema; at a football match; while out shopping; or in someone else's home.</t>
  </si>
  <si>
    <t xml:space="preserve">   This category also includes people who are pronounced dead on arrival at hospital.</t>
  </si>
  <si>
    <r>
      <t xml:space="preserve">week over the previous 5 years </t>
    </r>
    <r>
      <rPr>
        <b/>
        <vertAlign val="superscript"/>
        <sz val="10"/>
        <rFont val="Arial"/>
        <family val="2"/>
      </rPr>
      <t>1</t>
    </r>
    <r>
      <rPr>
        <b/>
        <sz val="10"/>
        <rFont val="Arial"/>
        <family val="2"/>
      </rPr>
      <t xml:space="preserve"> (England and Wales)</t>
    </r>
  </si>
  <si>
    <r>
      <t xml:space="preserve">week over the previous 5 years </t>
    </r>
    <r>
      <rPr>
        <b/>
        <vertAlign val="superscript"/>
        <sz val="10"/>
        <rFont val="Arial"/>
        <family val="2"/>
      </rPr>
      <t>1</t>
    </r>
    <r>
      <rPr>
        <b/>
        <sz val="10"/>
        <rFont val="Arial"/>
        <family val="2"/>
      </rPr>
      <t xml:space="preserve"> (England)</t>
    </r>
  </si>
  <si>
    <r>
      <t xml:space="preserve">week over the previous 5 years </t>
    </r>
    <r>
      <rPr>
        <b/>
        <vertAlign val="superscript"/>
        <sz val="10"/>
        <rFont val="Arial"/>
        <family val="2"/>
      </rPr>
      <t>1</t>
    </r>
    <r>
      <rPr>
        <b/>
        <sz val="10"/>
        <rFont val="Arial"/>
        <family val="2"/>
      </rPr>
      <t xml:space="preserve"> (Wales)</t>
    </r>
  </si>
  <si>
    <r>
      <t>Weekly provisional figures on death occurrence</t>
    </r>
    <r>
      <rPr>
        <b/>
        <vertAlign val="superscript"/>
        <sz val="10"/>
        <rFont val="Arial"/>
        <family val="2"/>
      </rPr>
      <t>7</t>
    </r>
    <r>
      <rPr>
        <b/>
        <sz val="10"/>
        <rFont val="Arial"/>
        <family val="2"/>
      </rPr>
      <t xml:space="preserve"> where coronavirus (COVID-19)</t>
    </r>
    <r>
      <rPr>
        <b/>
        <vertAlign val="superscript"/>
        <sz val="10"/>
        <rFont val="Arial"/>
        <family val="2"/>
      </rPr>
      <t>3</t>
    </r>
    <r>
      <rPr>
        <b/>
        <sz val="10"/>
        <rFont val="Arial"/>
        <family val="2"/>
      </rPr>
      <t xml:space="preserve"> was mentioned on the death certificate in England and Wales</t>
    </r>
  </si>
  <si>
    <t>COVID-19 - Wales comparisons</t>
  </si>
  <si>
    <r>
      <rPr>
        <vertAlign val="superscript"/>
        <sz val="10"/>
        <rFont val="Arial"/>
        <family val="2"/>
      </rPr>
      <t xml:space="preserve">6 </t>
    </r>
    <r>
      <rPr>
        <sz val="10"/>
        <rFont val="Arial"/>
        <family val="2"/>
      </rPr>
      <t>Northern Ireland week allocation differs from other countries. For example, week 1 is week ending 10-Jan. This has been adjusted for the purpose of aggregating the data.</t>
    </r>
  </si>
  <si>
    <r>
      <t>2</t>
    </r>
    <r>
      <rPr>
        <sz val="10"/>
        <rFont val="Arial"/>
        <family val="2"/>
      </rPr>
      <t xml:space="preserve"> Counts of deaths by underlying cause exclude deaths at age under 28 days. Counts of deaths involving Covid-19 will include neonatals.</t>
    </r>
  </si>
  <si>
    <r>
      <t xml:space="preserve">5 </t>
    </r>
    <r>
      <rPr>
        <sz val="10"/>
        <rFont val="Arial"/>
        <family val="2"/>
      </rPr>
      <t>An 'underlying cause of death' refers to the main cause of death, whereas a cause being 'mentioned on the death certificate' means that it might be the main reason or a contributory reason to the cause of death.</t>
    </r>
  </si>
  <si>
    <r>
      <rPr>
        <u/>
        <vertAlign val="superscript"/>
        <sz val="10"/>
        <color rgb="FF0000FF"/>
        <rFont val="Arial"/>
        <family val="2"/>
      </rPr>
      <t>2</t>
    </r>
    <r>
      <rPr>
        <u/>
        <sz val="10"/>
        <color indexed="12"/>
        <rFont val="Arial"/>
        <family val="2"/>
      </rPr>
      <t xml:space="preserve"> Weekly deaths for Northern Ireland are produced by NISRA.</t>
    </r>
  </si>
  <si>
    <r>
      <t>3</t>
    </r>
    <r>
      <rPr>
        <sz val="10"/>
        <rFont val="Arial"/>
        <family val="2"/>
      </rPr>
      <t xml:space="preserve"> All data is provisional.</t>
    </r>
  </si>
  <si>
    <r>
      <rPr>
        <vertAlign val="superscript"/>
        <sz val="10"/>
        <rFont val="Arial"/>
        <family val="2"/>
      </rPr>
      <t>4</t>
    </r>
    <r>
      <rPr>
        <sz val="10"/>
        <rFont val="Arial"/>
        <family val="2"/>
      </rPr>
      <t xml:space="preserve"> All data is based on date of registration rather than occurrence. More details can be found in each departments release.</t>
    </r>
  </si>
  <si>
    <r>
      <rPr>
        <vertAlign val="superscript"/>
        <sz val="10"/>
        <rFont val="Arial"/>
        <family val="2"/>
      </rPr>
      <t>5</t>
    </r>
    <r>
      <rPr>
        <sz val="10"/>
        <rFont val="Arial"/>
        <family val="2"/>
      </rPr>
      <t xml:space="preserve"> England, Wales and Northern Ireland weekly deaths run from Saturday to Friday, Scotland deaths run from Monday to Sunday.</t>
    </r>
  </si>
  <si>
    <r>
      <rPr>
        <vertAlign val="superscript"/>
        <sz val="10"/>
        <color theme="1"/>
        <rFont val="Arial"/>
        <family val="2"/>
      </rPr>
      <t>1</t>
    </r>
    <r>
      <rPr>
        <sz val="10"/>
        <color theme="1"/>
        <rFont val="Arial"/>
        <family val="2"/>
      </rPr>
      <t xml:space="preserve"> Data is provisional.</t>
    </r>
  </si>
  <si>
    <r>
      <rPr>
        <vertAlign val="superscript"/>
        <sz val="10"/>
        <color theme="1"/>
        <rFont val="Arial"/>
        <family val="2"/>
      </rPr>
      <t>2</t>
    </r>
    <r>
      <rPr>
        <sz val="10"/>
        <color theme="1"/>
        <rFont val="Arial"/>
        <family val="2"/>
      </rPr>
      <t xml:space="preserve"> Figures include deaths of non-residents.</t>
    </r>
  </si>
  <si>
    <r>
      <rPr>
        <vertAlign val="superscript"/>
        <sz val="10"/>
        <color theme="1"/>
        <rFont val="Arial"/>
        <family val="2"/>
      </rPr>
      <t xml:space="preserve">3 </t>
    </r>
    <r>
      <rPr>
        <sz val="10"/>
        <color theme="1"/>
        <rFont val="Arial"/>
        <family val="2"/>
      </rPr>
      <t>Figures based on boundaries as of February 2020.</t>
    </r>
  </si>
  <si>
    <r>
      <rPr>
        <vertAlign val="superscript"/>
        <sz val="10"/>
        <color theme="1"/>
        <rFont val="Arial"/>
        <family val="2"/>
      </rPr>
      <t>4</t>
    </r>
    <r>
      <rPr>
        <sz val="10"/>
        <color theme="1"/>
        <rFont val="Arial"/>
        <family val="2"/>
      </rPr>
      <t xml:space="preserve"> Figures for deaths occurring only include deaths that were registered by the date indicated, so may be an underestimate due to registration delays. More information on registration delays for a range of causes can be found on the ONS website via the link below.</t>
    </r>
  </si>
  <si>
    <r>
      <rPr>
        <vertAlign val="superscript"/>
        <sz val="10"/>
        <rFont val="Arial"/>
        <family val="2"/>
      </rPr>
      <t>6</t>
    </r>
    <r>
      <rPr>
        <sz val="10"/>
        <rFont val="Arial"/>
        <family val="2"/>
      </rPr>
      <t xml:space="preserve"> Counts are cumulative.</t>
    </r>
  </si>
  <si>
    <r>
      <rPr>
        <vertAlign val="superscript"/>
        <sz val="10"/>
        <color theme="1"/>
        <rFont val="Arial"/>
        <family val="2"/>
      </rPr>
      <t xml:space="preserve">1 </t>
    </r>
    <r>
      <rPr>
        <sz val="10"/>
        <color theme="1"/>
        <rFont val="Arial"/>
        <family val="2"/>
      </rPr>
      <t>Data is provisional.</t>
    </r>
  </si>
  <si>
    <r>
      <rPr>
        <vertAlign val="superscript"/>
        <sz val="10"/>
        <color theme="1"/>
        <rFont val="Arial"/>
        <family val="2"/>
      </rPr>
      <t>3</t>
    </r>
    <r>
      <rPr>
        <sz val="10"/>
        <color theme="1"/>
        <rFont val="Arial"/>
        <family val="2"/>
      </rPr>
      <t xml:space="preserve"> Figures based on boundaries as of February 2020.</t>
    </r>
  </si>
  <si>
    <r>
      <rPr>
        <vertAlign val="superscript"/>
        <sz val="10"/>
        <color theme="1"/>
        <rFont val="Arial"/>
        <family val="2"/>
      </rPr>
      <t>7</t>
    </r>
    <r>
      <rPr>
        <sz val="10"/>
        <color theme="1"/>
        <rFont val="Arial"/>
        <family val="2"/>
      </rPr>
      <t xml:space="preserve"> NHS counts can be found on the link below</t>
    </r>
  </si>
  <si>
    <r>
      <rPr>
        <vertAlign val="superscript"/>
        <sz val="10"/>
        <color theme="1"/>
        <rFont val="Arial"/>
        <family val="2"/>
      </rPr>
      <t>8</t>
    </r>
    <r>
      <rPr>
        <sz val="10"/>
        <color theme="1"/>
        <rFont val="Arial"/>
        <family val="2"/>
      </rPr>
      <t xml:space="preserve"> NHS England and ONS occurrence data will be revised as more notifications and registrations are received.</t>
    </r>
  </si>
  <si>
    <r>
      <rPr>
        <vertAlign val="superscript"/>
        <sz val="10"/>
        <rFont val="Arial"/>
        <family val="2"/>
      </rPr>
      <t>8</t>
    </r>
    <r>
      <rPr>
        <sz val="10"/>
        <rFont val="Arial"/>
        <family val="2"/>
      </rPr>
      <t xml:space="preserve"> These figures are calculated using the most up-to-date data we have available to get the most accurate estimates.</t>
    </r>
  </si>
  <si>
    <r>
      <rPr>
        <u/>
        <vertAlign val="superscript"/>
        <sz val="10"/>
        <color rgb="FF0000FF"/>
        <rFont val="Arial"/>
        <family val="2"/>
      </rPr>
      <t>1</t>
    </r>
    <r>
      <rPr>
        <u/>
        <sz val="10"/>
        <color indexed="12"/>
        <rFont val="Arial"/>
        <family val="2"/>
      </rPr>
      <t xml:space="preserve"> Weekly deaths for Scotland are produced by NRS.</t>
    </r>
  </si>
  <si>
    <r>
      <rPr>
        <vertAlign val="superscript"/>
        <sz val="10"/>
        <rFont val="Arial"/>
        <family val="2"/>
      </rPr>
      <t>5</t>
    </r>
    <r>
      <rPr>
        <sz val="10"/>
        <rFont val="Arial"/>
        <family val="2"/>
      </rPr>
      <t xml:space="preserve"> DHSC death counts are taken the next day. For example, deaths reported on the 6 March were used for 5th March.</t>
    </r>
  </si>
  <si>
    <t>Weeks</t>
  </si>
  <si>
    <t>Males - UK</t>
  </si>
  <si>
    <t>Females - UK</t>
  </si>
  <si>
    <r>
      <rPr>
        <vertAlign val="superscript"/>
        <sz val="10"/>
        <rFont val="Arial"/>
        <family val="2"/>
      </rPr>
      <t>9</t>
    </r>
    <r>
      <rPr>
        <sz val="10"/>
        <rFont val="Arial"/>
        <family val="2"/>
      </rPr>
      <t xml:space="preserve"> We have made improvements in the way we code place of death estimates and therefore there may be differences between these and previously published estimates.</t>
    </r>
  </si>
  <si>
    <r>
      <t>7</t>
    </r>
    <r>
      <rPr>
        <sz val="10"/>
        <rFont val="Arial"/>
        <family val="2"/>
      </rPr>
      <t>ONS deaths by actual date of death – registered by 30 May.</t>
    </r>
  </si>
  <si>
    <t>Deaths registered from 28 December 2019 to the 29 May 2020.</t>
  </si>
  <si>
    <t>1 to 22</t>
  </si>
  <si>
    <t>ONS deaths by date of registration – registered by 29 May</t>
  </si>
  <si>
    <t>ONS deaths by actual date of death – registered by 29 May</t>
  </si>
  <si>
    <t>Number of deaths involving COVID-19, registered and occurring and those reported on GOV.UK up to 29 May 2020, England and Wales</t>
  </si>
  <si>
    <t>ONS deaths by date of registration – (England only) registered by 29 May</t>
  </si>
  <si>
    <t>ONS deaths by date of registration – (Wales only) registered by 29 May</t>
  </si>
  <si>
    <t>ONS deaths by actual date of death – registered by 6 June</t>
  </si>
  <si>
    <t>ONS deaths by actual date of death – (England only) registered by 6 June</t>
  </si>
  <si>
    <t>ONS deaths by actual date of death – (Wales only) registered by 6 June</t>
  </si>
  <si>
    <t>Number of deaths involving COVID-19, registered and occurring and those reported on GOV.UK, and by NHS England up to 29 May 2020, England</t>
  </si>
  <si>
    <t>NHS England by date of death - As published on 7 June</t>
  </si>
  <si>
    <t>Public Health Wales by date of death - As published on 7 June</t>
  </si>
  <si>
    <t>Number of deaths involving COVID-19, registered and occurring and those reported on GOV.UK, and by PHW up to 29 May 2020, Wales</t>
  </si>
  <si>
    <t>Deaths involving coronavirus (COVID-19), registered and occurring and those reported on GOV.UK up to 29 May 2020, England and Wales</t>
  </si>
  <si>
    <t>Deaths involving coronavirus (COVID-19), registered and occurring and those reported on GOV.UK up to 29 May 2020, England</t>
  </si>
  <si>
    <t>Deaths involving coronavirus (COVID-19), registered and occurring and those reported on GOV.UK up to 29 May 2020,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</si>
</sst>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General_)"/>
    <numFmt numFmtId="165" formatCode="_-* #,##0_-;\-* #,##0_-;_-* &quot;-&quot;??_-;_-@_-"/>
  </numFmts>
  <fonts count="4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8"/>
      <name val="Arial"/>
      <family val="2"/>
    </font>
    <font>
      <b/>
      <sz val="12"/>
      <name val="Arial"/>
      <family val="2"/>
    </font>
    <font>
      <u/>
      <sz val="10"/>
      <color indexed="12"/>
      <name val="Arial"/>
      <family val="2"/>
    </font>
    <font>
      <sz val="10"/>
      <name val="Verdana"/>
      <family val="2"/>
    </font>
    <font>
      <sz val="10"/>
      <color indexed="8"/>
      <name val="Arial"/>
      <family val="2"/>
    </font>
    <font>
      <sz val="12"/>
      <name val="Arial"/>
      <family val="2"/>
    </font>
    <font>
      <sz val="10"/>
      <name val="Helv"/>
    </font>
    <font>
      <u/>
      <sz val="7.5"/>
      <color indexed="12"/>
      <name val="Helv"/>
    </font>
    <font>
      <b/>
      <vertAlign val="superscript"/>
      <sz val="10"/>
      <name val="Arial"/>
      <family val="2"/>
    </font>
    <font>
      <b/>
      <u/>
      <sz val="10"/>
      <name val="Arial"/>
      <family val="2"/>
    </font>
    <font>
      <u/>
      <sz val="10"/>
      <name val="Arial"/>
      <family val="2"/>
    </font>
    <font>
      <vertAlign val="superscript"/>
      <sz val="10"/>
      <name val="Arial"/>
      <family val="2"/>
    </font>
    <font>
      <sz val="10"/>
      <name val="Arial"/>
      <family val="2"/>
    </font>
    <font>
      <sz val="10"/>
      <name val="Arial"/>
      <family val="2"/>
    </font>
    <font>
      <sz val="10"/>
      <color theme="1"/>
      <name val="Arial"/>
      <family val="2"/>
    </font>
    <font>
      <sz val="10"/>
      <color theme="1"/>
      <name val="Verdana"/>
      <family val="2"/>
    </font>
    <font>
      <b/>
      <sz val="10"/>
      <color theme="1"/>
      <name val="Arial"/>
      <family val="2"/>
    </font>
    <font>
      <u/>
      <sz val="10"/>
      <color rgb="FF0000FF"/>
      <name val="Arial"/>
      <family val="2"/>
    </font>
    <font>
      <u/>
      <sz val="9"/>
      <name val="Verdana"/>
      <family val="2"/>
    </font>
    <font>
      <u/>
      <sz val="11"/>
      <name val="Verdana"/>
      <family val="2"/>
    </font>
    <font>
      <sz val="10"/>
      <color rgb="FF000000"/>
      <name val="Arial"/>
      <family val="2"/>
    </font>
    <font>
      <u/>
      <sz val="11"/>
      <color theme="10"/>
      <name val="Calibri"/>
      <family val="2"/>
      <scheme val="minor"/>
    </font>
    <font>
      <u/>
      <sz val="10"/>
      <color theme="10"/>
      <name val="Arial"/>
      <family val="2"/>
    </font>
    <font>
      <sz val="8"/>
      <name val="Arial"/>
      <family val="2"/>
    </font>
    <font>
      <b/>
      <sz val="10"/>
      <color rgb="FFFF0000"/>
      <name val="Arial"/>
      <family val="2"/>
    </font>
    <font>
      <u/>
      <sz val="11"/>
      <color theme="10"/>
      <name val="Calibri"/>
      <family val="2"/>
    </font>
    <font>
      <u/>
      <sz val="10"/>
      <color indexed="30"/>
      <name val="Arial"/>
      <family val="2"/>
    </font>
    <font>
      <u/>
      <vertAlign val="superscript"/>
      <sz val="10"/>
      <color rgb="FF0000FF"/>
      <name val="Arial"/>
      <family val="2"/>
    </font>
    <font>
      <vertAlign val="superscript"/>
      <sz val="10"/>
      <color theme="1"/>
      <name val="Arial"/>
      <family val="2"/>
    </font>
    <font>
      <sz val="9.5"/>
      <color rgb="FF000000"/>
      <name val="Arial"/>
      <family val="2"/>
    </font>
    <font>
      <sz val="11"/>
      <name val="Calibri"/>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FFFFCC"/>
      </patternFill>
    </fill>
  </fills>
  <borders count="15">
    <border>
      <left/>
      <right/>
      <top/>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style="medium">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rgb="FFB2B2B2"/>
      </left>
      <right style="thin">
        <color rgb="FFB2B2B2"/>
      </right>
      <top style="thin">
        <color rgb="FFB2B2B2"/>
      </top>
      <bottom style="thin">
        <color rgb="FFB2B2B2"/>
      </bottom>
      <diagonal/>
    </border>
  </borders>
  <cellStyleXfs count="206">
    <xf numFmtId="0" fontId="0" fillId="0" borderId="0"/>
    <xf numFmtId="43" fontId="22"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2"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164" fontId="16" fillId="0" borderId="0"/>
    <xf numFmtId="164" fontId="16" fillId="0" borderId="0"/>
    <xf numFmtId="0" fontId="7" fillId="0" borderId="0"/>
    <xf numFmtId="0" fontId="7" fillId="0" borderId="0"/>
    <xf numFmtId="0" fontId="7" fillId="0" borderId="0"/>
    <xf numFmtId="0" fontId="9" fillId="0" borderId="0"/>
    <xf numFmtId="0" fontId="7" fillId="0" borderId="0"/>
    <xf numFmtId="0" fontId="7" fillId="0" borderId="0"/>
    <xf numFmtId="0" fontId="7" fillId="0" borderId="0"/>
    <xf numFmtId="0" fontId="13" fillId="0" borderId="0"/>
    <xf numFmtId="0" fontId="6" fillId="0" borderId="0"/>
    <xf numFmtId="0" fontId="31" fillId="0" borderId="0" applyNumberFormat="0" applyFill="0" applyBorder="0" applyAlignment="0" applyProtection="0"/>
    <xf numFmtId="0" fontId="24" fillId="0" borderId="0"/>
    <xf numFmtId="0" fontId="32"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5"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4" fillId="0" borderId="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4" fillId="0" borderId="0"/>
    <xf numFmtId="0" fontId="3" fillId="0" borderId="0"/>
    <xf numFmtId="43" fontId="3" fillId="0" borderId="0" applyFont="0" applyFill="0" applyBorder="0" applyAlignment="0" applyProtection="0"/>
    <xf numFmtId="0" fontId="7" fillId="0" borderId="0"/>
    <xf numFmtId="0" fontId="3" fillId="0" borderId="0"/>
    <xf numFmtId="0" fontId="3" fillId="0" borderId="0"/>
    <xf numFmtId="0" fontId="35" fillId="0" borderId="0" applyNumberFormat="0" applyFill="0" applyBorder="0" applyAlignment="0" applyProtection="0">
      <alignment vertical="top"/>
      <protection locked="0"/>
    </xf>
    <xf numFmtId="0" fontId="3" fillId="0" borderId="0"/>
    <xf numFmtId="0" fontId="7" fillId="0" borderId="0"/>
    <xf numFmtId="43" fontId="7" fillId="0" borderId="0" applyFont="0" applyFill="0" applyBorder="0" applyAlignment="0" applyProtection="0"/>
    <xf numFmtId="0" fontId="36" fillId="0" borderId="0" applyNumberFormat="0" applyFill="0" applyBorder="0" applyAlignment="0" applyProtection="0">
      <alignment vertical="top"/>
      <protection locked="0"/>
    </xf>
    <xf numFmtId="0" fontId="7" fillId="0" borderId="0"/>
    <xf numFmtId="0" fontId="7" fillId="0" borderId="0"/>
    <xf numFmtId="0" fontId="31" fillId="0" borderId="0" applyNumberFormat="0" applyFill="0" applyBorder="0" applyAlignment="0" applyProtection="0"/>
    <xf numFmtId="0" fontId="7" fillId="0" borderId="0"/>
    <xf numFmtId="43" fontId="3" fillId="0" borderId="0" applyFont="0" applyFill="0" applyBorder="0" applyAlignment="0" applyProtection="0"/>
    <xf numFmtId="43" fontId="3" fillId="0" borderId="0" applyFont="0" applyFill="0" applyBorder="0" applyAlignment="0" applyProtection="0"/>
    <xf numFmtId="0" fontId="7" fillId="0" borderId="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5" fillId="0" borderId="0" applyNumberFormat="0" applyFill="0" applyBorder="0" applyAlignment="0" applyProtection="0">
      <alignment vertical="top"/>
      <protection locked="0"/>
    </xf>
    <xf numFmtId="0" fontId="3" fillId="0" borderId="0"/>
    <xf numFmtId="0" fontId="7" fillId="0" borderId="0"/>
    <xf numFmtId="0" fontId="3" fillId="5" borderId="14" applyNumberFormat="0" applyFont="0" applyAlignment="0" applyProtection="0"/>
    <xf numFmtId="9"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7" fillId="0" borderId="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2" fillId="0" borderId="0"/>
    <xf numFmtId="0" fontId="2" fillId="0" borderId="0"/>
    <xf numFmtId="43" fontId="7" fillId="0" borderId="0" applyFont="0" applyFill="0" applyBorder="0" applyAlignment="0" applyProtection="0"/>
    <xf numFmtId="0" fontId="1"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9" fontId="1"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 fillId="0" borderId="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0" fontId="39" fillId="0" borderId="0"/>
    <xf numFmtId="9" fontId="39" fillId="0" borderId="0" applyFont="0" applyFill="0" applyBorder="0" applyAlignment="0" applyProtection="0"/>
    <xf numFmtId="43" fontId="7" fillId="0" borderId="0" applyFont="0" applyFill="0" applyBorder="0" applyAlignment="0" applyProtection="0"/>
    <xf numFmtId="0" fontId="7" fillId="0" borderId="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5" borderId="14" applyNumberFormat="0" applyFont="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0" fontId="40" fillId="0" borderId="0"/>
  </cellStyleXfs>
  <cellXfs count="382">
    <xf numFmtId="0" fontId="0" fillId="0" borderId="0" xfId="0"/>
    <xf numFmtId="0" fontId="11" fillId="0" borderId="0" xfId="0" applyFont="1" applyAlignment="1">
      <alignment vertical="center"/>
    </xf>
    <xf numFmtId="0" fontId="13" fillId="0" borderId="0" xfId="19"/>
    <xf numFmtId="0" fontId="8" fillId="0" borderId="0" xfId="19" applyFont="1" applyAlignment="1">
      <alignment wrapText="1"/>
    </xf>
    <xf numFmtId="0" fontId="12" fillId="2" borderId="0" xfId="7" applyFont="1" applyFill="1" applyBorder="1" applyAlignment="1" applyProtection="1">
      <alignment horizontal="justify"/>
    </xf>
    <xf numFmtId="0" fontId="8" fillId="3" borderId="0" xfId="19" applyFont="1" applyFill="1" applyAlignment="1">
      <alignment wrapText="1"/>
    </xf>
    <xf numFmtId="164" fontId="9" fillId="0" borderId="0" xfId="10" applyFont="1"/>
    <xf numFmtId="164" fontId="19" fillId="0" borderId="0" xfId="10" applyFont="1" applyAlignment="1">
      <alignment wrapText="1"/>
    </xf>
    <xf numFmtId="0" fontId="7" fillId="0" borderId="0" xfId="0" applyFont="1"/>
    <xf numFmtId="0" fontId="7" fillId="0" borderId="0" xfId="19" applyFont="1" applyAlignment="1">
      <alignment wrapText="1"/>
    </xf>
    <xf numFmtId="0" fontId="7" fillId="2" borderId="0" xfId="19" applyFont="1" applyFill="1" applyAlignment="1">
      <alignment wrapText="1"/>
    </xf>
    <xf numFmtId="0" fontId="7" fillId="2" borderId="0" xfId="19" applyFont="1" applyFill="1" applyAlignment="1">
      <alignment vertical="center" wrapText="1"/>
    </xf>
    <xf numFmtId="0" fontId="8" fillId="0" borderId="0" xfId="0" applyFont="1" applyAlignment="1">
      <alignment wrapText="1"/>
    </xf>
    <xf numFmtId="0" fontId="7" fillId="2" borderId="0" xfId="19" applyNumberFormat="1" applyFont="1" applyFill="1" applyAlignment="1">
      <alignment horizontal="left" vertical="center" wrapText="1"/>
    </xf>
    <xf numFmtId="164" fontId="7" fillId="0" borderId="0" xfId="10" applyFont="1" applyAlignment="1">
      <alignment horizontal="right"/>
    </xf>
    <xf numFmtId="164" fontId="7" fillId="0" borderId="0" xfId="10" applyFont="1"/>
    <xf numFmtId="164" fontId="7" fillId="2" borderId="0" xfId="0" applyNumberFormat="1" applyFont="1" applyFill="1" applyBorder="1" applyAlignment="1"/>
    <xf numFmtId="164" fontId="7" fillId="2" borderId="0" xfId="0" applyNumberFormat="1" applyFont="1" applyFill="1" applyBorder="1"/>
    <xf numFmtId="164" fontId="7" fillId="2" borderId="0" xfId="0" applyNumberFormat="1" applyFont="1" applyFill="1" applyBorder="1" applyAlignment="1">
      <alignment wrapText="1"/>
    </xf>
    <xf numFmtId="164" fontId="7" fillId="0" borderId="0" xfId="10" applyFont="1" applyAlignment="1"/>
    <xf numFmtId="164" fontId="7" fillId="0" borderId="0" xfId="10" applyFont="1" applyAlignment="1">
      <alignment wrapText="1"/>
    </xf>
    <xf numFmtId="0" fontId="24" fillId="0" borderId="0" xfId="7" applyFont="1" applyAlignment="1" applyProtection="1">
      <alignment wrapText="1"/>
    </xf>
    <xf numFmtId="0" fontId="25" fillId="0" borderId="0" xfId="19" applyFont="1"/>
    <xf numFmtId="0" fontId="24" fillId="0" borderId="0" xfId="19" applyFont="1" applyAlignment="1">
      <alignment wrapText="1"/>
    </xf>
    <xf numFmtId="0" fontId="26" fillId="0" borderId="0" xfId="19" applyFont="1" applyAlignment="1">
      <alignment wrapText="1"/>
    </xf>
    <xf numFmtId="0" fontId="24" fillId="0" borderId="0" xfId="19" applyFont="1"/>
    <xf numFmtId="0" fontId="24" fillId="0" borderId="0" xfId="7" applyFont="1" applyAlignment="1" applyProtection="1"/>
    <xf numFmtId="0" fontId="24" fillId="0" borderId="0" xfId="0" applyFont="1"/>
    <xf numFmtId="0" fontId="27" fillId="0" borderId="0" xfId="7" applyFont="1" applyAlignment="1" applyProtection="1"/>
    <xf numFmtId="3" fontId="7" fillId="0" borderId="0" xfId="16" applyNumberFormat="1" applyFill="1" applyAlignment="1">
      <alignment horizontal="right"/>
    </xf>
    <xf numFmtId="3" fontId="7" fillId="0" borderId="0" xfId="4" applyNumberFormat="1" applyFont="1" applyFill="1" applyAlignment="1">
      <alignment horizontal="right"/>
    </xf>
    <xf numFmtId="15" fontId="7" fillId="0" borderId="0" xfId="10" applyNumberFormat="1" applyFont="1" applyFill="1" applyAlignment="1">
      <alignment horizontal="right"/>
    </xf>
    <xf numFmtId="0" fontId="12" fillId="0" borderId="0" xfId="7" applyAlignment="1" applyProtection="1">
      <alignment wrapText="1"/>
    </xf>
    <xf numFmtId="0" fontId="0" fillId="0" borderId="0" xfId="0"/>
    <xf numFmtId="0" fontId="7" fillId="0" borderId="0" xfId="0" applyFont="1" applyFill="1" applyAlignment="1">
      <alignment vertical="center"/>
    </xf>
    <xf numFmtId="0" fontId="7" fillId="0" borderId="0" xfId="0" applyFont="1" applyFill="1" applyBorder="1" applyAlignment="1">
      <alignment horizontal="left" vertical="top"/>
    </xf>
    <xf numFmtId="0" fontId="7" fillId="0" borderId="0" xfId="19" applyNumberFormat="1" applyFont="1" applyAlignment="1">
      <alignment wrapText="1"/>
    </xf>
    <xf numFmtId="3" fontId="7" fillId="0" borderId="0" xfId="10" applyNumberFormat="1" applyFont="1"/>
    <xf numFmtId="0" fontId="12" fillId="0" borderId="0" xfId="7" applyFill="1" applyAlignment="1" applyProtection="1"/>
    <xf numFmtId="164" fontId="7" fillId="0" borderId="0" xfId="10" applyFont="1" applyFill="1" applyAlignment="1">
      <alignment horizontal="right"/>
    </xf>
    <xf numFmtId="3" fontId="7" fillId="0" borderId="0" xfId="10" applyNumberFormat="1" applyFont="1" applyFill="1"/>
    <xf numFmtId="164" fontId="7" fillId="0" borderId="0" xfId="10" applyFont="1" applyFill="1"/>
    <xf numFmtId="164" fontId="9" fillId="0" borderId="0" xfId="10" applyFont="1" applyFill="1"/>
    <xf numFmtId="0" fontId="0" fillId="0" borderId="0" xfId="0" applyFill="1"/>
    <xf numFmtId="164" fontId="8" fillId="0" borderId="2" xfId="10" applyFont="1" applyFill="1" applyBorder="1" applyAlignment="1"/>
    <xf numFmtId="164" fontId="7" fillId="0" borderId="0" xfId="10" applyFont="1" applyFill="1" applyBorder="1"/>
    <xf numFmtId="164" fontId="7" fillId="0" borderId="2" xfId="10" quotePrefix="1" applyFont="1" applyFill="1" applyBorder="1" applyAlignment="1">
      <alignment horizontal="right"/>
    </xf>
    <xf numFmtId="164" fontId="9" fillId="0" borderId="0" xfId="10" applyFont="1" applyFill="1" applyBorder="1"/>
    <xf numFmtId="164" fontId="8" fillId="0" borderId="0" xfId="10" applyFont="1" applyFill="1" applyBorder="1" applyAlignment="1"/>
    <xf numFmtId="164" fontId="7" fillId="0" borderId="0" xfId="10" applyFont="1" applyFill="1" applyAlignment="1">
      <alignment wrapText="1"/>
    </xf>
    <xf numFmtId="164" fontId="7" fillId="0" borderId="3" xfId="10" applyFont="1" applyFill="1" applyBorder="1" applyAlignment="1">
      <alignment wrapText="1"/>
    </xf>
    <xf numFmtId="164" fontId="7" fillId="0" borderId="3" xfId="10" applyFont="1" applyFill="1" applyBorder="1" applyAlignment="1">
      <alignment horizontal="right"/>
    </xf>
    <xf numFmtId="0" fontId="0" fillId="0" borderId="3" xfId="0" applyFill="1" applyBorder="1"/>
    <xf numFmtId="164" fontId="7" fillId="0" borderId="3" xfId="10" applyFont="1" applyFill="1" applyBorder="1"/>
    <xf numFmtId="164" fontId="7" fillId="0" borderId="0" xfId="10" applyFont="1" applyFill="1" applyBorder="1" applyAlignment="1">
      <alignment horizontal="left" wrapText="1"/>
    </xf>
    <xf numFmtId="0" fontId="0" fillId="0" borderId="0" xfId="0" applyFill="1" applyAlignment="1">
      <alignment horizontal="right"/>
    </xf>
    <xf numFmtId="0" fontId="0" fillId="0" borderId="4" xfId="0" applyFill="1" applyBorder="1"/>
    <xf numFmtId="164" fontId="7" fillId="0" borderId="4" xfId="10" applyFont="1" applyFill="1" applyBorder="1"/>
    <xf numFmtId="164" fontId="8" fillId="0" borderId="0" xfId="10" applyFont="1" applyFill="1" applyAlignment="1">
      <alignment horizontal="left" vertical="center"/>
    </xf>
    <xf numFmtId="164" fontId="7" fillId="0" borderId="0" xfId="10" applyFont="1" applyFill="1" applyAlignment="1">
      <alignment vertical="center"/>
    </xf>
    <xf numFmtId="3" fontId="7" fillId="0" borderId="0" xfId="4" applyNumberFormat="1" applyFont="1" applyFill="1" applyAlignment="1"/>
    <xf numFmtId="3" fontId="7" fillId="0" borderId="0" xfId="4" applyNumberFormat="1" applyFill="1" applyAlignment="1">
      <alignment horizontal="right"/>
    </xf>
    <xf numFmtId="3" fontId="0" fillId="0" borderId="0" xfId="0" applyNumberFormat="1" applyFill="1" applyAlignment="1">
      <alignment horizontal="right"/>
    </xf>
    <xf numFmtId="164" fontId="9" fillId="0" borderId="0" xfId="10" applyFont="1" applyFill="1" applyAlignment="1">
      <alignment vertical="center"/>
    </xf>
    <xf numFmtId="164" fontId="8" fillId="0" borderId="0" xfId="10" applyFont="1" applyFill="1" applyAlignment="1"/>
    <xf numFmtId="164" fontId="8" fillId="0" borderId="0" xfId="10" applyFont="1" applyFill="1" applyAlignment="1">
      <alignment horizontal="left" wrapText="1"/>
    </xf>
    <xf numFmtId="164" fontId="8" fillId="0" borderId="0" xfId="10" applyNumberFormat="1" applyFont="1" applyFill="1" applyAlignment="1" applyProtection="1">
      <alignment horizontal="left" wrapText="1"/>
    </xf>
    <xf numFmtId="3" fontId="7" fillId="0" borderId="0" xfId="10" applyNumberFormat="1" applyFont="1" applyFill="1" applyAlignment="1">
      <alignment horizontal="right"/>
    </xf>
    <xf numFmtId="164" fontId="7" fillId="0" borderId="0" xfId="10" applyFont="1" applyFill="1" applyAlignment="1">
      <alignment vertical="top" wrapText="1"/>
    </xf>
    <xf numFmtId="3" fontId="7" fillId="0" borderId="0" xfId="16" applyNumberFormat="1" applyFont="1" applyFill="1" applyAlignment="1">
      <alignment horizontal="right" vertical="top"/>
    </xf>
    <xf numFmtId="2" fontId="7" fillId="0" borderId="0" xfId="4" applyNumberFormat="1" applyFont="1" applyFill="1" applyAlignment="1">
      <alignment horizontal="right"/>
    </xf>
    <xf numFmtId="164" fontId="8" fillId="0" borderId="0" xfId="10" applyFont="1" applyFill="1" applyAlignment="1">
      <alignment wrapText="1"/>
    </xf>
    <xf numFmtId="164" fontId="7" fillId="0" borderId="0" xfId="10" quotePrefix="1" applyFont="1" applyFill="1" applyAlignment="1">
      <alignment wrapText="1"/>
    </xf>
    <xf numFmtId="3" fontId="9" fillId="0" borderId="0" xfId="10" applyNumberFormat="1" applyFont="1" applyFill="1"/>
    <xf numFmtId="3" fontId="7" fillId="0" borderId="0" xfId="1" applyNumberFormat="1" applyFont="1" applyFill="1" applyAlignment="1">
      <alignment horizontal="right"/>
    </xf>
    <xf numFmtId="0" fontId="7" fillId="0" borderId="0" xfId="0" applyFont="1" applyFill="1"/>
    <xf numFmtId="164" fontId="19" fillId="0" borderId="0" xfId="10" applyFont="1" applyFill="1" applyAlignment="1">
      <alignment wrapText="1"/>
    </xf>
    <xf numFmtId="164" fontId="20" fillId="0" borderId="0" xfId="10" applyFont="1" applyFill="1" applyAlignment="1">
      <alignment wrapText="1"/>
    </xf>
    <xf numFmtId="164" fontId="16" fillId="0" borderId="0" xfId="10" applyFont="1" applyFill="1" applyAlignment="1">
      <alignment horizontal="right" wrapText="1"/>
    </xf>
    <xf numFmtId="164" fontId="7" fillId="0" borderId="0" xfId="10" applyFont="1" applyFill="1" applyAlignment="1"/>
    <xf numFmtId="164" fontId="9" fillId="0" borderId="0" xfId="10" applyFont="1" applyFill="1" applyAlignment="1">
      <alignment wrapText="1"/>
    </xf>
    <xf numFmtId="164" fontId="9" fillId="0" borderId="0" xfId="10" applyFont="1" applyFill="1" applyAlignment="1">
      <alignment horizontal="right"/>
    </xf>
    <xf numFmtId="0" fontId="11" fillId="0" borderId="1" xfId="0" applyFont="1" applyFill="1" applyBorder="1" applyAlignment="1">
      <alignment vertical="center"/>
    </xf>
    <xf numFmtId="0" fontId="15" fillId="0" borderId="1" xfId="0" applyFont="1" applyFill="1" applyBorder="1" applyAlignment="1">
      <alignment vertical="center"/>
    </xf>
    <xf numFmtId="0" fontId="8" fillId="0" borderId="1" xfId="0" applyFont="1" applyFill="1" applyBorder="1" applyAlignment="1">
      <alignment vertical="center" wrapText="1"/>
    </xf>
    <xf numFmtId="0" fontId="8" fillId="0" borderId="0" xfId="0" applyFont="1" applyFill="1" applyAlignment="1">
      <alignment vertical="center"/>
    </xf>
    <xf numFmtId="0" fontId="7" fillId="0" borderId="0" xfId="0" applyFont="1" applyFill="1" applyAlignment="1">
      <alignment vertical="center" wrapText="1"/>
    </xf>
    <xf numFmtId="0" fontId="7" fillId="0" borderId="0" xfId="0" applyFont="1" applyFill="1" applyBorder="1"/>
    <xf numFmtId="0" fontId="7" fillId="0" borderId="0" xfId="7" applyFont="1" applyFill="1" applyAlignment="1" applyProtection="1">
      <alignment horizontal="left" vertical="top"/>
    </xf>
    <xf numFmtId="0" fontId="12" fillId="0" borderId="0" xfId="7" applyFont="1" applyFill="1" applyAlignment="1" applyProtection="1"/>
    <xf numFmtId="0" fontId="7" fillId="0" borderId="0" xfId="16" applyFont="1" applyFill="1" applyBorder="1" applyAlignment="1">
      <alignment vertical="top"/>
    </xf>
    <xf numFmtId="0" fontId="7" fillId="0" borderId="1" xfId="0" applyFont="1" applyFill="1" applyBorder="1" applyAlignment="1">
      <alignment vertical="center"/>
    </xf>
    <xf numFmtId="0" fontId="28" fillId="0" borderId="0" xfId="7" quotePrefix="1" applyFont="1" applyFill="1" applyAlignment="1" applyProtection="1"/>
    <xf numFmtId="0" fontId="29" fillId="0" borderId="0" xfId="7" applyFont="1" applyFill="1" applyAlignment="1" applyProtection="1"/>
    <xf numFmtId="164" fontId="20" fillId="0" borderId="0" xfId="7" applyNumberFormat="1" applyFont="1" applyFill="1" applyBorder="1" applyAlignment="1" applyProtection="1">
      <alignment horizontal="left" vertical="top" wrapText="1"/>
    </xf>
    <xf numFmtId="0" fontId="7" fillId="0" borderId="0" xfId="16" applyFont="1" applyFill="1" applyAlignment="1">
      <alignment wrapText="1"/>
    </xf>
    <xf numFmtId="0" fontId="7" fillId="0" borderId="0" xfId="18" applyFont="1" applyFill="1" applyAlignment="1">
      <alignment wrapText="1"/>
    </xf>
    <xf numFmtId="0" fontId="7" fillId="0" borderId="0" xfId="16" applyFont="1" applyFill="1" applyAlignment="1">
      <alignment vertical="top"/>
    </xf>
    <xf numFmtId="0" fontId="20" fillId="0" borderId="0" xfId="7" applyFont="1" applyFill="1" applyAlignment="1" applyProtection="1">
      <alignment vertical="top"/>
    </xf>
    <xf numFmtId="0" fontId="23" fillId="0" borderId="0" xfId="0" applyFont="1" applyFill="1"/>
    <xf numFmtId="0" fontId="12" fillId="0" borderId="0" xfId="7" applyFont="1" applyFill="1" applyAlignment="1" applyProtection="1">
      <alignment vertical="center"/>
    </xf>
    <xf numFmtId="164" fontId="12" fillId="0" borderId="0" xfId="7" applyNumberFormat="1" applyFill="1" applyAlignment="1" applyProtection="1"/>
    <xf numFmtId="164" fontId="7" fillId="0" borderId="0" xfId="0" applyNumberFormat="1" applyFont="1" applyFill="1"/>
    <xf numFmtId="0" fontId="7" fillId="3" borderId="0" xfId="0" applyFont="1" applyFill="1"/>
    <xf numFmtId="0" fontId="30" fillId="3" borderId="0" xfId="0" applyFont="1" applyFill="1" applyAlignment="1">
      <alignment vertical="center"/>
    </xf>
    <xf numFmtId="0" fontId="24" fillId="0" borderId="0" xfId="20" applyFont="1"/>
    <xf numFmtId="0" fontId="32" fillId="0" borderId="0" xfId="21" applyFont="1" applyAlignment="1">
      <alignment horizontal="left"/>
    </xf>
    <xf numFmtId="0" fontId="24" fillId="0" borderId="0" xfId="20" applyFont="1" applyAlignment="1">
      <alignment horizontal="left" wrapText="1"/>
    </xf>
    <xf numFmtId="0" fontId="24" fillId="0" borderId="0" xfId="20" applyFont="1" applyAlignment="1">
      <alignment vertical="center"/>
    </xf>
    <xf numFmtId="0" fontId="26" fillId="0" borderId="0" xfId="20" applyFont="1"/>
    <xf numFmtId="0" fontId="7" fillId="0" borderId="0" xfId="20" applyFont="1" applyAlignment="1">
      <alignment horizontal="left" wrapText="1"/>
    </xf>
    <xf numFmtId="0" fontId="7" fillId="0" borderId="0" xfId="21" applyFont="1" applyAlignment="1">
      <alignment horizontal="left"/>
    </xf>
    <xf numFmtId="0" fontId="26" fillId="0" borderId="6" xfId="20" applyFont="1" applyBorder="1" applyAlignment="1">
      <alignment horizontal="left"/>
    </xf>
    <xf numFmtId="0" fontId="26" fillId="0" borderId="6" xfId="20" applyFont="1" applyBorder="1" applyAlignment="1">
      <alignment horizontal="left" wrapText="1"/>
    </xf>
    <xf numFmtId="14" fontId="24" fillId="0" borderId="0" xfId="20" applyNumberFormat="1" applyFont="1" applyAlignment="1">
      <alignment horizontal="left" indent="1"/>
    </xf>
    <xf numFmtId="1" fontId="24" fillId="0" borderId="0" xfId="20" applyNumberFormat="1" applyFont="1" applyAlignment="1">
      <alignment horizontal="right" indent="1"/>
    </xf>
    <xf numFmtId="14" fontId="24" fillId="0" borderId="0" xfId="20" applyNumberFormat="1" applyFont="1" applyBorder="1" applyAlignment="1">
      <alignment horizontal="left" indent="1"/>
    </xf>
    <xf numFmtId="0" fontId="7" fillId="0" borderId="0" xfId="7" applyFont="1" applyFill="1" applyAlignment="1" applyProtection="1">
      <alignment vertical="top"/>
    </xf>
    <xf numFmtId="0" fontId="8" fillId="0" borderId="0" xfId="0" applyFont="1"/>
    <xf numFmtId="0" fontId="30" fillId="3" borderId="0" xfId="0" applyFont="1" applyFill="1" applyAlignment="1">
      <alignment horizontal="left" vertical="top" wrapText="1"/>
    </xf>
    <xf numFmtId="164" fontId="7" fillId="0" borderId="0" xfId="10" applyFont="1" applyFill="1" applyBorder="1" applyAlignment="1">
      <alignment horizontal="left" vertical="top" wrapText="1"/>
    </xf>
    <xf numFmtId="0" fontId="7" fillId="0" borderId="0" xfId="0" applyFont="1" applyFill="1" applyBorder="1" applyAlignment="1">
      <alignment horizontal="left" vertical="top" wrapText="1"/>
    </xf>
    <xf numFmtId="0" fontId="8" fillId="0" borderId="0" xfId="19" applyFont="1" applyFill="1" applyBorder="1" applyAlignment="1">
      <alignment wrapText="1"/>
    </xf>
    <xf numFmtId="0" fontId="7" fillId="0" borderId="0" xfId="0" applyFont="1" applyFill="1" applyBorder="1" applyAlignment="1">
      <alignment vertical="center"/>
    </xf>
    <xf numFmtId="0" fontId="8" fillId="0" borderId="0" xfId="0" applyFont="1" applyFill="1" applyBorder="1" applyAlignment="1">
      <alignment vertical="center"/>
    </xf>
    <xf numFmtId="0" fontId="20" fillId="0" borderId="0" xfId="7" applyFont="1" applyFill="1" applyAlignment="1" applyProtection="1"/>
    <xf numFmtId="164" fontId="7" fillId="0" borderId="0" xfId="7" applyNumberFormat="1" applyFont="1" applyFill="1" applyBorder="1" applyAlignment="1" applyProtection="1">
      <alignment horizontal="left" vertical="top" wrapText="1"/>
    </xf>
    <xf numFmtId="0" fontId="20" fillId="0" borderId="0" xfId="7" applyFont="1" applyFill="1" applyBorder="1" applyAlignment="1" applyProtection="1">
      <alignment horizontal="left" vertical="top" wrapText="1"/>
    </xf>
    <xf numFmtId="164" fontId="21" fillId="0" borderId="0" xfId="10" applyFont="1" applyFill="1" applyAlignment="1">
      <alignment vertical="top" wrapText="1"/>
    </xf>
    <xf numFmtId="164" fontId="8" fillId="0" borderId="0" xfId="10" applyNumberFormat="1" applyFont="1" applyFill="1" applyBorder="1" applyAlignment="1" applyProtection="1">
      <alignment horizontal="left" wrapText="1"/>
    </xf>
    <xf numFmtId="0" fontId="7" fillId="0" borderId="0" xfId="0" applyFont="1" applyAlignment="1">
      <alignment wrapText="1"/>
    </xf>
    <xf numFmtId="0" fontId="12" fillId="0" borderId="0" xfId="7" applyAlignment="1" applyProtection="1"/>
    <xf numFmtId="0" fontId="11" fillId="0" borderId="1" xfId="0" applyFont="1" applyBorder="1" applyAlignment="1">
      <alignment vertical="center"/>
    </xf>
    <xf numFmtId="164" fontId="21" fillId="0" borderId="0" xfId="10" applyFont="1" applyFill="1" applyAlignment="1">
      <alignment vertical="top" wrapText="1"/>
    </xf>
    <xf numFmtId="164" fontId="8" fillId="0" borderId="0" xfId="10" applyNumberFormat="1" applyFont="1" applyBorder="1" applyAlignment="1" applyProtection="1">
      <alignment horizontal="left" wrapText="1"/>
    </xf>
    <xf numFmtId="0" fontId="0" fillId="0" borderId="0" xfId="0" applyAlignment="1">
      <alignment horizontal="left"/>
    </xf>
    <xf numFmtId="164" fontId="8" fillId="0" borderId="0" xfId="10" applyFont="1"/>
    <xf numFmtId="164" fontId="8" fillId="0" borderId="0" xfId="10" applyNumberFormat="1" applyFont="1" applyFill="1" applyBorder="1" applyAlignment="1" applyProtection="1">
      <alignment horizontal="left" wrapText="1"/>
    </xf>
    <xf numFmtId="164" fontId="21" fillId="0" borderId="0" xfId="10" applyFont="1" applyFill="1" applyAlignment="1">
      <alignment vertical="top" wrapText="1"/>
    </xf>
    <xf numFmtId="0" fontId="12" fillId="0" borderId="0" xfId="7" applyAlignment="1" applyProtection="1"/>
    <xf numFmtId="0" fontId="7" fillId="0" borderId="0" xfId="12" applyFill="1"/>
    <xf numFmtId="0" fontId="7" fillId="0" borderId="0" xfId="12" applyFill="1" applyAlignment="1">
      <alignment horizontal="right"/>
    </xf>
    <xf numFmtId="0" fontId="7" fillId="0" borderId="0" xfId="12" applyFont="1" applyFill="1"/>
    <xf numFmtId="0" fontId="12" fillId="0" borderId="0" xfId="7" applyFill="1" applyAlignment="1" applyProtection="1"/>
    <xf numFmtId="3" fontId="7" fillId="0" borderId="0" xfId="12" applyNumberFormat="1" applyFill="1" applyAlignment="1">
      <alignment horizontal="right"/>
    </xf>
    <xf numFmtId="3" fontId="7" fillId="0" borderId="0" xfId="4" applyNumberFormat="1" applyFont="1" applyAlignment="1">
      <alignment horizontal="right"/>
    </xf>
    <xf numFmtId="3" fontId="7" fillId="0" borderId="0" xfId="24" applyNumberFormat="1" applyFont="1" applyAlignment="1">
      <alignment horizontal="right"/>
    </xf>
    <xf numFmtId="0" fontId="7" fillId="0" borderId="4" xfId="12" applyFill="1" applyBorder="1"/>
    <xf numFmtId="0" fontId="7" fillId="0" borderId="3" xfId="12" applyFill="1" applyBorder="1"/>
    <xf numFmtId="165" fontId="0" fillId="0" borderId="0" xfId="1" applyNumberFormat="1" applyFont="1"/>
    <xf numFmtId="165" fontId="7" fillId="0" borderId="0" xfId="1" applyNumberFormat="1" applyFont="1" applyAlignment="1">
      <alignment horizontal="right"/>
    </xf>
    <xf numFmtId="165" fontId="7" fillId="0" borderId="0" xfId="1" applyNumberFormat="1" applyFont="1"/>
    <xf numFmtId="0" fontId="12" fillId="0" borderId="0" xfId="7" applyAlignment="1" applyProtection="1"/>
    <xf numFmtId="164" fontId="7" fillId="0" borderId="2" xfId="10" quotePrefix="1" applyFont="1" applyBorder="1" applyAlignment="1">
      <alignment horizontal="right"/>
    </xf>
    <xf numFmtId="15" fontId="7" fillId="0" borderId="0" xfId="10" applyNumberFormat="1" applyFont="1" applyAlignment="1">
      <alignment horizontal="right"/>
    </xf>
    <xf numFmtId="164" fontId="7" fillId="0" borderId="3" xfId="10" applyFont="1" applyBorder="1"/>
    <xf numFmtId="164" fontId="7" fillId="0" borderId="3" xfId="10" applyFont="1" applyBorder="1" applyAlignment="1">
      <alignment horizontal="right"/>
    </xf>
    <xf numFmtId="164" fontId="7" fillId="0" borderId="4" xfId="10" applyFont="1" applyBorder="1"/>
    <xf numFmtId="3" fontId="7" fillId="0" borderId="0" xfId="4" applyNumberFormat="1" applyAlignment="1">
      <alignment horizontal="right"/>
    </xf>
    <xf numFmtId="3" fontId="0" fillId="0" borderId="0" xfId="0" applyNumberFormat="1" applyAlignment="1">
      <alignment horizontal="right"/>
    </xf>
    <xf numFmtId="164" fontId="7" fillId="0" borderId="0" xfId="10" applyFont="1" applyAlignment="1">
      <alignment vertical="center"/>
    </xf>
    <xf numFmtId="3" fontId="7" fillId="0" borderId="0" xfId="0" applyNumberFormat="1" applyFont="1" applyAlignment="1">
      <alignment horizontal="right"/>
    </xf>
    <xf numFmtId="3" fontId="7" fillId="0" borderId="0" xfId="16" applyNumberFormat="1" applyAlignment="1">
      <alignment horizontal="right"/>
    </xf>
    <xf numFmtId="3" fontId="7" fillId="0" borderId="0" xfId="10" applyNumberFormat="1" applyFont="1" applyAlignment="1">
      <alignment horizontal="right"/>
    </xf>
    <xf numFmtId="164" fontId="8" fillId="0" borderId="0" xfId="10" applyFont="1" applyAlignment="1">
      <alignment horizontal="left" wrapText="1"/>
    </xf>
    <xf numFmtId="164" fontId="8" fillId="0" borderId="2" xfId="10" applyFont="1" applyBorder="1"/>
    <xf numFmtId="164" fontId="7" fillId="0" borderId="3" xfId="10" applyFont="1" applyBorder="1" applyAlignment="1">
      <alignment wrapText="1"/>
    </xf>
    <xf numFmtId="0" fontId="0" fillId="0" borderId="3" xfId="0" applyBorder="1"/>
    <xf numFmtId="164" fontId="7" fillId="0" borderId="0" xfId="10" applyFont="1" applyAlignment="1">
      <alignment horizontal="left" wrapText="1"/>
    </xf>
    <xf numFmtId="0" fontId="0" fillId="0" borderId="0" xfId="0" applyAlignment="1">
      <alignment horizontal="right"/>
    </xf>
    <xf numFmtId="0" fontId="0" fillId="0" borderId="4" xfId="0" applyBorder="1"/>
    <xf numFmtId="164" fontId="8" fillId="0" borderId="0" xfId="10" applyFont="1" applyAlignment="1">
      <alignment horizontal="left" vertical="center"/>
    </xf>
    <xf numFmtId="3" fontId="7" fillId="0" borderId="0" xfId="4" applyNumberFormat="1"/>
    <xf numFmtId="3" fontId="7" fillId="0" borderId="0" xfId="10" applyNumberFormat="1" applyFont="1" applyFill="1" applyBorder="1"/>
    <xf numFmtId="3" fontId="7" fillId="0" borderId="0" xfId="4" applyNumberFormat="1" applyBorder="1" applyAlignment="1">
      <alignment horizontal="right"/>
    </xf>
    <xf numFmtId="3" fontId="7" fillId="0" borderId="0" xfId="4" applyNumberFormat="1" applyFont="1" applyFill="1" applyBorder="1" applyAlignment="1">
      <alignment horizontal="right"/>
    </xf>
    <xf numFmtId="0" fontId="0" fillId="0" borderId="0" xfId="0" applyBorder="1"/>
    <xf numFmtId="0" fontId="12" fillId="0" borderId="0" xfId="7" applyAlignment="1" applyProtection="1"/>
    <xf numFmtId="0" fontId="7" fillId="0" borderId="0" xfId="12"/>
    <xf numFmtId="164" fontId="7" fillId="0" borderId="0" xfId="10" applyFont="1"/>
    <xf numFmtId="164" fontId="7" fillId="0" borderId="0" xfId="10" applyFont="1" applyAlignment="1">
      <alignment horizontal="right"/>
    </xf>
    <xf numFmtId="164" fontId="19" fillId="0" borderId="0" xfId="10" applyFont="1" applyAlignment="1">
      <alignment wrapText="1"/>
    </xf>
    <xf numFmtId="164" fontId="20" fillId="0" borderId="0" xfId="10" applyFont="1" applyAlignment="1">
      <alignment wrapText="1"/>
    </xf>
    <xf numFmtId="164" fontId="7" fillId="0" borderId="0" xfId="10" applyFont="1" applyAlignment="1">
      <alignment wrapText="1"/>
    </xf>
    <xf numFmtId="0" fontId="7" fillId="0" borderId="0" xfId="12" applyFont="1"/>
    <xf numFmtId="164" fontId="16" fillId="0" borderId="0" xfId="10" applyFont="1" applyAlignment="1">
      <alignment horizontal="right" wrapText="1"/>
    </xf>
    <xf numFmtId="3" fontId="7" fillId="0" borderId="0" xfId="10" applyNumberFormat="1" applyFont="1"/>
    <xf numFmtId="0" fontId="7" fillId="0" borderId="0" xfId="12" applyAlignment="1">
      <alignment horizontal="right"/>
    </xf>
    <xf numFmtId="164" fontId="7" fillId="0" borderId="0" xfId="10" applyFont="1" applyAlignment="1"/>
    <xf numFmtId="0" fontId="12" fillId="0" borderId="0" xfId="7" applyFill="1" applyAlignment="1" applyProtection="1">
      <alignment vertical="top"/>
    </xf>
    <xf numFmtId="164" fontId="21" fillId="0" borderId="0" xfId="10" applyFont="1" applyAlignment="1">
      <alignment vertical="top" wrapText="1"/>
    </xf>
    <xf numFmtId="0" fontId="7" fillId="0" borderId="0" xfId="12" applyAlignment="1">
      <alignment wrapText="1"/>
    </xf>
    <xf numFmtId="164" fontId="16" fillId="0" borderId="0" xfId="10" applyAlignment="1">
      <alignment wrapText="1"/>
    </xf>
    <xf numFmtId="164" fontId="21" fillId="0" borderId="0" xfId="10" applyFont="1" applyAlignment="1">
      <alignment vertical="top" wrapText="1"/>
    </xf>
    <xf numFmtId="0" fontId="7" fillId="0" borderId="0" xfId="12" applyAlignment="1">
      <alignment wrapText="1"/>
    </xf>
    <xf numFmtId="164" fontId="16" fillId="0" borderId="0" xfId="10" applyAlignment="1">
      <alignment wrapText="1"/>
    </xf>
    <xf numFmtId="0" fontId="0" fillId="0" borderId="0" xfId="0" applyFill="1" applyBorder="1"/>
    <xf numFmtId="164" fontId="8" fillId="0" borderId="0" xfId="10" applyFont="1" applyAlignment="1">
      <alignment wrapText="1"/>
    </xf>
    <xf numFmtId="49" fontId="7" fillId="0" borderId="0" xfId="10" applyNumberFormat="1" applyFont="1" applyAlignment="1">
      <alignment wrapText="1"/>
    </xf>
    <xf numFmtId="164" fontId="7" fillId="0" borderId="0" xfId="10" quotePrefix="1" applyFont="1" applyAlignment="1">
      <alignment wrapText="1"/>
    </xf>
    <xf numFmtId="164" fontId="7" fillId="0" borderId="0" xfId="10" applyFont="1" applyFill="1" applyBorder="1" applyAlignment="1">
      <alignment wrapText="1"/>
    </xf>
    <xf numFmtId="164" fontId="7" fillId="0" borderId="0" xfId="10" applyFont="1" applyFill="1" applyBorder="1" applyAlignment="1">
      <alignment horizontal="right"/>
    </xf>
    <xf numFmtId="49" fontId="7" fillId="0" borderId="0" xfId="10" applyNumberFormat="1" applyFont="1" applyAlignment="1">
      <alignment horizontal="left"/>
    </xf>
    <xf numFmtId="165" fontId="7" fillId="0" borderId="0" xfId="4" applyNumberFormat="1"/>
    <xf numFmtId="0" fontId="0" fillId="0" borderId="2" xfId="0" applyBorder="1"/>
    <xf numFmtId="0" fontId="7" fillId="0" borderId="0" xfId="0" applyFont="1" applyBorder="1"/>
    <xf numFmtId="165" fontId="7" fillId="0" borderId="9" xfId="4" applyNumberFormat="1" applyBorder="1"/>
    <xf numFmtId="164" fontId="7" fillId="0" borderId="11" xfId="10" applyFont="1" applyBorder="1"/>
    <xf numFmtId="164" fontId="7" fillId="0" borderId="7" xfId="10" applyFont="1" applyBorder="1"/>
    <xf numFmtId="164" fontId="7" fillId="0" borderId="11" xfId="10" applyFont="1" applyBorder="1" applyAlignment="1">
      <alignment horizontal="right"/>
    </xf>
    <xf numFmtId="3" fontId="7" fillId="0" borderId="0" xfId="4" applyNumberFormat="1" applyAlignment="1">
      <alignment horizontal="right" vertical="top"/>
    </xf>
    <xf numFmtId="3" fontId="0" fillId="0" borderId="0" xfId="0" applyNumberFormat="1" applyAlignment="1">
      <alignment horizontal="right" vertical="top"/>
    </xf>
    <xf numFmtId="3" fontId="0" fillId="0" borderId="0" xfId="0" applyNumberFormat="1"/>
    <xf numFmtId="165" fontId="7" fillId="0" borderId="7" xfId="1" applyNumberFormat="1" applyFont="1" applyBorder="1"/>
    <xf numFmtId="3" fontId="0" fillId="0" borderId="0" xfId="0" applyNumberFormat="1" applyBorder="1"/>
    <xf numFmtId="3" fontId="7" fillId="0" borderId="0" xfId="12" applyNumberFormat="1"/>
    <xf numFmtId="3" fontId="7" fillId="0" borderId="0" xfId="12" applyNumberFormat="1" applyFont="1"/>
    <xf numFmtId="3" fontId="7" fillId="0" borderId="0" xfId="12" applyNumberFormat="1" applyAlignment="1">
      <alignment horizontal="right"/>
    </xf>
    <xf numFmtId="165" fontId="0" fillId="0" borderId="0" xfId="0" applyNumberFormat="1" applyBorder="1"/>
    <xf numFmtId="165" fontId="0" fillId="0" borderId="7" xfId="0" applyNumberFormat="1" applyBorder="1"/>
    <xf numFmtId="165" fontId="0" fillId="0" borderId="0" xfId="39" applyNumberFormat="1" applyFont="1"/>
    <xf numFmtId="0" fontId="0" fillId="0" borderId="0" xfId="0" applyBorder="1"/>
    <xf numFmtId="165" fontId="7" fillId="0" borderId="9" xfId="39" applyNumberFormat="1" applyBorder="1"/>
    <xf numFmtId="165" fontId="7" fillId="0" borderId="9" xfId="39" applyNumberFormat="1" applyFont="1" applyBorder="1"/>
    <xf numFmtId="165" fontId="0" fillId="0" borderId="0" xfId="39" applyNumberFormat="1" applyFont="1" applyBorder="1"/>
    <xf numFmtId="165" fontId="0" fillId="0" borderId="9" xfId="39" applyNumberFormat="1" applyFont="1" applyBorder="1"/>
    <xf numFmtId="165" fontId="0" fillId="0" borderId="7" xfId="39" applyNumberFormat="1" applyFont="1" applyBorder="1"/>
    <xf numFmtId="0" fontId="0" fillId="0" borderId="0" xfId="0"/>
    <xf numFmtId="165" fontId="7" fillId="0" borderId="0" xfId="39" applyNumberFormat="1" applyFont="1"/>
    <xf numFmtId="0" fontId="0" fillId="0" borderId="0" xfId="0" applyBorder="1"/>
    <xf numFmtId="165" fontId="7" fillId="0" borderId="0" xfId="0" applyNumberFormat="1" applyFont="1"/>
    <xf numFmtId="165" fontId="7" fillId="0" borderId="0" xfId="39" applyNumberFormat="1" applyFont="1" applyBorder="1"/>
    <xf numFmtId="0" fontId="7" fillId="0" borderId="0" xfId="0" applyFont="1" applyAlignment="1">
      <alignment wrapText="1"/>
    </xf>
    <xf numFmtId="164" fontId="34" fillId="0" borderId="0" xfId="10" applyNumberFormat="1" applyFont="1" applyBorder="1" applyAlignment="1" applyProtection="1">
      <alignment horizontal="left"/>
    </xf>
    <xf numFmtId="0" fontId="7" fillId="0" borderId="0" xfId="0" applyFont="1" applyAlignment="1">
      <alignment horizontal="center" wrapText="1"/>
    </xf>
    <xf numFmtId="0" fontId="7" fillId="0" borderId="9" xfId="0" applyFont="1" applyBorder="1" applyAlignment="1">
      <alignment wrapText="1"/>
    </xf>
    <xf numFmtId="0" fontId="7" fillId="0" borderId="0" xfId="0" applyFont="1" applyBorder="1" applyAlignment="1">
      <alignment wrapText="1"/>
    </xf>
    <xf numFmtId="0" fontId="7" fillId="0" borderId="7" xfId="0" applyFont="1" applyBorder="1" applyAlignment="1">
      <alignment wrapText="1"/>
    </xf>
    <xf numFmtId="0" fontId="7" fillId="3" borderId="0" xfId="60" applyFont="1" applyFill="1"/>
    <xf numFmtId="0" fontId="24" fillId="3" borderId="0" xfId="60" applyFont="1" applyFill="1"/>
    <xf numFmtId="0" fontId="26" fillId="0" borderId="6" xfId="31" applyFont="1" applyBorder="1" applyAlignment="1">
      <alignment wrapText="1"/>
    </xf>
    <xf numFmtId="0" fontId="8" fillId="0" borderId="6" xfId="31" applyFont="1" applyBorder="1" applyAlignment="1">
      <alignment wrapText="1"/>
    </xf>
    <xf numFmtId="0" fontId="7" fillId="0" borderId="0" xfId="0" applyFont="1" applyAlignment="1">
      <alignment wrapText="1"/>
    </xf>
    <xf numFmtId="165" fontId="0" fillId="0" borderId="0" xfId="1" applyNumberFormat="1" applyFont="1" applyFill="1"/>
    <xf numFmtId="0" fontId="7" fillId="0" borderId="0" xfId="0" applyFont="1" applyAlignment="1">
      <alignment wrapText="1"/>
    </xf>
    <xf numFmtId="0" fontId="12" fillId="0" borderId="0" xfId="7" applyAlignment="1" applyProtection="1"/>
    <xf numFmtId="165" fontId="0" fillId="0" borderId="9" xfId="1" applyNumberFormat="1" applyFont="1" applyBorder="1"/>
    <xf numFmtId="0" fontId="26" fillId="0" borderId="0" xfId="90" applyFont="1"/>
    <xf numFmtId="0" fontId="24" fillId="0" borderId="0" xfId="90" applyFont="1"/>
    <xf numFmtId="0" fontId="7" fillId="0" borderId="0" xfId="54"/>
    <xf numFmtId="164" fontId="34" fillId="0" borderId="0" xfId="10" applyFont="1" applyAlignment="1">
      <alignment horizontal="left"/>
    </xf>
    <xf numFmtId="0" fontId="26" fillId="0" borderId="6" xfId="90" applyFont="1" applyBorder="1" applyAlignment="1">
      <alignment horizontal="left"/>
    </xf>
    <xf numFmtId="0" fontId="26" fillId="0" borderId="6" xfId="90" applyFont="1" applyBorder="1" applyAlignment="1">
      <alignment horizontal="left" wrapText="1"/>
    </xf>
    <xf numFmtId="0" fontId="26" fillId="0" borderId="6" xfId="91" applyFont="1" applyBorder="1" applyAlignment="1">
      <alignment wrapText="1"/>
    </xf>
    <xf numFmtId="0" fontId="8" fillId="0" borderId="6" xfId="91" applyFont="1" applyBorder="1" applyAlignment="1">
      <alignment wrapText="1"/>
    </xf>
    <xf numFmtId="14" fontId="24" fillId="0" borderId="0" xfId="90" applyNumberFormat="1" applyFont="1" applyAlignment="1">
      <alignment horizontal="left" indent="1"/>
    </xf>
    <xf numFmtId="1" fontId="24" fillId="0" borderId="0" xfId="90" applyNumberFormat="1" applyFont="1" applyAlignment="1">
      <alignment horizontal="right" indent="1"/>
    </xf>
    <xf numFmtId="165" fontId="24" fillId="0" borderId="0" xfId="90" applyNumberFormat="1" applyFont="1"/>
    <xf numFmtId="0" fontId="24" fillId="0" borderId="0" xfId="90" applyFont="1" applyAlignment="1">
      <alignment vertical="center"/>
    </xf>
    <xf numFmtId="0" fontId="24" fillId="0" borderId="0" xfId="90" applyFont="1" applyAlignment="1">
      <alignment horizontal="left" wrapText="1"/>
    </xf>
    <xf numFmtId="0" fontId="7" fillId="0" borderId="0" xfId="90" applyFont="1" applyAlignment="1">
      <alignment horizontal="left" wrapText="1"/>
    </xf>
    <xf numFmtId="0" fontId="26" fillId="0" borderId="0" xfId="20" applyFont="1" applyFill="1"/>
    <xf numFmtId="164" fontId="21" fillId="0" borderId="0" xfId="10" applyFont="1" applyFill="1" applyAlignment="1">
      <alignment vertical="top" wrapText="1"/>
    </xf>
    <xf numFmtId="0" fontId="0" fillId="0" borderId="0" xfId="0" applyFill="1" applyAlignment="1">
      <alignment wrapText="1"/>
    </xf>
    <xf numFmtId="164" fontId="16" fillId="0" borderId="0" xfId="10" applyFill="1" applyAlignment="1">
      <alignment wrapText="1"/>
    </xf>
    <xf numFmtId="0" fontId="12" fillId="0" borderId="0" xfId="7" applyFill="1" applyAlignment="1" applyProtection="1">
      <alignment horizontal="left" vertical="top" wrapText="1"/>
    </xf>
    <xf numFmtId="164" fontId="21" fillId="0" borderId="0" xfId="10" applyFont="1" applyAlignment="1">
      <alignment vertical="top" wrapText="1"/>
    </xf>
    <xf numFmtId="164" fontId="16" fillId="0" borderId="0" xfId="10" applyFont="1" applyAlignment="1">
      <alignment wrapText="1"/>
    </xf>
    <xf numFmtId="164" fontId="16" fillId="0" borderId="0" xfId="10" applyAlignment="1">
      <alignment wrapText="1"/>
    </xf>
    <xf numFmtId="164" fontId="21" fillId="0" borderId="0" xfId="10" applyFont="1" applyAlignment="1">
      <alignment horizontal="left" vertical="top" wrapText="1"/>
    </xf>
    <xf numFmtId="164" fontId="7" fillId="0" borderId="0" xfId="10" applyFont="1" applyAlignment="1">
      <alignment horizontal="left" wrapText="1"/>
    </xf>
    <xf numFmtId="0" fontId="7" fillId="0" borderId="0" xfId="0" applyFont="1" applyAlignment="1">
      <alignment wrapText="1"/>
    </xf>
    <xf numFmtId="0" fontId="0" fillId="0" borderId="0" xfId="0" applyAlignment="1">
      <alignment wrapText="1"/>
    </xf>
    <xf numFmtId="0" fontId="12" fillId="0" borderId="0" xfId="7" applyAlignment="1" applyProtection="1"/>
    <xf numFmtId="3" fontId="24" fillId="0" borderId="0" xfId="204" applyNumberFormat="1" applyFont="1" applyFill="1" applyAlignment="1"/>
    <xf numFmtId="3" fontId="24" fillId="0" borderId="0" xfId="173" applyNumberFormat="1" applyFont="1" applyFill="1" applyAlignment="1"/>
    <xf numFmtId="3" fontId="24" fillId="0" borderId="0" xfId="132" applyNumberFormat="1" applyFont="1" applyAlignment="1">
      <alignment horizontal="right"/>
    </xf>
    <xf numFmtId="3" fontId="24" fillId="0" borderId="0" xfId="173" applyNumberFormat="1" applyFont="1" applyFill="1"/>
    <xf numFmtId="3" fontId="24" fillId="0" borderId="0" xfId="174" applyNumberFormat="1" applyFont="1" applyFill="1" applyAlignment="1"/>
    <xf numFmtId="3" fontId="24" fillId="0" borderId="0" xfId="174" applyNumberFormat="1" applyFont="1" applyFill="1"/>
    <xf numFmtId="3" fontId="24" fillId="0" borderId="0" xfId="204" applyNumberFormat="1" applyFont="1" applyAlignment="1">
      <alignment horizontal="right"/>
    </xf>
    <xf numFmtId="0" fontId="1" fillId="0" borderId="0" xfId="174"/>
    <xf numFmtId="3" fontId="1" fillId="0" borderId="0" xfId="174" applyNumberFormat="1"/>
    <xf numFmtId="3" fontId="7" fillId="0" borderId="0" xfId="150" applyNumberFormat="1" applyAlignment="1">
      <alignment horizontal="right"/>
    </xf>
    <xf numFmtId="3" fontId="7" fillId="0" borderId="0" xfId="160" applyNumberFormat="1" applyAlignment="1">
      <alignment horizontal="right"/>
    </xf>
    <xf numFmtId="164" fontId="7" fillId="0" borderId="0" xfId="10" applyFont="1"/>
    <xf numFmtId="0" fontId="7" fillId="0" borderId="0" xfId="0" applyFont="1" applyAlignment="1">
      <alignment wrapText="1"/>
    </xf>
    <xf numFmtId="3" fontId="24" fillId="0" borderId="0" xfId="174" applyNumberFormat="1" applyFont="1" applyAlignment="1">
      <alignment horizontal="right"/>
    </xf>
    <xf numFmtId="3" fontId="24" fillId="0" borderId="0" xfId="174" applyNumberFormat="1" applyFont="1"/>
    <xf numFmtId="0" fontId="24" fillId="0" borderId="0" xfId="20" applyFont="1" applyBorder="1"/>
    <xf numFmtId="3" fontId="24" fillId="0" borderId="0" xfId="174" applyNumberFormat="1" applyFont="1" applyAlignment="1"/>
    <xf numFmtId="3" fontId="0" fillId="0" borderId="0" xfId="1" applyNumberFormat="1" applyFont="1" applyFill="1"/>
    <xf numFmtId="3" fontId="9" fillId="0" borderId="0" xfId="10" applyNumberFormat="1" applyFont="1" applyFill="1" applyBorder="1"/>
    <xf numFmtId="3" fontId="0" fillId="0" borderId="0" xfId="0" applyNumberFormat="1" applyFill="1"/>
    <xf numFmtId="3" fontId="24" fillId="0" borderId="0" xfId="20" applyNumberFormat="1" applyFont="1"/>
    <xf numFmtId="0" fontId="7" fillId="0" borderId="0" xfId="0" applyFont="1" applyAlignment="1">
      <alignment wrapText="1"/>
    </xf>
    <xf numFmtId="1" fontId="7" fillId="0" borderId="0" xfId="10" applyNumberFormat="1" applyFont="1" applyAlignment="1">
      <alignment horizontal="right"/>
    </xf>
    <xf numFmtId="0" fontId="26" fillId="0" borderId="6" xfId="91" applyFont="1" applyFill="1" applyBorder="1" applyAlignment="1">
      <alignment horizontal="left" wrapText="1"/>
    </xf>
    <xf numFmtId="0" fontId="26" fillId="0" borderId="6" xfId="31" applyFont="1" applyFill="1" applyBorder="1" applyAlignment="1">
      <alignment horizontal="left" wrapText="1"/>
    </xf>
    <xf numFmtId="3" fontId="24" fillId="0" borderId="0" xfId="32" applyNumberFormat="1" applyFont="1" applyAlignment="1">
      <alignment horizontal="right"/>
    </xf>
    <xf numFmtId="164" fontId="0" fillId="0" borderId="0" xfId="0" applyNumberFormat="1"/>
    <xf numFmtId="0" fontId="7" fillId="0" borderId="0" xfId="0" applyFont="1" applyAlignment="1">
      <alignment wrapText="1"/>
    </xf>
    <xf numFmtId="0" fontId="30" fillId="3" borderId="0" xfId="0" applyFont="1" applyFill="1" applyAlignment="1">
      <alignment horizontal="left" vertical="top" wrapText="1"/>
    </xf>
    <xf numFmtId="0" fontId="8" fillId="0" borderId="2" xfId="0" applyFont="1" applyFill="1" applyBorder="1" applyAlignment="1">
      <alignment vertical="center"/>
    </xf>
    <xf numFmtId="0" fontId="7" fillId="0" borderId="5" xfId="0" applyFont="1" applyFill="1" applyBorder="1" applyAlignment="1">
      <alignment vertical="center"/>
    </xf>
    <xf numFmtId="0" fontId="11" fillId="0" borderId="2" xfId="0" applyFont="1" applyFill="1" applyBorder="1" applyAlignment="1">
      <alignment horizontal="center" vertical="center" wrapText="1"/>
    </xf>
    <xf numFmtId="0" fontId="7" fillId="0" borderId="2" xfId="0" applyFont="1" applyFill="1" applyBorder="1" applyAlignment="1">
      <alignment wrapText="1"/>
    </xf>
    <xf numFmtId="0" fontId="7" fillId="0" borderId="5" xfId="0" applyFont="1" applyFill="1" applyBorder="1" applyAlignment="1">
      <alignment wrapText="1"/>
    </xf>
    <xf numFmtId="164" fontId="7" fillId="0" borderId="0" xfId="10" applyFont="1" applyFill="1" applyBorder="1" applyAlignment="1">
      <alignment horizontal="left" vertical="top" wrapText="1"/>
    </xf>
    <xf numFmtId="0" fontId="7" fillId="0" borderId="0" xfId="0" applyFont="1" applyFill="1" applyBorder="1" applyAlignment="1">
      <alignment horizontal="left" vertical="top" wrapText="1"/>
    </xf>
    <xf numFmtId="164" fontId="8" fillId="0" borderId="0" xfId="10" applyFont="1" applyFill="1" applyBorder="1" applyAlignment="1">
      <alignment horizontal="left" vertical="top" wrapText="1"/>
    </xf>
    <xf numFmtId="0" fontId="8" fillId="0" borderId="0" xfId="19" applyFont="1" applyFill="1" applyBorder="1" applyAlignment="1">
      <alignment wrapText="1"/>
    </xf>
    <xf numFmtId="0" fontId="7" fillId="0" borderId="0" xfId="16" applyFont="1" applyFill="1" applyAlignment="1">
      <alignment horizontal="left" wrapText="1"/>
    </xf>
    <xf numFmtId="0" fontId="7" fillId="0" borderId="0" xfId="0" applyFont="1" applyFill="1" applyBorder="1" applyAlignment="1">
      <alignment vertical="center"/>
    </xf>
    <xf numFmtId="0" fontId="7" fillId="0" borderId="0" xfId="0" applyFont="1" applyFill="1" applyAlignment="1"/>
    <xf numFmtId="0" fontId="27" fillId="0" borderId="5" xfId="7" applyFont="1" applyFill="1" applyBorder="1" applyAlignment="1" applyProtection="1">
      <alignment horizontal="left"/>
    </xf>
    <xf numFmtId="0" fontId="8" fillId="0" borderId="0" xfId="0" applyFont="1" applyFill="1" applyBorder="1" applyAlignment="1">
      <alignment vertical="center"/>
    </xf>
    <xf numFmtId="0" fontId="20" fillId="0" borderId="0" xfId="7" applyFont="1" applyFill="1" applyAlignment="1" applyProtection="1"/>
    <xf numFmtId="0" fontId="20" fillId="0" borderId="0" xfId="7" applyFont="1" applyFill="1" applyAlignment="1" applyProtection="1">
      <alignment horizontal="left" vertical="top"/>
    </xf>
    <xf numFmtId="0" fontId="20" fillId="0" borderId="0" xfId="7" applyFont="1" applyFill="1" applyAlignment="1" applyProtection="1">
      <alignment wrapText="1"/>
    </xf>
    <xf numFmtId="164" fontId="7" fillId="0" borderId="0" xfId="7" applyNumberFormat="1" applyFont="1" applyFill="1" applyBorder="1" applyAlignment="1" applyProtection="1">
      <alignment horizontal="left" vertical="top" wrapText="1"/>
    </xf>
    <xf numFmtId="0" fontId="20" fillId="0" borderId="0" xfId="7" applyFont="1" applyFill="1" applyBorder="1" applyAlignment="1" applyProtection="1">
      <alignment horizontal="left" vertical="top" wrapText="1"/>
    </xf>
    <xf numFmtId="49" fontId="7" fillId="0" borderId="0" xfId="10" applyNumberFormat="1" applyFont="1" applyFill="1" applyAlignment="1">
      <alignment horizontal="left"/>
    </xf>
    <xf numFmtId="164" fontId="21" fillId="0" borderId="0" xfId="10" applyFont="1" applyFill="1" applyAlignment="1">
      <alignment vertical="top" wrapText="1"/>
    </xf>
    <xf numFmtId="164" fontId="16" fillId="0" borderId="0" xfId="10" applyFont="1" applyFill="1" applyAlignment="1">
      <alignment wrapText="1"/>
    </xf>
    <xf numFmtId="0" fontId="7" fillId="0" borderId="0" xfId="0" applyFont="1" applyFill="1" applyAlignment="1">
      <alignment wrapText="1"/>
    </xf>
    <xf numFmtId="0" fontId="0" fillId="0" borderId="0" xfId="0" applyFill="1" applyAlignment="1">
      <alignment wrapText="1"/>
    </xf>
    <xf numFmtId="164" fontId="16" fillId="0" borderId="0" xfId="10" applyFill="1" applyAlignment="1">
      <alignment wrapText="1"/>
    </xf>
    <xf numFmtId="0" fontId="12" fillId="0" borderId="0" xfId="7" applyFill="1" applyAlignment="1" applyProtection="1">
      <alignment horizontal="left" vertical="top" wrapText="1"/>
    </xf>
    <xf numFmtId="164" fontId="21" fillId="0" borderId="0" xfId="10" applyFont="1" applyFill="1" applyAlignment="1">
      <alignment horizontal="left" vertical="top" wrapText="1"/>
    </xf>
    <xf numFmtId="164" fontId="8" fillId="0" borderId="0" xfId="10" applyNumberFormat="1" applyFont="1" applyFill="1" applyBorder="1" applyAlignment="1" applyProtection="1">
      <alignment horizontal="left" wrapText="1"/>
    </xf>
    <xf numFmtId="0" fontId="0" fillId="0" borderId="0" xfId="0" applyFill="1" applyAlignment="1"/>
    <xf numFmtId="164" fontId="21" fillId="0" borderId="0" xfId="10" applyFont="1" applyFill="1" applyAlignment="1">
      <alignment horizontal="center" wrapText="1"/>
    </xf>
    <xf numFmtId="164" fontId="7" fillId="0" borderId="5" xfId="10" applyFont="1" applyFill="1" applyBorder="1" applyAlignment="1">
      <alignment horizontal="left" vertical="top" wrapText="1"/>
    </xf>
    <xf numFmtId="164" fontId="8" fillId="0" borderId="0" xfId="10" applyFont="1" applyAlignment="1">
      <alignment horizontal="left" wrapText="1"/>
    </xf>
    <xf numFmtId="164" fontId="7" fillId="0" borderId="5" xfId="10" applyFont="1" applyBorder="1" applyAlignment="1">
      <alignment horizontal="left" vertical="top" wrapText="1"/>
    </xf>
    <xf numFmtId="164" fontId="21" fillId="0" borderId="0" xfId="10" applyFont="1" applyAlignment="1">
      <alignment vertical="top" wrapText="1"/>
    </xf>
    <xf numFmtId="164" fontId="16" fillId="0" borderId="0" xfId="10" applyFont="1" applyAlignment="1">
      <alignment wrapText="1"/>
    </xf>
    <xf numFmtId="0" fontId="7" fillId="0" borderId="0" xfId="12" applyFont="1" applyAlignment="1">
      <alignment wrapText="1"/>
    </xf>
    <xf numFmtId="0" fontId="7" fillId="0" borderId="0" xfId="12" applyAlignment="1">
      <alignment wrapText="1"/>
    </xf>
    <xf numFmtId="164" fontId="16" fillId="0" borderId="0" xfId="10" applyAlignment="1">
      <alignment wrapText="1"/>
    </xf>
    <xf numFmtId="49" fontId="7" fillId="0" borderId="0" xfId="10" applyNumberFormat="1" applyFont="1" applyAlignment="1">
      <alignment horizontal="left"/>
    </xf>
    <xf numFmtId="164" fontId="21" fillId="0" borderId="0" xfId="10" applyFont="1" applyAlignment="1">
      <alignment horizontal="left" vertical="top" wrapText="1"/>
    </xf>
    <xf numFmtId="164" fontId="8" fillId="0" borderId="0" xfId="10" applyNumberFormat="1" applyFont="1" applyBorder="1" applyAlignment="1" applyProtection="1">
      <alignment horizontal="left" wrapText="1"/>
    </xf>
    <xf numFmtId="0" fontId="7" fillId="0" borderId="0" xfId="7" applyFont="1" applyFill="1" applyAlignment="1" applyProtection="1">
      <alignment horizontal="left" vertical="top" wrapText="1"/>
    </xf>
    <xf numFmtId="0" fontId="7" fillId="0" borderId="0" xfId="12" applyFill="1" applyAlignment="1"/>
    <xf numFmtId="164" fontId="12" fillId="0" borderId="0" xfId="7" applyNumberFormat="1" applyFill="1" applyAlignment="1" applyProtection="1">
      <alignment wrapText="1"/>
    </xf>
    <xf numFmtId="0" fontId="12" fillId="0" borderId="0" xfId="7" applyFill="1" applyAlignment="1" applyProtection="1">
      <alignment wrapText="1"/>
    </xf>
    <xf numFmtId="0" fontId="12" fillId="0" borderId="0" xfId="7" applyFill="1" applyAlignment="1" applyProtection="1"/>
    <xf numFmtId="164" fontId="21" fillId="0" borderId="0" xfId="10" applyFont="1" applyFill="1" applyAlignment="1">
      <alignment wrapText="1"/>
    </xf>
    <xf numFmtId="0" fontId="7" fillId="0" borderId="0" xfId="12" applyFill="1" applyAlignment="1">
      <alignment wrapText="1"/>
    </xf>
    <xf numFmtId="164" fontId="7" fillId="0" borderId="12" xfId="10" quotePrefix="1" applyFont="1" applyBorder="1" applyAlignment="1">
      <alignment horizontal="center"/>
    </xf>
    <xf numFmtId="164" fontId="7" fillId="0" borderId="2" xfId="10" quotePrefix="1" applyFont="1" applyBorder="1" applyAlignment="1">
      <alignment horizontal="center"/>
    </xf>
    <xf numFmtId="164" fontId="7" fillId="0" borderId="10" xfId="10" quotePrefix="1" applyFont="1" applyBorder="1" applyAlignment="1">
      <alignment horizontal="center"/>
    </xf>
    <xf numFmtId="15" fontId="7" fillId="0" borderId="7" xfId="10" applyNumberFormat="1" applyFont="1" applyBorder="1" applyAlignment="1">
      <alignment horizontal="center"/>
    </xf>
    <xf numFmtId="15" fontId="7" fillId="0" borderId="0" xfId="10" applyNumberFormat="1" applyFont="1" applyAlignment="1">
      <alignment horizontal="center"/>
    </xf>
    <xf numFmtId="15" fontId="7" fillId="0" borderId="9" xfId="10" applyNumberFormat="1" applyFont="1" applyBorder="1" applyAlignment="1">
      <alignment horizontal="center"/>
    </xf>
    <xf numFmtId="0" fontId="8" fillId="0" borderId="13" xfId="0" applyFont="1" applyBorder="1" applyAlignment="1">
      <alignment horizontal="center"/>
    </xf>
    <xf numFmtId="0" fontId="8" fillId="0" borderId="4" xfId="0" applyFont="1" applyBorder="1" applyAlignment="1">
      <alignment horizontal="center"/>
    </xf>
    <xf numFmtId="0" fontId="8" fillId="0" borderId="8" xfId="0" applyFont="1" applyBorder="1" applyAlignment="1">
      <alignment horizontal="center"/>
    </xf>
    <xf numFmtId="15" fontId="7" fillId="0" borderId="0" xfId="10" applyNumberFormat="1" applyFont="1" applyBorder="1" applyAlignment="1">
      <alignment horizontal="center"/>
    </xf>
    <xf numFmtId="164" fontId="7" fillId="0" borderId="0" xfId="10" applyFont="1" applyAlignment="1">
      <alignment horizontal="left" vertical="top" wrapText="1"/>
    </xf>
    <xf numFmtId="0" fontId="8" fillId="0" borderId="0" xfId="0" applyFont="1" applyAlignment="1">
      <alignment horizontal="center"/>
    </xf>
    <xf numFmtId="0" fontId="8" fillId="0" borderId="0" xfId="0" applyFont="1" applyBorder="1" applyAlignment="1">
      <alignment horizontal="center"/>
    </xf>
    <xf numFmtId="0" fontId="8" fillId="0" borderId="9" xfId="0" applyFont="1" applyBorder="1" applyAlignment="1">
      <alignment horizontal="center"/>
    </xf>
    <xf numFmtId="164" fontId="7" fillId="0" borderId="0" xfId="10" applyFont="1" applyAlignment="1">
      <alignment horizontal="left" wrapText="1"/>
    </xf>
    <xf numFmtId="0" fontId="7" fillId="0" borderId="0" xfId="0" applyFont="1" applyAlignment="1">
      <alignment wrapText="1"/>
    </xf>
    <xf numFmtId="0" fontId="0" fillId="0" borderId="0" xfId="0" applyAlignment="1">
      <alignment wrapText="1"/>
    </xf>
    <xf numFmtId="164" fontId="7" fillId="2" borderId="0" xfId="0" applyNumberFormat="1" applyFont="1" applyFill="1" applyBorder="1" applyAlignment="1">
      <alignment vertical="top" wrapText="1"/>
    </xf>
    <xf numFmtId="164" fontId="12" fillId="2" borderId="0" xfId="7" applyNumberFormat="1" applyFill="1" applyBorder="1" applyAlignment="1" applyProtection="1">
      <alignment wrapText="1"/>
    </xf>
    <xf numFmtId="0" fontId="7" fillId="4" borderId="0" xfId="0" applyFont="1" applyFill="1" applyAlignment="1">
      <alignment horizontal="left" wrapText="1"/>
    </xf>
    <xf numFmtId="0" fontId="12" fillId="4" borderId="0" xfId="7" applyFill="1" applyAlignment="1" applyProtection="1">
      <alignment horizontal="left" wrapText="1"/>
    </xf>
    <xf numFmtId="164" fontId="12" fillId="2" borderId="0" xfId="7" applyNumberFormat="1" applyFill="1" applyBorder="1" applyAlignment="1" applyProtection="1"/>
    <xf numFmtId="0" fontId="12" fillId="0" borderId="0" xfId="7" applyAlignment="1" applyProtection="1"/>
    <xf numFmtId="164" fontId="14" fillId="2" borderId="0" xfId="0" applyNumberFormat="1" applyFont="1" applyFill="1" applyBorder="1" applyAlignment="1">
      <alignment vertical="top" wrapText="1"/>
    </xf>
    <xf numFmtId="164" fontId="7" fillId="2" borderId="0" xfId="0" applyNumberFormat="1" applyFont="1" applyFill="1" applyBorder="1" applyAlignment="1">
      <alignment vertical="top"/>
    </xf>
    <xf numFmtId="0" fontId="11" fillId="0" borderId="1" xfId="0" applyFont="1" applyBorder="1" applyAlignment="1">
      <alignment vertical="center"/>
    </xf>
    <xf numFmtId="0" fontId="0" fillId="0" borderId="1" xfId="0" applyBorder="1" applyAlignment="1"/>
    <xf numFmtId="0" fontId="7" fillId="0" borderId="0" xfId="0" applyFont="1" applyAlignment="1">
      <alignment vertical="top" wrapText="1"/>
    </xf>
    <xf numFmtId="0" fontId="0" fillId="0" borderId="0" xfId="0" applyAlignment="1">
      <alignment vertical="top" wrapText="1"/>
    </xf>
    <xf numFmtId="0" fontId="7" fillId="0" borderId="0" xfId="12" applyFont="1" applyAlignment="1">
      <alignment horizontal="left" vertical="top" wrapText="1"/>
    </xf>
    <xf numFmtId="3" fontId="24" fillId="0" borderId="0" xfId="20" applyNumberFormat="1" applyFont="1" applyAlignment="1">
      <alignment horizontal="right" indent="1"/>
    </xf>
  </cellXfs>
  <cellStyles count="206">
    <cellStyle name="Comma" xfId="1" builtinId="3"/>
    <cellStyle name="Comma 2" xfId="2" xr:uid="{00000000-0005-0000-0000-000001000000}"/>
    <cellStyle name="Comma 2 10" xfId="95" xr:uid="{0599EA9C-331A-49D0-A89E-B1A11440C83D}"/>
    <cellStyle name="Comma 2 2" xfId="3" xr:uid="{00000000-0005-0000-0000-000002000000}"/>
    <cellStyle name="Comma 2 2 2" xfId="27" xr:uid="{16F76D73-CAF0-4E41-8E46-70F784799F86}"/>
    <cellStyle name="Comma 2 2 2 2" xfId="42" xr:uid="{25D1E6FB-E176-4FB5-BA21-78640E4AC3CD}"/>
    <cellStyle name="Comma 2 2 2 2 2" xfId="169" xr:uid="{A0CCD2F0-662B-41C2-8EBB-AD0C26D3ECCF}"/>
    <cellStyle name="Comma 2 2 2 2 3" xfId="118" xr:uid="{EC1F727D-FFDD-45E1-BF41-DA2298DC272E}"/>
    <cellStyle name="Comma 2 2 2 3" xfId="74" xr:uid="{FAACE54C-8E15-468E-ACA9-4BC30341324B}"/>
    <cellStyle name="Comma 2 2 2 3 2" xfId="189" xr:uid="{1913127C-A0EC-48E2-B48C-C9DD213ABFED}"/>
    <cellStyle name="Comma 2 2 2 3 3" xfId="132" xr:uid="{E13BBC01-5BA4-4848-B15A-58EFD7749ECD}"/>
    <cellStyle name="Comma 2 2 2 4" xfId="156" xr:uid="{40633ED9-D754-4FF8-9BAF-CBB494AEA7F3}"/>
    <cellStyle name="Comma 2 2 2 5" xfId="103" xr:uid="{ECF73287-56E6-48AC-B57A-6955EDA452C5}"/>
    <cellStyle name="Comma 2 2 3" xfId="34" xr:uid="{DA55E767-4CCC-4B42-B9FD-5AEC12BA97F4}"/>
    <cellStyle name="Comma 2 2 3 2" xfId="78" xr:uid="{92230694-98C1-43E7-9775-052A6C536AAB}"/>
    <cellStyle name="Comma 2 2 3 2 2" xfId="193" xr:uid="{EF216231-E6EB-4FC5-BBA6-04E86A3BBDB6}"/>
    <cellStyle name="Comma 2 2 3 3" xfId="162" xr:uid="{E8051EF5-3C0C-4BE3-AE59-C7D2E3771671}"/>
    <cellStyle name="Comma 2 2 3 4" xfId="110" xr:uid="{0E4861AD-CE1D-44FB-AC13-73D409D95446}"/>
    <cellStyle name="Comma 2 2 4" xfId="83" xr:uid="{26F29C70-8810-464C-83CF-D616DBD3370B}"/>
    <cellStyle name="Comma 2 2 4 2" xfId="197" xr:uid="{6776B92F-72EA-4122-8C4B-0B2ACFD0D26F}"/>
    <cellStyle name="Comma 2 2 4 3" xfId="125" xr:uid="{E50A8AF4-C54F-4706-BEA7-F3FF2F2E5106}"/>
    <cellStyle name="Comma 2 2 5" xfId="87" xr:uid="{528DF4BA-014E-4530-B437-9CF11F09F7BC}"/>
    <cellStyle name="Comma 2 2 5 2" xfId="201" xr:uid="{5818C47B-D53B-4D8C-867C-308D36108BB2}"/>
    <cellStyle name="Comma 2 2 5 3" xfId="138" xr:uid="{78C05622-2EE9-4E92-8D21-E5EC68063CF7}"/>
    <cellStyle name="Comma 2 2 6" xfId="65" xr:uid="{BBE12BF8-254A-4C95-877A-FB78D254A5BE}"/>
    <cellStyle name="Comma 2 2 6 2" xfId="183" xr:uid="{1CA1A5BE-B47B-48D0-BFA4-9142F91FA15C}"/>
    <cellStyle name="Comma 2 2 7" xfId="149" xr:uid="{CD6D8261-424F-4015-AD73-9E3E74C42B5E}"/>
    <cellStyle name="Comma 2 2 8" xfId="96" xr:uid="{4A4BDF9D-EC49-4746-9A18-FB2B272B3F98}"/>
    <cellStyle name="Comma 2 3" xfId="26" xr:uid="{6F3DD618-AF6B-4B91-9953-47489596A165}"/>
    <cellStyle name="Comma 2 3 2" xfId="41" xr:uid="{F174A3F2-0E7E-4D68-AEAE-001349A1AC1C}"/>
    <cellStyle name="Comma 2 3 2 2" xfId="168" xr:uid="{D248BF09-F4CA-4EB1-9FA6-73F86CE3363D}"/>
    <cellStyle name="Comma 2 3 2 3" xfId="117" xr:uid="{A0C47DCA-715E-4478-B106-0BDAFF83A069}"/>
    <cellStyle name="Comma 2 3 3" xfId="64" xr:uid="{41C1097B-1FC1-4C71-9A60-49CF1A64FB8D}"/>
    <cellStyle name="Comma 2 3 3 2" xfId="182" xr:uid="{5326CE56-E12F-4196-8570-55E2271A0DE9}"/>
    <cellStyle name="Comma 2 3 3 3" xfId="131" xr:uid="{D7611C75-68E0-44E4-974D-AE1268AB06DC}"/>
    <cellStyle name="Comma 2 3 4" xfId="155" xr:uid="{B6DDDE1A-3A8B-4FE5-ADAA-8995E18EF36F}"/>
    <cellStyle name="Comma 2 3 5" xfId="102" xr:uid="{D5A08F7C-0922-46F4-90FD-F7BFFF80FFCC}"/>
    <cellStyle name="Comma 2 4" xfId="33" xr:uid="{987FB852-9606-4968-9CE1-D89CEFF3DE5B}"/>
    <cellStyle name="Comma 2 4 2" xfId="73" xr:uid="{9FBC490A-5D9C-4488-AADB-188CECA6BB90}"/>
    <cellStyle name="Comma 2 4 2 2" xfId="188" xr:uid="{51A210AC-0DC1-4CD0-946F-207ED3192A95}"/>
    <cellStyle name="Comma 2 4 3" xfId="161" xr:uid="{F500B0DD-719D-403F-B1E4-937F7935D111}"/>
    <cellStyle name="Comma 2 4 4" xfId="109" xr:uid="{E0B820BF-6C88-4F70-AC26-DE61F95DA733}"/>
    <cellStyle name="Comma 2 5" xfId="77" xr:uid="{C44C671F-C650-4148-BDC0-D606B20809D6}"/>
    <cellStyle name="Comma 2 5 2" xfId="192" xr:uid="{575ACD08-5EC1-4F1B-8161-FA63EB1E0E61}"/>
    <cellStyle name="Comma 2 5 3" xfId="124" xr:uid="{1E5294A5-BB28-4818-B68A-4A1E607F3B90}"/>
    <cellStyle name="Comma 2 6" xfId="82" xr:uid="{7750A60F-C647-402D-B3DE-7218E028DE06}"/>
    <cellStyle name="Comma 2 6 2" xfId="196" xr:uid="{9EA8CB1E-7CE2-426D-B9DF-8E9D276513E3}"/>
    <cellStyle name="Comma 2 6 3" xfId="137" xr:uid="{D170A30D-ED03-4A4F-909C-A9595BA8C6FC}"/>
    <cellStyle name="Comma 2 7" xfId="86" xr:uid="{F77534AE-4BFD-465C-9F17-2DA8DD80E4DE}"/>
    <cellStyle name="Comma 2 7 2" xfId="200" xr:uid="{5C77CBB2-D469-4D37-86DC-7EBBBD67283B}"/>
    <cellStyle name="Comma 2 8" xfId="55" xr:uid="{A25B6223-F007-4D67-A1C3-80F8A53C7B64}"/>
    <cellStyle name="Comma 2 8 2" xfId="179" xr:uid="{03D958BC-161D-4809-83C5-94C272B505DD}"/>
    <cellStyle name="Comma 2 9" xfId="148" xr:uid="{C8C696BC-69DE-4B97-86DB-0BB72FD61074}"/>
    <cellStyle name="Comma 3" xfId="4" xr:uid="{00000000-0005-0000-0000-000003000000}"/>
    <cellStyle name="Comma 3 10" xfId="150" xr:uid="{56E9495B-8FC4-48B6-BC79-728696B5C6BC}"/>
    <cellStyle name="Comma 3 11" xfId="97" xr:uid="{3E1FF8FB-088E-4CDA-A959-575D82E4DDA3}"/>
    <cellStyle name="Comma 3 2" xfId="5" xr:uid="{00000000-0005-0000-0000-000004000000}"/>
    <cellStyle name="Comma 3 2 2" xfId="24" xr:uid="{050BB9AC-9A7A-48B8-9EBB-05BC1556B492}"/>
    <cellStyle name="Comma 3 2 2 2" xfId="39" xr:uid="{A11BDCBE-4BD5-4097-9446-CB705F79E13D}"/>
    <cellStyle name="Comma 3 2 2 2 2" xfId="166" xr:uid="{55CD5ED8-D7C6-48F4-A43A-BB6EC5C3551F}"/>
    <cellStyle name="Comma 3 2 2 2 3" xfId="115" xr:uid="{37EA6E4D-A308-4DCF-A3DF-1AAC22D65A14}"/>
    <cellStyle name="Comma 3 2 2 3" xfId="76" xr:uid="{D55F064D-83D6-4B9A-9000-AE7DE564EF86}"/>
    <cellStyle name="Comma 3 2 2 3 2" xfId="191" xr:uid="{E1C38BD7-E268-4416-AA06-FB436F8EF758}"/>
    <cellStyle name="Comma 3 2 2 3 3" xfId="129" xr:uid="{BC62CD2F-F1C3-4CE9-A413-D304EF480CFE}"/>
    <cellStyle name="Comma 3 2 2 4" xfId="153" xr:uid="{6F2CBAAA-2C55-486D-B228-A54400517F61}"/>
    <cellStyle name="Comma 3 2 2 5" xfId="105" xr:uid="{CF7D1EAE-4408-4178-9CEB-00F8D31B398F}"/>
    <cellStyle name="Comma 3 2 3" xfId="29" xr:uid="{ECAF4987-309A-494A-B27F-302A4491C44D}"/>
    <cellStyle name="Comma 3 2 3 2" xfId="44" xr:uid="{450213AE-2B55-43F4-B82F-EE580606D2EA}"/>
    <cellStyle name="Comma 3 2 3 2 2" xfId="171" xr:uid="{EB3C719C-E986-49F0-AAD5-E65ED871D488}"/>
    <cellStyle name="Comma 3 2 3 2 3" xfId="134" xr:uid="{60D573CE-2A47-4A61-99E5-B328F9612E5E}"/>
    <cellStyle name="Comma 3 2 3 3" xfId="80" xr:uid="{7D06B777-1569-48CF-9160-278000C53D0F}"/>
    <cellStyle name="Comma 3 2 3 3 2" xfId="195" xr:uid="{47DE1036-192C-4228-B340-94E5F9B47465}"/>
    <cellStyle name="Comma 3 2 3 4" xfId="158" xr:uid="{2E363DDC-7A4D-406D-9F3A-40F4A84C0215}"/>
    <cellStyle name="Comma 3 2 3 5" xfId="120" xr:uid="{6690639E-65F7-4F1C-B512-B7141FB8CB26}"/>
    <cellStyle name="Comma 3 2 4" xfId="36" xr:uid="{1697785A-FFDE-4480-98DA-00BE95807F37}"/>
    <cellStyle name="Comma 3 2 4 2" xfId="85" xr:uid="{DB4478FC-7B57-4052-9F1F-9F9052D4E243}"/>
    <cellStyle name="Comma 3 2 4 2 2" xfId="199" xr:uid="{B150407B-944E-40ED-B1D7-8E937AF5BCF9}"/>
    <cellStyle name="Comma 3 2 4 3" xfId="164" xr:uid="{1F46070D-9008-45B2-8CA6-EDE6C3C363BA}"/>
    <cellStyle name="Comma 3 2 4 4" xfId="112" xr:uid="{A1ABCDA3-CBF5-4F0C-BA14-6C3743A5E72D}"/>
    <cellStyle name="Comma 3 2 5" xfId="89" xr:uid="{3D474AE7-6188-49DF-90B2-8B49D6B8BA11}"/>
    <cellStyle name="Comma 3 2 5 2" xfId="203" xr:uid="{F5F7AD60-A313-47D0-943B-75E60A612031}"/>
    <cellStyle name="Comma 3 2 5 3" xfId="127" xr:uid="{841DF5DB-67E3-4DC3-918D-F91741B720E4}"/>
    <cellStyle name="Comma 3 2 6" xfId="67" xr:uid="{EEECEB06-E167-4E98-A2D9-F44B692B8280}"/>
    <cellStyle name="Comma 3 2 6 2" xfId="185" xr:uid="{27446334-D4AC-4D25-A638-4FCB3D7CDAF4}"/>
    <cellStyle name="Comma 3 2 6 3" xfId="140" xr:uid="{FBCE4A19-5A67-4CE6-829D-F321958F884C}"/>
    <cellStyle name="Comma 3 2 7" xfId="151" xr:uid="{7DECBE63-BFEF-4CB9-A64B-1361A96FD55A}"/>
    <cellStyle name="Comma 3 2 8" xfId="98" xr:uid="{2725B7B8-AF36-4207-8CE6-C869F1AEEF62}"/>
    <cellStyle name="Comma 3 3" xfId="28" xr:uid="{6B35F401-BC43-41E8-82BE-C94690CAC6A9}"/>
    <cellStyle name="Comma 3 3 2" xfId="43" xr:uid="{526C0C9C-9026-409A-BCEE-DF386C6B1025}"/>
    <cellStyle name="Comma 3 3 2 2" xfId="170" xr:uid="{4A226316-2F1A-42D9-829F-B68ABBEEB93C}"/>
    <cellStyle name="Comma 3 3 2 3" xfId="119" xr:uid="{5548C680-CE6B-4928-95F1-ADD5D4A4E9DB}"/>
    <cellStyle name="Comma 3 3 3" xfId="62" xr:uid="{5EDFFE2B-5885-4E55-A7FA-B6495BFDED9E}"/>
    <cellStyle name="Comma 3 3 3 2" xfId="181" xr:uid="{7FD657A1-5E3B-468D-BDBB-985B205F50F3}"/>
    <cellStyle name="Comma 3 3 3 3" xfId="133" xr:uid="{A3C53552-3101-4575-BD40-9733732970A8}"/>
    <cellStyle name="Comma 3 3 4" xfId="157" xr:uid="{984BA836-76DC-49FA-993B-2CA14C382DF0}"/>
    <cellStyle name="Comma 3 3 5" xfId="104" xr:uid="{AAC3D3A6-555D-4E7B-BDD9-F38CD5E04A2C}"/>
    <cellStyle name="Comma 3 4" xfId="35" xr:uid="{9B5AE0DA-E766-4CA2-97A9-DD89CF2C4846}"/>
    <cellStyle name="Comma 3 4 2" xfId="66" xr:uid="{3F09844E-FFCA-4DC7-8DA2-F35861A9D403}"/>
    <cellStyle name="Comma 3 4 2 2" xfId="184" xr:uid="{44B2045C-B166-4D95-87D5-43482FE262EA}"/>
    <cellStyle name="Comma 3 4 3" xfId="163" xr:uid="{30594707-8E56-42D1-99A1-12492505A896}"/>
    <cellStyle name="Comma 3 4 4" xfId="111" xr:uid="{786E773A-A49E-4E26-B02B-D5CF0670E005}"/>
    <cellStyle name="Comma 3 5" xfId="75" xr:uid="{52774691-2C8D-4857-84E7-69CFAF2DA413}"/>
    <cellStyle name="Comma 3 5 2" xfId="190" xr:uid="{2FB6283B-6F23-4CB2-9975-38C365178D15}"/>
    <cellStyle name="Comma 3 5 3" xfId="126" xr:uid="{DF348ED7-AD87-49B2-B73B-500D526ED32C}"/>
    <cellStyle name="Comma 3 6" xfId="79" xr:uid="{6A8A6978-8B5D-4CF8-BB55-4CA0504DC663}"/>
    <cellStyle name="Comma 3 6 2" xfId="194" xr:uid="{A48DC0AB-F8F6-45E7-9F0D-6F66E20A423A}"/>
    <cellStyle name="Comma 3 6 3" xfId="139" xr:uid="{7A4E293F-F564-4770-B1DE-0E7242FD38A1}"/>
    <cellStyle name="Comma 3 7" xfId="84" xr:uid="{4A67FA99-9BE7-43EA-AF88-047A4FB5DCEC}"/>
    <cellStyle name="Comma 3 7 2" xfId="198" xr:uid="{7A498276-6558-46FC-92D3-30FC6F70374F}"/>
    <cellStyle name="Comma 3 8" xfId="88" xr:uid="{190A289B-7A13-4A5C-9AD3-84D1C6A222E5}"/>
    <cellStyle name="Comma 3 8 2" xfId="202" xr:uid="{A5623EB9-0DD7-48E7-8D1D-A7E4DB6CC185}"/>
    <cellStyle name="Comma 3 9" xfId="61" xr:uid="{6C6DD134-2AE1-4B5F-BAC3-EE8475BAB46B}"/>
    <cellStyle name="Comma 3 9 2" xfId="180" xr:uid="{1E25407D-3B5C-4D5B-BB69-EFBD56695F24}"/>
    <cellStyle name="Comma 4" xfId="6" xr:uid="{00000000-0005-0000-0000-000005000000}"/>
    <cellStyle name="Comma 4 2" xfId="30" xr:uid="{E6063C1C-5BDD-4F42-BE22-266279F8F199}"/>
    <cellStyle name="Comma 4 2 2" xfId="45" xr:uid="{58F56EE7-1240-4B6B-9C24-9DB22ADFED2B}"/>
    <cellStyle name="Comma 4 2 2 2" xfId="172" xr:uid="{85BF0089-036E-4EF8-9D49-CB5855BA4C1F}"/>
    <cellStyle name="Comma 4 2 2 3" xfId="121" xr:uid="{8DB55A3A-943D-437B-B5AE-E1DEBD11F764}"/>
    <cellStyle name="Comma 4 2 3" xfId="135" xr:uid="{B247DDC2-1FB6-4CEC-99D6-019A79ABD8A9}"/>
    <cellStyle name="Comma 4 2 4" xfId="159" xr:uid="{BE5C0CC8-2DD3-4115-9969-3B3B40CD57D6}"/>
    <cellStyle name="Comma 4 2 5" xfId="106" xr:uid="{07AC3DAD-39AC-4F78-9EF7-155950655E86}"/>
    <cellStyle name="Comma 4 3" xfId="37" xr:uid="{869C3029-522C-4660-A7CA-FFB89AF18451}"/>
    <cellStyle name="Comma 4 3 2" xfId="165" xr:uid="{3C658C37-EB49-40F0-B4B3-9FD6A294B49C}"/>
    <cellStyle name="Comma 4 3 3" xfId="113" xr:uid="{6A279ECB-D409-40F8-A821-06C57394F363}"/>
    <cellStyle name="Comma 4 4" xfId="128" xr:uid="{1FF428DB-8CF2-475A-BDC0-B2F5ED5097FC}"/>
    <cellStyle name="Comma 4 5" xfId="141" xr:uid="{4F23372E-9E29-4BE1-9FFD-0B0342C8406C}"/>
    <cellStyle name="Comma 4 6" xfId="152" xr:uid="{37AA0ED3-C56B-4FBE-8F32-5D0E936D4253}"/>
    <cellStyle name="Comma 4 7" xfId="99" xr:uid="{0EB2BD8D-793B-4C35-AFFD-2424B14FE0E4}"/>
    <cellStyle name="Comma 5" xfId="25" xr:uid="{35B4F20F-E6B1-46C2-9210-A6A02638A5A4}"/>
    <cellStyle name="Comma 5 2" xfId="40" xr:uid="{E727EDBC-84EA-40F7-81D0-5510B474BAA2}"/>
    <cellStyle name="Comma 5 2 2" xfId="167" xr:uid="{1AC1F982-68B0-4AB3-985A-D5D6A170FCC1}"/>
    <cellStyle name="Comma 5 2 3" xfId="116" xr:uid="{D529E4D2-B245-4EEF-BA5D-D35DB974F837}"/>
    <cellStyle name="Comma 5 3" xfId="130" xr:uid="{636719DC-82FD-442A-904C-B69D0EE29DA6}"/>
    <cellStyle name="Comma 5 4" xfId="136" xr:uid="{E9F4C910-10CB-4606-A8E4-D9440F774155}"/>
    <cellStyle name="Comma 5 5" xfId="154" xr:uid="{AA73C8EE-668D-4F87-A661-5AD6A275CFBB}"/>
    <cellStyle name="Comma 5 6" xfId="94" xr:uid="{B5BF9D78-149F-4ABD-A97D-9F6D76C5FDB6}"/>
    <cellStyle name="Comma 6" xfId="32" xr:uid="{410EA248-769A-4258-BFC7-7F42FC6C574D}"/>
    <cellStyle name="Comma 6 2" xfId="160" xr:uid="{88B06609-2AB7-47BD-90FC-8FF6A19A7697}"/>
    <cellStyle name="Comma 6 3" xfId="101" xr:uid="{29BEAEFC-00C5-4C40-A7D1-2E3F33A93CF6}"/>
    <cellStyle name="Comma 7" xfId="48" xr:uid="{315C747F-CCD0-4165-BEEE-7DBA50D56B45}"/>
    <cellStyle name="Comma 7 2" xfId="175" xr:uid="{BF37C8DC-8FB3-439B-A795-AB345725C354}"/>
    <cellStyle name="Comma 7 3" xfId="108" xr:uid="{85E4FE24-A8AC-4CE7-A648-D75B92AFA736}"/>
    <cellStyle name="Comma 8" xfId="92" xr:uid="{B5019BA3-6B04-4C7B-AA9B-4EE8D57D492F}"/>
    <cellStyle name="Comma 8 2" xfId="204" xr:uid="{9BB9FFAE-5AC6-4BF2-9654-32D08CCEB29C}"/>
    <cellStyle name="Comma 8 3" xfId="145" xr:uid="{FEBFCF6C-3C43-49F9-A584-33F7F1FCE087}"/>
    <cellStyle name="Comma 8 4" xfId="123" xr:uid="{B6DA5E34-46BA-4C99-AD51-73A87F0FF6C1}"/>
    <cellStyle name="Comma 9" xfId="142" xr:uid="{223FB745-2758-4775-8FF4-A8D894A054D5}"/>
    <cellStyle name="Comma 9 2" xfId="147" xr:uid="{33D75426-D624-497D-B460-13182753B5E8}"/>
    <cellStyle name="Hyperlink" xfId="7" builtinId="8"/>
    <cellStyle name="Hyperlink 2" xfId="8" xr:uid="{00000000-0005-0000-0000-000007000000}"/>
    <cellStyle name="Hyperlink 2 2" xfId="9" xr:uid="{00000000-0005-0000-0000-000008000000}"/>
    <cellStyle name="Hyperlink 2 2 2" xfId="23" xr:uid="{00000000-0005-0000-0000-000009000000}"/>
    <cellStyle name="Hyperlink 3" xfId="21" xr:uid="{00000000-0005-0000-0000-00000A000000}"/>
    <cellStyle name="Hyperlink 3 2" xfId="56" xr:uid="{BB17286B-4A8E-4B31-8FF0-FD1B9D3CE605}"/>
    <cellStyle name="Hyperlink 3 2 2" xfId="68" xr:uid="{ECBBDBB2-4423-4951-844B-D5405BA698B1}"/>
    <cellStyle name="Hyperlink 3 3" xfId="52" xr:uid="{0454C101-4098-49A3-8B91-C6BDF5513CE7}"/>
    <cellStyle name="Hyperlink 4" xfId="59" xr:uid="{FF5E7E14-D47B-4858-B5C7-0404804E3761}"/>
    <cellStyle name="Normal" xfId="0" builtinId="0"/>
    <cellStyle name="Normal 10" xfId="54" xr:uid="{65A1E5E4-85DD-4F40-A303-E9B3EFA97A83}"/>
    <cellStyle name="Normal 11" xfId="63" xr:uid="{9F8219FF-C192-42D4-8C94-0A915CB3652F}"/>
    <cellStyle name="Normal 12" xfId="81" xr:uid="{C8D97DDB-7227-4DA8-BAF9-963D1767D4F5}"/>
    <cellStyle name="Normal 13" xfId="47" xr:uid="{54C0387F-276F-4856-8610-32F2FE1993BE}"/>
    <cellStyle name="Normal 13 2" xfId="174" xr:uid="{EAF390AC-18D5-4B40-AC76-003FDB39A0D1}"/>
    <cellStyle name="Normal 14" xfId="146" xr:uid="{5E7F8E24-DD93-4886-A7C7-E1536F5E10E5}"/>
    <cellStyle name="Normal 15" xfId="93" xr:uid="{87D25C59-94AE-4C54-9AB1-F1B9BA29F8E2}"/>
    <cellStyle name="Normal 16" xfId="205" xr:uid="{6DA2B15F-0519-4746-942C-B3146F462710}"/>
    <cellStyle name="Normal 2" xfId="10" xr:uid="{00000000-0005-0000-0000-00000C000000}"/>
    <cellStyle name="Normal 2 2" xfId="11" xr:uid="{00000000-0005-0000-0000-00000D000000}"/>
    <cellStyle name="Normal 2 2 2" xfId="12" xr:uid="{00000000-0005-0000-0000-00000E000000}"/>
    <cellStyle name="Normal 2 3" xfId="13" xr:uid="{00000000-0005-0000-0000-00000F000000}"/>
    <cellStyle name="Normal 2 4" xfId="14" xr:uid="{00000000-0005-0000-0000-000010000000}"/>
    <cellStyle name="Normal 2 5" xfId="22" xr:uid="{00000000-0005-0000-0000-000011000000}"/>
    <cellStyle name="Normal 3" xfId="15" xr:uid="{00000000-0005-0000-0000-000012000000}"/>
    <cellStyle name="Normal 3 2" xfId="16" xr:uid="{00000000-0005-0000-0000-000013000000}"/>
    <cellStyle name="Normal 3 2 2" xfId="69" xr:uid="{F09356E4-3D57-46B4-9E19-8BBF7E095D09}"/>
    <cellStyle name="Normal 3 2 2 2" xfId="186" xr:uid="{2C052411-3651-4B1B-9D54-2D621E88756A}"/>
    <cellStyle name="Normal 3 3" xfId="17" xr:uid="{00000000-0005-0000-0000-000014000000}"/>
    <cellStyle name="Normal 3 4" xfId="53" xr:uid="{84F2C5F7-31B1-4D33-85D5-444A2021865A}"/>
    <cellStyle name="Normal 3 4 2" xfId="178" xr:uid="{CE91177F-334E-4FD3-AFC0-3D9D4BC99853}"/>
    <cellStyle name="Normal 4" xfId="18" xr:uid="{00000000-0005-0000-0000-000015000000}"/>
    <cellStyle name="Normal 4 2" xfId="70" xr:uid="{B18C9BED-4CEE-4E89-BBF2-9D78A468FDB6}"/>
    <cellStyle name="Normal 5" xfId="20" xr:uid="{00000000-0005-0000-0000-000016000000}"/>
    <cellStyle name="Normal 5 2" xfId="31" xr:uid="{FC858BCB-6442-446D-B723-9EA4C1C50F49}"/>
    <cellStyle name="Normal 5 2 2" xfId="46" xr:uid="{BFADF6DE-92A2-4736-A725-A8DF0893B94A}"/>
    <cellStyle name="Normal 5 2 2 2" xfId="173" xr:uid="{A2D524DE-15A4-4774-8AF3-2A4080EE7C0C}"/>
    <cellStyle name="Normal 5 2 3" xfId="91" xr:uid="{C52FF6CD-6A23-426A-A576-D99F0267BF8F}"/>
    <cellStyle name="Normal 5 2 4" xfId="122" xr:uid="{1B7E5823-D564-4EE4-BC79-34D072390C99}"/>
    <cellStyle name="Normal 5 3" xfId="38" xr:uid="{82CEB2B0-6C1B-466B-86DF-384ECB1A00CE}"/>
    <cellStyle name="Normal 5 3 2" xfId="114" xr:uid="{8A27E7E9-4752-4036-8E23-40CCD2B5C18D}"/>
    <cellStyle name="Normal 5 4" xfId="49" xr:uid="{EC46685E-49E2-4256-9AB8-1C2A3430A85D}"/>
    <cellStyle name="Normal 5 5" xfId="90" xr:uid="{AA2D31CC-49A0-4086-9134-87F36FE20E01}"/>
    <cellStyle name="Normal 6" xfId="51" xr:uid="{CC52375B-2854-4777-A9B2-942CBEED3FB0}"/>
    <cellStyle name="Normal 6 2" xfId="143" xr:uid="{ADBD55A3-BE01-4D7D-BE1F-523C283D9B6F}"/>
    <cellStyle name="Normal 6 3" xfId="177" xr:uid="{2F37BA89-7E58-456D-9725-8704C00ECCA0}"/>
    <cellStyle name="Normal 6 4" xfId="107" xr:uid="{EABAFC77-8B28-467A-AD92-F1100CC0123D}"/>
    <cellStyle name="Normal 7" xfId="50" xr:uid="{E593DAE4-CAC6-4EDD-A12D-473543D93CBA}"/>
    <cellStyle name="Normal 7 2" xfId="176" xr:uid="{9D8C4DD3-6C26-4456-8DB8-0123B71CBCC4}"/>
    <cellStyle name="Normal 8" xfId="57" xr:uid="{9428E4CF-2F93-469A-9F4A-55F1C7EE63AE}"/>
    <cellStyle name="Normal 8 2" xfId="58" xr:uid="{76DD9874-8269-425B-AD32-D54FCD18FEF2}"/>
    <cellStyle name="Normal 9" xfId="60" xr:uid="{6D695302-E92F-406B-8CDF-7C7613FB017B}"/>
    <cellStyle name="Normal_proposed UK Electoral Statistics 2007" xfId="19" xr:uid="{00000000-0005-0000-0000-000017000000}"/>
    <cellStyle name="Note 2" xfId="71" xr:uid="{671EE527-2871-43D9-A0DF-13C16B3FBD00}"/>
    <cellStyle name="Note 2 2" xfId="187" xr:uid="{64678AE0-3B76-4F82-83D0-45D24F79DCA3}"/>
    <cellStyle name="Percent 2" xfId="72" xr:uid="{67FED01C-4063-4421-B7CF-08EA79A605EA}"/>
    <cellStyle name="Percent 2 2" xfId="144" xr:uid="{30B7A4FE-D5F8-4D9A-87CD-CF82D5BA0A3C}"/>
    <cellStyle name="Percent 3" xfId="100" xr:uid="{9A2CD0ED-ACA9-43F0-A912-E13DA0E8C138}"/>
  </cellStyles>
  <dxfs count="4">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8.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7.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vsob@ons.gsi.gov.uk" TargetMode="External"/><Relationship Id="rId7" Type="http://schemas.openxmlformats.org/officeDocument/2006/relationships/printerSettings" Target="../printerSettings/printerSettings3.bin"/><Relationship Id="rId2" Type="http://schemas.openxmlformats.org/officeDocument/2006/relationships/hyperlink" Target="https://www.ons.gov.uk/search?q=deaths&amp;sortBy=relevance&amp;filter=user_requested_data&amp;q=deaths&amp;size=10"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http://www.ons.gov.uk/ons/guide-method/user-guidance/health-and-life-events/Changes-to-cause-of-death-coding-in-England-and-Wales/index.html" TargetMode="External"/><Relationship Id="rId5" Type="http://schemas.openxmlformats.org/officeDocument/2006/relationships/hyperlink" Target="mailto:vsob@ons.gov.uk" TargetMode="External"/><Relationship Id="rId4" Type="http://schemas.openxmlformats.org/officeDocument/2006/relationships/hyperlink" Target="https://www.ons.gov.uk/methodology/methodologytopicsandstatisticalconcepts/disclosurecontrol/policyonprotectingconfidentialityintablesofbirthanddeath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nisra.gov.uk/publications/weekly-deaths" TargetMode="External"/><Relationship Id="rId1" Type="http://schemas.openxmlformats.org/officeDocument/2006/relationships/hyperlink" Target="https://www.nrscotland.gov.uk/covid19stats"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england.nhs.uk/statistics/statistical-work-areas/covid-19-daily-deaths/"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ons.gov.uk/peoplepopulationandcommunity/populationandmigration/populationestimates/datasets/vitalstatisticspopulationandhealthreferencetables" TargetMode="External"/><Relationship Id="rId13" Type="http://schemas.openxmlformats.org/officeDocument/2006/relationships/printerSettings" Target="../printerSettings/printerSettings13.bin"/><Relationship Id="rId3" Type="http://schemas.openxmlformats.org/officeDocument/2006/relationships/hyperlink" Target="http://www.ons.gov.uk/ons/rel/vsob1/vital-statistics--population-and-health-reference-tables/index.html"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12" Type="http://schemas.openxmlformats.org/officeDocument/2006/relationships/hyperlink" Target="https://www.nomisweb.co.uk/query/select/getdatasetbytheme.asp?theme=73" TargetMode="External"/><Relationship Id="rId2" Type="http://schemas.openxmlformats.org/officeDocument/2006/relationships/hyperlink" Target="http://www.ons.gov.uk/peoplepopulationandcommunity/birthsdeathsandmarriages/deaths/bulletins/deathsregisteredinenglandandwalesseriesdr/previousReleases" TargetMode="External"/><Relationship Id="rId1" Type="http://schemas.openxmlformats.org/officeDocument/2006/relationships/hyperlink" Target="http://www.ons.gov.uk/peoplepopulationandcommunity/birthsdeathsandmarriages/deaths/bulletins/deathsregistrationsummarytables/previousReleases" TargetMode="External"/><Relationship Id="rId6" Type="http://schemas.openxmlformats.org/officeDocument/2006/relationships/hyperlink" Target="http://www.ons.gov.uk/ons/guide-method/user-guidance/health-and-life-events/index.html" TargetMode="External"/><Relationship Id="rId11" Type="http://schemas.openxmlformats.org/officeDocument/2006/relationships/hyperlink" Target="https://www.ons.gov.uk/peoplepopulationandcommunity/birthsdeathsandmarriages/deaths/methodologies/userguidetomortalitystatistics" TargetMode="External"/><Relationship Id="rId5" Type="http://schemas.openxmlformats.org/officeDocument/2006/relationships/hyperlink" Target="http://www.ons.gov.uk/peoplepopulationandcommunity/birthsdeathsandmarriages/deaths/datasets/monthlyfiguresondeathsregisteredbyareaofusualresidence" TargetMode="External"/><Relationship Id="rId10" Type="http://schemas.openxmlformats.org/officeDocument/2006/relationships/hyperlink" Target="https://www.ons.gov.uk/peoplepopulationandcommunity/birthsdeathsandmarriages/deaths/methodologies/mortalitystatisticsinenglandandwalesqmi" TargetMode="External"/><Relationship Id="rId4" Type="http://schemas.openxmlformats.org/officeDocument/2006/relationships/hyperlink" Target="http://www.ons.gov.uk/ons/rel/vsob1/deaths-registered-area-usual-residence/index.html" TargetMode="External"/><Relationship Id="rId9"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
  <sheetViews>
    <sheetView zoomScaleNormal="100" workbookViewId="0">
      <selection sqref="A1:P4"/>
    </sheetView>
  </sheetViews>
  <sheetFormatPr defaultColWidth="9.44140625" defaultRowHeight="12.55" x14ac:dyDescent="0.2"/>
  <cols>
    <col min="1" max="16384" width="9.44140625" style="103"/>
  </cols>
  <sheetData>
    <row r="1" spans="1:16" x14ac:dyDescent="0.2">
      <c r="A1" s="302" t="s">
        <v>0</v>
      </c>
      <c r="B1" s="302"/>
      <c r="C1" s="302"/>
      <c r="D1" s="302"/>
      <c r="E1" s="302"/>
      <c r="F1" s="302"/>
      <c r="G1" s="302"/>
      <c r="H1" s="302"/>
      <c r="I1" s="302"/>
      <c r="J1" s="302"/>
      <c r="K1" s="302"/>
      <c r="L1" s="302"/>
      <c r="M1" s="302"/>
      <c r="N1" s="302"/>
      <c r="O1" s="302"/>
      <c r="P1" s="302"/>
    </row>
    <row r="2" spans="1:16" x14ac:dyDescent="0.2">
      <c r="A2" s="302"/>
      <c r="B2" s="302"/>
      <c r="C2" s="302"/>
      <c r="D2" s="302"/>
      <c r="E2" s="302"/>
      <c r="F2" s="302"/>
      <c r="G2" s="302"/>
      <c r="H2" s="302"/>
      <c r="I2" s="302"/>
      <c r="J2" s="302"/>
      <c r="K2" s="302"/>
      <c r="L2" s="302"/>
      <c r="M2" s="302"/>
      <c r="N2" s="302"/>
      <c r="O2" s="302"/>
      <c r="P2" s="302"/>
    </row>
    <row r="3" spans="1:16" x14ac:dyDescent="0.2">
      <c r="A3" s="302"/>
      <c r="B3" s="302"/>
      <c r="C3" s="302"/>
      <c r="D3" s="302"/>
      <c r="E3" s="302"/>
      <c r="F3" s="302"/>
      <c r="G3" s="302"/>
      <c r="H3" s="302"/>
      <c r="I3" s="302"/>
      <c r="J3" s="302"/>
      <c r="K3" s="302"/>
      <c r="L3" s="302"/>
      <c r="M3" s="302"/>
      <c r="N3" s="302"/>
      <c r="O3" s="302"/>
      <c r="P3" s="302"/>
    </row>
    <row r="4" spans="1:16" ht="18" customHeight="1" x14ac:dyDescent="0.2">
      <c r="A4" s="302"/>
      <c r="B4" s="302"/>
      <c r="C4" s="302"/>
      <c r="D4" s="302"/>
      <c r="E4" s="302"/>
      <c r="F4" s="302"/>
      <c r="G4" s="302"/>
      <c r="H4" s="302"/>
      <c r="I4" s="302"/>
      <c r="J4" s="302"/>
      <c r="K4" s="302"/>
      <c r="L4" s="302"/>
      <c r="M4" s="302"/>
      <c r="N4" s="302"/>
      <c r="O4" s="302"/>
      <c r="P4" s="302"/>
    </row>
    <row r="5" spans="1:16" x14ac:dyDescent="0.2">
      <c r="A5" s="104"/>
    </row>
    <row r="6" spans="1:16" ht="12.7" customHeight="1" x14ac:dyDescent="0.2">
      <c r="A6" s="302" t="s">
        <v>1</v>
      </c>
      <c r="B6" s="302"/>
      <c r="C6" s="302"/>
      <c r="D6" s="302"/>
      <c r="E6" s="302"/>
      <c r="F6" s="302"/>
      <c r="G6" s="302"/>
      <c r="H6" s="302"/>
      <c r="I6" s="302"/>
      <c r="J6" s="302"/>
      <c r="K6" s="302"/>
      <c r="L6" s="302"/>
      <c r="M6" s="302"/>
      <c r="N6" s="302"/>
      <c r="O6" s="302"/>
      <c r="P6" s="302"/>
    </row>
    <row r="7" spans="1:16" ht="12.7" customHeight="1" x14ac:dyDescent="0.2">
      <c r="A7" s="302"/>
      <c r="B7" s="302"/>
      <c r="C7" s="302"/>
      <c r="D7" s="302"/>
      <c r="E7" s="302"/>
      <c r="F7" s="302"/>
      <c r="G7" s="302"/>
      <c r="H7" s="302"/>
      <c r="I7" s="302"/>
      <c r="J7" s="302"/>
      <c r="K7" s="302"/>
      <c r="L7" s="302"/>
      <c r="M7" s="302"/>
      <c r="N7" s="302"/>
      <c r="O7" s="302"/>
      <c r="P7" s="302"/>
    </row>
    <row r="8" spans="1:16" ht="12.7" customHeight="1" x14ac:dyDescent="0.2">
      <c r="A8" s="302"/>
      <c r="B8" s="302"/>
      <c r="C8" s="302"/>
      <c r="D8" s="302"/>
      <c r="E8" s="302"/>
      <c r="F8" s="302"/>
      <c r="G8" s="302"/>
      <c r="H8" s="302"/>
      <c r="I8" s="302"/>
      <c r="J8" s="302"/>
      <c r="K8" s="302"/>
      <c r="L8" s="302"/>
      <c r="M8" s="302"/>
      <c r="N8" s="302"/>
      <c r="O8" s="302"/>
      <c r="P8" s="302"/>
    </row>
    <row r="9" spans="1:16" ht="28.5" customHeight="1" x14ac:dyDescent="0.2">
      <c r="A9" s="302"/>
      <c r="B9" s="302"/>
      <c r="C9" s="302"/>
      <c r="D9" s="302"/>
      <c r="E9" s="302"/>
      <c r="F9" s="302"/>
      <c r="G9" s="302"/>
      <c r="H9" s="302"/>
      <c r="I9" s="302"/>
      <c r="J9" s="302"/>
      <c r="K9" s="302"/>
      <c r="L9" s="302"/>
      <c r="M9" s="302"/>
      <c r="N9" s="302"/>
      <c r="O9" s="302"/>
      <c r="P9" s="302"/>
    </row>
    <row r="10" spans="1:16" x14ac:dyDescent="0.2">
      <c r="A10" s="119"/>
      <c r="B10" s="119"/>
      <c r="C10" s="119"/>
      <c r="D10" s="119"/>
      <c r="E10" s="119"/>
      <c r="F10" s="119"/>
      <c r="G10" s="119"/>
      <c r="H10" s="119"/>
      <c r="I10" s="119"/>
      <c r="J10" s="119"/>
      <c r="K10" s="119"/>
      <c r="L10" s="119"/>
      <c r="M10" s="119"/>
      <c r="N10" s="119"/>
      <c r="O10" s="119"/>
      <c r="P10" s="119"/>
    </row>
    <row r="12" spans="1:16" x14ac:dyDescent="0.2">
      <c r="A12" s="302" t="s">
        <v>2</v>
      </c>
      <c r="B12" s="302"/>
      <c r="C12" s="302"/>
      <c r="D12" s="302"/>
      <c r="E12" s="302"/>
      <c r="F12" s="302"/>
      <c r="G12" s="302"/>
      <c r="H12" s="302"/>
      <c r="I12" s="302"/>
      <c r="J12" s="302"/>
      <c r="K12" s="302"/>
      <c r="L12" s="302"/>
      <c r="M12" s="302"/>
      <c r="N12" s="302"/>
      <c r="O12" s="302"/>
      <c r="P12" s="302"/>
    </row>
    <row r="13" spans="1:16" x14ac:dyDescent="0.2">
      <c r="A13" s="302"/>
      <c r="B13" s="302"/>
      <c r="C13" s="302"/>
      <c r="D13" s="302"/>
      <c r="E13" s="302"/>
      <c r="F13" s="302"/>
      <c r="G13" s="302"/>
      <c r="H13" s="302"/>
      <c r="I13" s="302"/>
      <c r="J13" s="302"/>
      <c r="K13" s="302"/>
      <c r="L13" s="302"/>
      <c r="M13" s="302"/>
      <c r="N13" s="302"/>
      <c r="O13" s="302"/>
      <c r="P13" s="302"/>
    </row>
    <row r="14" spans="1:16" x14ac:dyDescent="0.2">
      <c r="A14" s="302"/>
      <c r="B14" s="302"/>
      <c r="C14" s="302"/>
      <c r="D14" s="302"/>
      <c r="E14" s="302"/>
      <c r="F14" s="302"/>
      <c r="G14" s="302"/>
      <c r="H14" s="302"/>
      <c r="I14" s="302"/>
      <c r="J14" s="302"/>
      <c r="K14" s="302"/>
      <c r="L14" s="302"/>
      <c r="M14" s="302"/>
      <c r="N14" s="302"/>
      <c r="O14" s="302"/>
      <c r="P14" s="302"/>
    </row>
    <row r="15" spans="1:16" x14ac:dyDescent="0.2">
      <c r="A15" s="302"/>
      <c r="B15" s="302"/>
      <c r="C15" s="302"/>
      <c r="D15" s="302"/>
      <c r="E15" s="302"/>
      <c r="F15" s="302"/>
      <c r="G15" s="302"/>
      <c r="H15" s="302"/>
      <c r="I15" s="302"/>
      <c r="J15" s="302"/>
      <c r="K15" s="302"/>
      <c r="L15" s="302"/>
      <c r="M15" s="302"/>
      <c r="N15" s="302"/>
      <c r="O15" s="302"/>
      <c r="P15" s="302"/>
    </row>
  </sheetData>
  <mergeCells count="3">
    <mergeCell ref="A1:P4"/>
    <mergeCell ref="A6:P9"/>
    <mergeCell ref="A12:P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K25"/>
  <sheetViews>
    <sheetView showGridLines="0" tabSelected="1" zoomScaleNormal="100" workbookViewId="0">
      <selection activeCell="A2" sqref="A2:A3"/>
    </sheetView>
  </sheetViews>
  <sheetFormatPr defaultColWidth="9.44140625" defaultRowHeight="12.55" x14ac:dyDescent="0.2"/>
  <cols>
    <col min="1" max="1" width="39.44140625" style="99" bestFit="1" customWidth="1"/>
    <col min="2" max="16384" width="9.44140625" style="99"/>
  </cols>
  <sheetData>
    <row r="1" spans="1:11" ht="15.85" customHeight="1" x14ac:dyDescent="0.2">
      <c r="A1" s="75"/>
      <c r="B1" s="75"/>
      <c r="C1" s="75"/>
      <c r="D1" s="75"/>
      <c r="E1" s="75"/>
      <c r="F1" s="75"/>
      <c r="G1" s="75"/>
      <c r="H1" s="75"/>
      <c r="I1" s="75"/>
      <c r="J1" s="75"/>
      <c r="K1" s="75"/>
    </row>
    <row r="2" spans="1:11" ht="17.25" customHeight="1" x14ac:dyDescent="0.2">
      <c r="A2" s="303" t="s">
        <v>3</v>
      </c>
      <c r="B2" s="305" t="s">
        <v>4</v>
      </c>
      <c r="C2" s="306"/>
      <c r="D2" s="306"/>
      <c r="E2" s="306"/>
      <c r="F2" s="306"/>
      <c r="G2" s="306"/>
      <c r="H2" s="306"/>
      <c r="I2" s="306"/>
      <c r="J2" s="75"/>
      <c r="K2" s="75"/>
    </row>
    <row r="3" spans="1:11" ht="17.25" customHeight="1" x14ac:dyDescent="0.2">
      <c r="A3" s="304"/>
      <c r="B3" s="307"/>
      <c r="C3" s="307"/>
      <c r="D3" s="307"/>
      <c r="E3" s="307"/>
      <c r="F3" s="307"/>
      <c r="G3" s="307"/>
      <c r="H3" s="307"/>
      <c r="I3" s="307"/>
      <c r="J3" s="75"/>
      <c r="K3" s="75"/>
    </row>
    <row r="4" spans="1:11" ht="9.1" customHeight="1" x14ac:dyDescent="0.2">
      <c r="A4" s="75"/>
      <c r="B4" s="75"/>
      <c r="C4" s="75"/>
      <c r="D4" s="75"/>
      <c r="E4" s="75"/>
      <c r="F4" s="75"/>
      <c r="G4" s="75"/>
      <c r="H4" s="75"/>
      <c r="I4" s="75"/>
      <c r="J4" s="75"/>
      <c r="K4" s="75"/>
    </row>
    <row r="5" spans="1:11" x14ac:dyDescent="0.2">
      <c r="A5" s="89" t="s">
        <v>5</v>
      </c>
      <c r="B5" s="75" t="s">
        <v>6</v>
      </c>
      <c r="C5" s="75"/>
      <c r="D5" s="75"/>
      <c r="E5" s="75"/>
      <c r="F5" s="75"/>
      <c r="G5" s="75"/>
      <c r="H5" s="75"/>
      <c r="I5" s="75"/>
      <c r="J5" s="75"/>
      <c r="K5" s="75"/>
    </row>
    <row r="6" spans="1:11" ht="9.1" customHeight="1" x14ac:dyDescent="0.2">
      <c r="A6" s="75"/>
      <c r="B6" s="75"/>
      <c r="C6" s="75"/>
      <c r="D6" s="75"/>
      <c r="E6" s="75"/>
      <c r="F6" s="75"/>
      <c r="G6" s="75"/>
      <c r="H6" s="75"/>
      <c r="I6" s="75"/>
      <c r="J6" s="75"/>
      <c r="K6" s="75"/>
    </row>
    <row r="7" spans="1:11" x14ac:dyDescent="0.2">
      <c r="A7" s="89" t="s">
        <v>7</v>
      </c>
      <c r="B7" s="75" t="s">
        <v>7</v>
      </c>
      <c r="C7" s="75"/>
      <c r="D7" s="75"/>
      <c r="E7" s="75"/>
      <c r="F7" s="75"/>
      <c r="G7" s="75"/>
      <c r="H7" s="75"/>
      <c r="I7" s="75"/>
      <c r="J7" s="75"/>
      <c r="K7" s="75"/>
    </row>
    <row r="8" spans="1:11" ht="9.1" customHeight="1" x14ac:dyDescent="0.2">
      <c r="A8" s="100"/>
      <c r="B8" s="75"/>
      <c r="C8" s="75"/>
      <c r="D8" s="75"/>
      <c r="E8" s="75"/>
      <c r="F8" s="75"/>
      <c r="G8" s="75"/>
      <c r="H8" s="75"/>
      <c r="I8" s="75"/>
      <c r="J8" s="75"/>
      <c r="K8" s="75"/>
    </row>
    <row r="9" spans="1:11" ht="12.7" customHeight="1" x14ac:dyDescent="0.2">
      <c r="A9" s="101" t="s">
        <v>8</v>
      </c>
      <c r="B9" s="102" t="s">
        <v>9</v>
      </c>
      <c r="C9" s="75"/>
      <c r="D9" s="102"/>
      <c r="E9" s="102"/>
      <c r="F9" s="102"/>
      <c r="G9" s="102"/>
      <c r="H9" s="102"/>
      <c r="I9" s="102"/>
      <c r="J9" s="102"/>
      <c r="K9" s="102"/>
    </row>
    <row r="10" spans="1:11" ht="12.7" customHeight="1" x14ac:dyDescent="0.2">
      <c r="A10" s="101"/>
      <c r="B10" s="102"/>
      <c r="C10" s="75"/>
      <c r="D10" s="102"/>
      <c r="E10" s="102"/>
      <c r="F10" s="102"/>
      <c r="G10" s="102"/>
      <c r="H10" s="102"/>
      <c r="I10" s="102"/>
      <c r="J10" s="102"/>
      <c r="K10" s="102"/>
    </row>
    <row r="11" spans="1:11" ht="12.7" customHeight="1" x14ac:dyDescent="0.2">
      <c r="A11" s="143" t="s">
        <v>169</v>
      </c>
      <c r="B11" s="102" t="s">
        <v>10</v>
      </c>
      <c r="C11" s="75"/>
      <c r="D11" s="102"/>
      <c r="E11" s="102"/>
      <c r="F11" s="102"/>
      <c r="G11" s="102"/>
      <c r="H11" s="102"/>
      <c r="I11" s="102"/>
      <c r="J11" s="102"/>
      <c r="K11" s="102"/>
    </row>
    <row r="12" spans="1:11" ht="12.7" customHeight="1" x14ac:dyDescent="0.2">
      <c r="A12" s="101"/>
      <c r="B12" s="102"/>
      <c r="C12" s="75"/>
      <c r="D12" s="102"/>
      <c r="E12" s="102"/>
      <c r="F12" s="102"/>
      <c r="G12" s="102"/>
      <c r="H12" s="102"/>
      <c r="I12" s="102"/>
      <c r="J12" s="102"/>
      <c r="K12" s="102"/>
    </row>
    <row r="13" spans="1:11" ht="12.7" customHeight="1" x14ac:dyDescent="0.2">
      <c r="A13" s="101" t="s">
        <v>170</v>
      </c>
      <c r="B13" s="102" t="s">
        <v>171</v>
      </c>
      <c r="C13" s="75"/>
      <c r="D13" s="102"/>
      <c r="E13" s="102"/>
      <c r="F13" s="102"/>
      <c r="G13" s="102"/>
      <c r="H13" s="102"/>
      <c r="I13" s="102"/>
      <c r="J13" s="102"/>
      <c r="K13" s="102"/>
    </row>
    <row r="14" spans="1:11" ht="12.7" customHeight="1" x14ac:dyDescent="0.2">
      <c r="A14" s="101"/>
      <c r="B14" s="102"/>
      <c r="C14" s="75"/>
      <c r="D14" s="102"/>
      <c r="E14" s="102"/>
      <c r="F14" s="102"/>
      <c r="G14" s="102"/>
      <c r="H14" s="102"/>
      <c r="I14" s="102"/>
      <c r="J14" s="102"/>
      <c r="K14" s="102"/>
    </row>
    <row r="15" spans="1:11" ht="12.7" customHeight="1" x14ac:dyDescent="0.2">
      <c r="A15" s="101" t="s">
        <v>172</v>
      </c>
      <c r="B15" s="102" t="s">
        <v>173</v>
      </c>
      <c r="C15" s="75"/>
      <c r="D15" s="102"/>
      <c r="E15" s="102"/>
      <c r="F15" s="102"/>
      <c r="G15" s="102"/>
      <c r="H15" s="102"/>
      <c r="I15" s="102"/>
      <c r="J15" s="102"/>
      <c r="K15" s="102"/>
    </row>
    <row r="16" spans="1:11" ht="12.7" customHeight="1" x14ac:dyDescent="0.2">
      <c r="A16" s="101"/>
      <c r="B16" s="102"/>
      <c r="C16" s="75"/>
      <c r="D16" s="102"/>
      <c r="E16" s="102"/>
      <c r="F16" s="102"/>
      <c r="G16" s="102"/>
      <c r="H16" s="102"/>
      <c r="I16" s="102"/>
      <c r="J16" s="102"/>
      <c r="K16" s="102"/>
    </row>
    <row r="17" spans="1:11" ht="12.7" customHeight="1" x14ac:dyDescent="0.2">
      <c r="A17" s="101" t="s">
        <v>11</v>
      </c>
      <c r="B17" s="102" t="s">
        <v>244</v>
      </c>
      <c r="C17" s="75"/>
      <c r="D17" s="102"/>
      <c r="E17" s="102"/>
      <c r="F17" s="102"/>
      <c r="G17" s="102"/>
      <c r="H17" s="102"/>
      <c r="I17" s="102"/>
      <c r="J17" s="102"/>
      <c r="K17" s="102"/>
    </row>
    <row r="18" spans="1:11" ht="12.7" customHeight="1" x14ac:dyDescent="0.2">
      <c r="A18" s="101"/>
      <c r="B18" s="102"/>
      <c r="C18" s="75"/>
      <c r="D18" s="102"/>
      <c r="E18" s="102"/>
      <c r="F18" s="102"/>
      <c r="G18" s="102"/>
      <c r="H18" s="102"/>
      <c r="I18" s="102"/>
      <c r="J18" s="102"/>
      <c r="K18" s="102"/>
    </row>
    <row r="19" spans="1:11" ht="12.7" customHeight="1" x14ac:dyDescent="0.2">
      <c r="A19" s="101" t="s">
        <v>12</v>
      </c>
      <c r="B19" s="102" t="s">
        <v>245</v>
      </c>
      <c r="C19" s="75"/>
      <c r="D19" s="102"/>
      <c r="E19" s="102"/>
      <c r="F19" s="102"/>
      <c r="G19" s="102"/>
      <c r="H19" s="102"/>
      <c r="I19" s="102"/>
      <c r="J19" s="102"/>
      <c r="K19" s="102"/>
    </row>
    <row r="20" spans="1:11" ht="12.7" customHeight="1" x14ac:dyDescent="0.2">
      <c r="A20" s="101"/>
      <c r="B20" s="102"/>
      <c r="C20" s="75"/>
      <c r="D20" s="102"/>
      <c r="E20" s="102"/>
      <c r="F20" s="102"/>
      <c r="G20" s="102"/>
      <c r="H20" s="102"/>
      <c r="I20" s="102"/>
      <c r="J20" s="102"/>
      <c r="K20" s="102"/>
    </row>
    <row r="21" spans="1:11" ht="12.7" customHeight="1" x14ac:dyDescent="0.2">
      <c r="A21" s="101" t="s">
        <v>205</v>
      </c>
      <c r="B21" s="102" t="s">
        <v>246</v>
      </c>
      <c r="C21" s="75"/>
      <c r="D21" s="102"/>
      <c r="E21" s="102"/>
      <c r="F21" s="102"/>
      <c r="G21" s="102"/>
      <c r="H21" s="102"/>
      <c r="I21" s="102"/>
      <c r="J21" s="102"/>
      <c r="K21" s="102"/>
    </row>
    <row r="22" spans="1:11" ht="12.7" customHeight="1" x14ac:dyDescent="0.2">
      <c r="A22" s="101"/>
      <c r="B22" s="102"/>
      <c r="C22" s="75"/>
      <c r="D22" s="102"/>
      <c r="E22" s="102"/>
      <c r="F22" s="102"/>
      <c r="G22" s="102"/>
      <c r="H22" s="102"/>
      <c r="I22" s="102"/>
      <c r="J22" s="102"/>
      <c r="K22" s="102"/>
    </row>
    <row r="23" spans="1:11" ht="12.7" customHeight="1" x14ac:dyDescent="0.2">
      <c r="A23" s="101" t="s">
        <v>13</v>
      </c>
      <c r="B23" s="102" t="s">
        <v>14</v>
      </c>
      <c r="C23" s="75"/>
      <c r="D23" s="102"/>
      <c r="E23" s="102"/>
      <c r="F23" s="102"/>
      <c r="G23" s="102"/>
      <c r="H23" s="102"/>
      <c r="I23" s="102"/>
      <c r="J23" s="102"/>
      <c r="K23" s="102"/>
    </row>
    <row r="25" spans="1:11" x14ac:dyDescent="0.2">
      <c r="A25" s="89" t="s">
        <v>15</v>
      </c>
      <c r="B25" s="75" t="s">
        <v>16</v>
      </c>
      <c r="C25" s="75"/>
      <c r="D25" s="75"/>
      <c r="E25" s="75"/>
      <c r="F25" s="75"/>
      <c r="G25" s="75"/>
      <c r="H25" s="75"/>
      <c r="I25" s="75"/>
      <c r="J25" s="75"/>
      <c r="K25" s="75"/>
    </row>
  </sheetData>
  <mergeCells count="2">
    <mergeCell ref="A2:A3"/>
    <mergeCell ref="B2:I3"/>
  </mergeCells>
  <phoneticPr fontId="10" type="noConversion"/>
  <hyperlinks>
    <hyperlink ref="A5" location="Information!A1" display="Information" xr:uid="{00000000-0004-0000-0100-000000000000}"/>
    <hyperlink ref="A7" location="'Terms and conditions'!A1" display="Terms and conditions" xr:uid="{00000000-0004-0000-0100-000001000000}"/>
    <hyperlink ref="A25" location="'Related publications'!A1" display="Related publications" xr:uid="{00000000-0004-0000-0100-000002000000}"/>
    <hyperlink ref="A9" location="'Weekly figures 2020'!A1" display="Weekly figures for 2020" xr:uid="{00000000-0004-0000-0100-000003000000}"/>
    <hyperlink ref="A17" location="'Covid-19 - E&amp;W comparisons'!A1" display="COVID-19 - England and Wales comparisons" xr:uid="{00000000-0004-0000-0100-000005000000}"/>
    <hyperlink ref="A23" location="'Covid-19 - Place of occurrence '!A1" display="COVID-19 - Comparisons" xr:uid="{00000000-0004-0000-0100-000006000000}"/>
    <hyperlink ref="A19" location="'Covid-19 - England comparisons'!A1" display="COVID-19 - England comparisons" xr:uid="{00000000-0004-0000-0100-000007000000}"/>
    <hyperlink ref="A13" location="'Covid-19 - Weekly occurrences'!A1" display="COVID-19 - Weekly occurrences" xr:uid="{62A1E5B3-DD77-4408-A6C7-F9A3B1105577}"/>
    <hyperlink ref="A15" location="'UK - Covid-19 - Weekly reg'!A1" display="UK - COVID-19 - Weekly registrations" xr:uid="{1297BE93-5CF6-4BDD-A31D-C6EBEEDCD9B8}"/>
    <hyperlink ref="A11" location="'Covid-19 - Weekly registrations'!A1" display="COVID-19 - Weekly registrations" xr:uid="{A2B5434F-B38B-4900-9554-417F351344A4}"/>
    <hyperlink ref="A21" location="'Covid-19 - Wales comparison'!A1" display="COVID-19 - Wales comparisons" xr:uid="{99BDD073-95E5-428B-A295-8266213CA31C}"/>
  </hyperlinks>
  <pageMargins left="0.70866141732283472" right="0.70866141732283472" top="0.98425196850393704" bottom="0.98425196850393704" header="0.51181102362204722" footer="0.51181102362204722"/>
  <pageSetup paperSize="9" scale="90" orientation="portrait" r:id="rId1"/>
  <headerFooter alignWithMargins="0"/>
  <colBreaks count="1" manualBreakCount="1">
    <brk id="10"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O44"/>
  <sheetViews>
    <sheetView showGridLines="0" zoomScaleNormal="100" zoomScaleSheetLayoutView="100" workbookViewId="0">
      <selection sqref="A1:L1"/>
    </sheetView>
  </sheetViews>
  <sheetFormatPr defaultColWidth="8.6640625" defaultRowHeight="12.55" x14ac:dyDescent="0.2"/>
  <cols>
    <col min="1" max="1" width="5" style="75" customWidth="1"/>
    <col min="2" max="12" width="9.44140625" style="75" customWidth="1"/>
    <col min="13" max="16384" width="8.6640625" style="75"/>
  </cols>
  <sheetData>
    <row r="1" spans="1:12" ht="12.7" customHeight="1" x14ac:dyDescent="0.2">
      <c r="A1" s="315" t="s">
        <v>3</v>
      </c>
      <c r="B1" s="315"/>
      <c r="C1" s="315"/>
      <c r="D1" s="315"/>
      <c r="E1" s="315"/>
      <c r="F1" s="315"/>
      <c r="G1" s="315"/>
      <c r="H1" s="315"/>
      <c r="I1" s="315"/>
      <c r="J1" s="315"/>
      <c r="K1" s="315"/>
      <c r="L1" s="315"/>
    </row>
    <row r="2" spans="1:12" ht="31.5" customHeight="1" x14ac:dyDescent="0.2">
      <c r="A2" s="82" t="s">
        <v>6</v>
      </c>
      <c r="B2" s="83"/>
      <c r="C2" s="83"/>
      <c r="D2" s="84"/>
      <c r="E2" s="91"/>
      <c r="F2" s="91"/>
      <c r="G2" s="91"/>
      <c r="H2" s="91"/>
      <c r="I2" s="91"/>
      <c r="J2" s="83"/>
      <c r="K2" s="83"/>
      <c r="L2" s="83"/>
    </row>
    <row r="3" spans="1:12" x14ac:dyDescent="0.2">
      <c r="A3" s="34"/>
      <c r="B3" s="34"/>
      <c r="C3" s="34"/>
      <c r="D3" s="34"/>
      <c r="E3" s="34"/>
      <c r="F3" s="34"/>
      <c r="G3" s="34"/>
      <c r="H3" s="34"/>
      <c r="I3" s="34"/>
      <c r="J3" s="34"/>
      <c r="K3" s="34"/>
      <c r="L3" s="34"/>
    </row>
    <row r="4" spans="1:12" ht="13.15" x14ac:dyDescent="0.2">
      <c r="A4" s="85" t="s">
        <v>17</v>
      </c>
      <c r="B4" s="34"/>
      <c r="C4" s="34"/>
      <c r="D4" s="34"/>
      <c r="E4" s="34"/>
      <c r="F4" s="34"/>
      <c r="G4" s="34"/>
      <c r="H4" s="34"/>
      <c r="I4" s="34"/>
      <c r="J4" s="34"/>
      <c r="K4" s="34"/>
      <c r="L4" s="34"/>
    </row>
    <row r="5" spans="1:12" ht="12.7" customHeight="1" x14ac:dyDescent="0.2">
      <c r="A5" s="85"/>
      <c r="B5" s="34"/>
      <c r="C5" s="34"/>
      <c r="D5" s="34"/>
      <c r="E5" s="34"/>
      <c r="F5" s="34"/>
      <c r="G5" s="34"/>
      <c r="H5" s="34"/>
      <c r="I5" s="34"/>
      <c r="J5" s="34"/>
      <c r="K5" s="34"/>
      <c r="L5" s="34"/>
    </row>
    <row r="6" spans="1:12" ht="44.3" customHeight="1" x14ac:dyDescent="0.2">
      <c r="A6" s="308" t="s">
        <v>18</v>
      </c>
      <c r="B6" s="309"/>
      <c r="C6" s="309"/>
      <c r="D6" s="309"/>
      <c r="E6" s="309"/>
      <c r="F6" s="309"/>
      <c r="G6" s="309"/>
      <c r="H6" s="309"/>
      <c r="I6" s="309"/>
      <c r="J6" s="309"/>
      <c r="K6" s="309"/>
      <c r="L6" s="309"/>
    </row>
    <row r="7" spans="1:12" ht="27.1" customHeight="1" x14ac:dyDescent="0.2">
      <c r="A7" s="308" t="s">
        <v>19</v>
      </c>
      <c r="B7" s="308"/>
      <c r="C7" s="308"/>
      <c r="D7" s="308"/>
      <c r="E7" s="308"/>
      <c r="F7" s="308"/>
      <c r="G7" s="308"/>
      <c r="H7" s="308"/>
      <c r="I7" s="308"/>
      <c r="J7" s="308"/>
      <c r="K7" s="308"/>
      <c r="L7" s="308"/>
    </row>
    <row r="8" spans="1:12" ht="13.15" x14ac:dyDescent="0.2">
      <c r="A8" s="85"/>
      <c r="B8" s="34"/>
      <c r="C8" s="34"/>
      <c r="D8" s="34"/>
      <c r="E8" s="34"/>
      <c r="F8" s="34"/>
      <c r="G8" s="34"/>
      <c r="H8" s="34"/>
      <c r="I8" s="34"/>
      <c r="J8" s="34"/>
      <c r="K8" s="34"/>
      <c r="L8" s="34"/>
    </row>
    <row r="9" spans="1:12" x14ac:dyDescent="0.2">
      <c r="A9" s="308" t="s">
        <v>20</v>
      </c>
      <c r="B9" s="309"/>
      <c r="C9" s="309"/>
      <c r="D9" s="309"/>
      <c r="E9" s="309"/>
      <c r="F9" s="309"/>
      <c r="G9" s="309"/>
      <c r="H9" s="309"/>
      <c r="I9" s="309"/>
      <c r="J9" s="309"/>
      <c r="K9" s="309"/>
      <c r="L9" s="309"/>
    </row>
    <row r="10" spans="1:12" x14ac:dyDescent="0.2">
      <c r="A10" s="120"/>
      <c r="B10" s="121"/>
      <c r="C10" s="121"/>
      <c r="D10" s="121"/>
      <c r="E10" s="121"/>
      <c r="F10" s="121"/>
      <c r="G10" s="121"/>
      <c r="H10" s="121"/>
      <c r="I10" s="121"/>
      <c r="J10" s="121"/>
      <c r="K10" s="121"/>
      <c r="L10" s="121"/>
    </row>
    <row r="11" spans="1:12" ht="13.15" x14ac:dyDescent="0.2">
      <c r="A11" s="310" t="s">
        <v>21</v>
      </c>
      <c r="B11" s="310"/>
      <c r="C11" s="310"/>
      <c r="D11" s="310"/>
      <c r="E11" s="310"/>
      <c r="F11" s="310"/>
      <c r="G11" s="310"/>
      <c r="H11" s="310"/>
      <c r="I11" s="310"/>
      <c r="J11" s="310"/>
      <c r="K11" s="310"/>
      <c r="L11" s="310"/>
    </row>
    <row r="12" spans="1:12" x14ac:dyDescent="0.2">
      <c r="A12" s="120"/>
      <c r="B12" s="35"/>
      <c r="C12" s="35"/>
      <c r="D12" s="35"/>
      <c r="E12" s="35"/>
      <c r="F12" s="35"/>
      <c r="G12" s="35"/>
      <c r="H12" s="35"/>
      <c r="I12" s="35"/>
      <c r="J12" s="35"/>
      <c r="K12" s="35"/>
      <c r="L12" s="35"/>
    </row>
    <row r="13" spans="1:12" ht="12.7" customHeight="1" x14ac:dyDescent="0.2">
      <c r="A13" s="308" t="s">
        <v>22</v>
      </c>
      <c r="B13" s="309"/>
      <c r="C13" s="309"/>
      <c r="D13" s="309"/>
      <c r="E13" s="309"/>
      <c r="F13" s="309"/>
      <c r="G13" s="309"/>
      <c r="H13" s="309"/>
      <c r="I13" s="309"/>
      <c r="J13" s="309"/>
      <c r="K13" s="309"/>
      <c r="L13" s="309"/>
    </row>
    <row r="14" spans="1:12" x14ac:dyDescent="0.2">
      <c r="A14" s="120"/>
      <c r="B14" s="35"/>
      <c r="C14" s="35"/>
      <c r="D14" s="35"/>
      <c r="E14" s="35"/>
      <c r="F14" s="35"/>
      <c r="G14" s="35"/>
      <c r="H14" s="35"/>
      <c r="I14" s="35"/>
      <c r="J14" s="35"/>
      <c r="K14" s="35"/>
      <c r="L14" s="35"/>
    </row>
    <row r="15" spans="1:12" x14ac:dyDescent="0.2">
      <c r="A15" s="308" t="s">
        <v>23</v>
      </c>
      <c r="B15" s="309"/>
      <c r="C15" s="309"/>
      <c r="D15" s="309"/>
      <c r="E15" s="309"/>
      <c r="F15" s="309"/>
      <c r="G15" s="309"/>
      <c r="H15" s="309"/>
      <c r="I15" s="309"/>
      <c r="J15" s="309"/>
      <c r="K15" s="309"/>
      <c r="L15" s="309"/>
    </row>
    <row r="16" spans="1:12" x14ac:dyDescent="0.2">
      <c r="A16" s="120"/>
      <c r="B16" s="35"/>
      <c r="C16" s="35"/>
      <c r="D16" s="35"/>
      <c r="E16" s="35"/>
      <c r="F16" s="35"/>
      <c r="G16" s="35"/>
      <c r="H16" s="35"/>
      <c r="I16" s="35"/>
      <c r="J16" s="35"/>
      <c r="K16" s="35"/>
      <c r="L16" s="35"/>
    </row>
    <row r="17" spans="1:15" x14ac:dyDescent="0.2">
      <c r="A17" s="308" t="s">
        <v>24</v>
      </c>
      <c r="B17" s="309"/>
      <c r="C17" s="309"/>
      <c r="D17" s="309"/>
      <c r="E17" s="309"/>
      <c r="F17" s="309"/>
      <c r="G17" s="309"/>
      <c r="H17" s="309"/>
      <c r="I17" s="309"/>
      <c r="J17" s="309"/>
      <c r="K17" s="309"/>
      <c r="L17" s="309"/>
    </row>
    <row r="18" spans="1:15" x14ac:dyDescent="0.2">
      <c r="A18" s="120"/>
      <c r="B18" s="35"/>
      <c r="C18" s="35"/>
      <c r="D18" s="35"/>
      <c r="E18" s="35"/>
      <c r="F18" s="35"/>
      <c r="G18" s="35"/>
      <c r="H18" s="35"/>
      <c r="I18" s="35"/>
      <c r="J18" s="35"/>
      <c r="K18" s="35"/>
      <c r="L18" s="35"/>
    </row>
    <row r="19" spans="1:15" x14ac:dyDescent="0.2">
      <c r="A19" s="308" t="s">
        <v>25</v>
      </c>
      <c r="B19" s="309"/>
      <c r="C19" s="309"/>
      <c r="D19" s="309"/>
      <c r="E19" s="309"/>
      <c r="F19" s="309"/>
      <c r="G19" s="309"/>
      <c r="H19" s="309"/>
      <c r="I19" s="309"/>
      <c r="J19" s="309"/>
      <c r="K19" s="309"/>
      <c r="L19" s="309"/>
      <c r="O19" s="125"/>
    </row>
    <row r="20" spans="1:15" x14ac:dyDescent="0.2">
      <c r="A20" s="120"/>
      <c r="B20" s="35"/>
      <c r="C20" s="35"/>
      <c r="D20" s="35"/>
      <c r="E20" s="35"/>
      <c r="F20" s="35"/>
      <c r="G20" s="35"/>
      <c r="H20" s="35"/>
      <c r="I20" s="35"/>
      <c r="J20" s="35"/>
      <c r="K20" s="35"/>
      <c r="L20" s="35"/>
    </row>
    <row r="21" spans="1:15" ht="30.05" customHeight="1" x14ac:dyDescent="0.2">
      <c r="A21" s="308" t="s">
        <v>26</v>
      </c>
      <c r="B21" s="309"/>
      <c r="C21" s="309"/>
      <c r="D21" s="309"/>
      <c r="E21" s="309"/>
      <c r="F21" s="309"/>
      <c r="G21" s="309"/>
      <c r="H21" s="309"/>
      <c r="I21" s="309"/>
      <c r="J21" s="309"/>
      <c r="K21" s="309"/>
      <c r="L21" s="309"/>
      <c r="O21" s="92"/>
    </row>
    <row r="22" spans="1:15" x14ac:dyDescent="0.2">
      <c r="A22" s="120"/>
      <c r="B22" s="35"/>
      <c r="C22" s="35"/>
      <c r="D22" s="35"/>
      <c r="E22" s="35"/>
      <c r="F22" s="35"/>
      <c r="G22" s="35"/>
      <c r="H22" s="35"/>
      <c r="I22" s="35"/>
      <c r="J22" s="35"/>
      <c r="K22" s="35"/>
      <c r="L22" s="35"/>
    </row>
    <row r="23" spans="1:15" ht="30.05" customHeight="1" x14ac:dyDescent="0.25">
      <c r="A23" s="320" t="s">
        <v>27</v>
      </c>
      <c r="B23" s="321"/>
      <c r="C23" s="321"/>
      <c r="D23" s="321"/>
      <c r="E23" s="321"/>
      <c r="F23" s="321"/>
      <c r="G23" s="321"/>
      <c r="H23" s="321"/>
      <c r="I23" s="321"/>
      <c r="J23" s="321"/>
      <c r="K23" s="321"/>
      <c r="L23" s="321"/>
      <c r="O23" s="93"/>
    </row>
    <row r="24" spans="1:15" ht="12.05" customHeight="1" x14ac:dyDescent="0.25">
      <c r="A24" s="94"/>
      <c r="B24" s="127"/>
      <c r="C24" s="127"/>
      <c r="D24" s="127"/>
      <c r="E24" s="127"/>
      <c r="F24" s="127"/>
      <c r="G24" s="127"/>
      <c r="H24" s="127"/>
      <c r="I24" s="127"/>
      <c r="J24" s="127"/>
      <c r="K24" s="127"/>
      <c r="L24" s="127"/>
      <c r="O24" s="93"/>
    </row>
    <row r="25" spans="1:15" ht="30.05" customHeight="1" x14ac:dyDescent="0.25">
      <c r="A25" s="320" t="s">
        <v>28</v>
      </c>
      <c r="B25" s="320"/>
      <c r="C25" s="320"/>
      <c r="D25" s="320"/>
      <c r="E25" s="320"/>
      <c r="F25" s="320"/>
      <c r="G25" s="320"/>
      <c r="H25" s="320"/>
      <c r="I25" s="320"/>
      <c r="J25" s="320"/>
      <c r="K25" s="320"/>
      <c r="L25" s="320"/>
      <c r="O25" s="93"/>
    </row>
    <row r="26" spans="1:15" ht="14.4" x14ac:dyDescent="0.25">
      <c r="A26" s="126"/>
      <c r="B26" s="126"/>
      <c r="C26" s="126"/>
      <c r="D26" s="126"/>
      <c r="E26" s="126"/>
      <c r="F26" s="126"/>
      <c r="G26" s="126"/>
      <c r="H26" s="126"/>
      <c r="I26" s="126"/>
      <c r="J26" s="126"/>
      <c r="K26" s="126"/>
      <c r="L26" s="126"/>
      <c r="O26" s="93"/>
    </row>
    <row r="27" spans="1:15" ht="14.4" x14ac:dyDescent="0.25">
      <c r="A27" s="320" t="s">
        <v>29</v>
      </c>
      <c r="B27" s="320"/>
      <c r="C27" s="320"/>
      <c r="D27" s="320"/>
      <c r="E27" s="320"/>
      <c r="F27" s="320"/>
      <c r="G27" s="320"/>
      <c r="H27" s="320"/>
      <c r="I27" s="320"/>
      <c r="J27" s="320"/>
      <c r="K27" s="320"/>
      <c r="L27" s="320"/>
      <c r="O27" s="93"/>
    </row>
    <row r="28" spans="1:15" ht="12.7" customHeight="1" x14ac:dyDescent="0.2">
      <c r="A28" s="95"/>
      <c r="B28" s="96"/>
      <c r="C28" s="96"/>
      <c r="D28" s="96"/>
      <c r="E28" s="96"/>
      <c r="F28" s="96"/>
      <c r="G28" s="96"/>
      <c r="H28" s="96"/>
      <c r="I28" s="96"/>
      <c r="J28" s="96"/>
      <c r="K28" s="96"/>
      <c r="L28" s="96"/>
    </row>
    <row r="29" spans="1:15" ht="12.7" customHeight="1" x14ac:dyDescent="0.2">
      <c r="A29" s="319" t="s">
        <v>30</v>
      </c>
      <c r="B29" s="319"/>
      <c r="C29" s="319"/>
      <c r="D29" s="319"/>
      <c r="E29" s="319"/>
      <c r="F29" s="319"/>
      <c r="G29" s="319"/>
      <c r="H29" s="319"/>
      <c r="I29" s="319"/>
      <c r="J29" s="319"/>
      <c r="K29" s="319"/>
      <c r="L29" s="319"/>
    </row>
    <row r="30" spans="1:15" x14ac:dyDescent="0.2">
      <c r="A30" s="34"/>
      <c r="B30" s="34"/>
      <c r="C30" s="86"/>
      <c r="D30" s="86"/>
      <c r="E30" s="86"/>
      <c r="F30" s="86"/>
      <c r="G30" s="86"/>
      <c r="H30" s="86"/>
      <c r="I30" s="86"/>
      <c r="J30" s="86"/>
      <c r="K30" s="86"/>
      <c r="L30" s="86"/>
    </row>
    <row r="31" spans="1:15" ht="13.15" x14ac:dyDescent="0.2">
      <c r="A31" s="316" t="s">
        <v>31</v>
      </c>
      <c r="B31" s="314"/>
      <c r="C31" s="314"/>
      <c r="D31" s="314"/>
      <c r="E31" s="314"/>
      <c r="F31" s="123"/>
      <c r="G31" s="123"/>
      <c r="H31" s="123"/>
      <c r="I31" s="123"/>
      <c r="J31" s="123"/>
      <c r="K31" s="123"/>
      <c r="L31" s="123"/>
    </row>
    <row r="32" spans="1:15" ht="13.15" x14ac:dyDescent="0.2">
      <c r="A32" s="124"/>
      <c r="B32" s="87"/>
      <c r="C32" s="123"/>
      <c r="D32" s="123"/>
      <c r="E32" s="123"/>
      <c r="F32" s="123"/>
      <c r="G32" s="123"/>
      <c r="H32" s="123"/>
      <c r="I32" s="123"/>
      <c r="J32" s="123"/>
      <c r="K32" s="123"/>
      <c r="L32" s="123"/>
    </row>
    <row r="33" spans="1:15" s="97" customFormat="1" x14ac:dyDescent="0.2">
      <c r="A33" s="88" t="s">
        <v>32</v>
      </c>
    </row>
    <row r="34" spans="1:15" s="97" customFormat="1" x14ac:dyDescent="0.2">
      <c r="A34" s="318" t="s">
        <v>33</v>
      </c>
      <c r="B34" s="318"/>
      <c r="C34" s="318"/>
      <c r="D34" s="318"/>
      <c r="E34" s="318"/>
      <c r="F34" s="318"/>
      <c r="G34" s="318"/>
      <c r="H34" s="318"/>
      <c r="I34" s="318"/>
      <c r="J34" s="318"/>
      <c r="K34" s="318"/>
      <c r="L34" s="318"/>
    </row>
    <row r="35" spans="1:15" s="97" customFormat="1" x14ac:dyDescent="0.2">
      <c r="A35" s="314" t="s">
        <v>34</v>
      </c>
      <c r="B35" s="314"/>
      <c r="C35" s="314"/>
      <c r="D35" s="314"/>
      <c r="E35" s="314"/>
      <c r="F35" s="314"/>
      <c r="G35" s="314"/>
      <c r="H35" s="314"/>
      <c r="I35" s="314"/>
    </row>
    <row r="36" spans="1:15" s="97" customFormat="1" x14ac:dyDescent="0.2">
      <c r="A36" s="317" t="s">
        <v>35</v>
      </c>
      <c r="B36" s="317"/>
      <c r="C36" s="317"/>
      <c r="D36" s="317"/>
      <c r="E36" s="317"/>
      <c r="F36" s="317"/>
    </row>
    <row r="37" spans="1:15" s="97" customFormat="1" x14ac:dyDescent="0.2">
      <c r="A37" s="125"/>
    </row>
    <row r="38" spans="1:15" s="97" customFormat="1" ht="28.5" customHeight="1" x14ac:dyDescent="0.2">
      <c r="A38" s="312" t="s">
        <v>36</v>
      </c>
      <c r="B38" s="312"/>
      <c r="C38" s="312"/>
      <c r="D38" s="312"/>
      <c r="E38" s="312"/>
      <c r="F38" s="312"/>
      <c r="G38" s="312"/>
      <c r="H38" s="312"/>
      <c r="I38" s="312"/>
      <c r="J38" s="312"/>
      <c r="K38" s="312"/>
      <c r="L38" s="312"/>
    </row>
    <row r="39" spans="1:15" x14ac:dyDescent="0.2">
      <c r="A39" s="313"/>
      <c r="B39" s="314"/>
      <c r="C39" s="314"/>
      <c r="D39" s="314"/>
      <c r="E39" s="314"/>
      <c r="F39" s="123"/>
      <c r="G39" s="123"/>
      <c r="H39" s="123"/>
      <c r="I39" s="123"/>
      <c r="J39" s="123"/>
      <c r="K39" s="123"/>
      <c r="L39" s="123"/>
    </row>
    <row r="40" spans="1:15" ht="13.15" x14ac:dyDescent="0.25">
      <c r="A40" s="311" t="s">
        <v>37</v>
      </c>
      <c r="B40" s="311"/>
      <c r="C40" s="311"/>
      <c r="D40" s="311"/>
      <c r="E40" s="311"/>
      <c r="F40" s="311"/>
      <c r="G40" s="311"/>
      <c r="H40" s="311"/>
      <c r="I40" s="311"/>
      <c r="J40" s="311"/>
      <c r="K40" s="311"/>
      <c r="L40" s="311"/>
      <c r="O40" s="125"/>
    </row>
    <row r="41" spans="1:15" ht="13.15" x14ac:dyDescent="0.25">
      <c r="A41" s="122"/>
      <c r="B41" s="122"/>
      <c r="C41" s="122"/>
      <c r="D41" s="122"/>
      <c r="E41" s="122"/>
      <c r="F41" s="122"/>
      <c r="G41" s="122"/>
      <c r="H41" s="122"/>
      <c r="I41" s="122"/>
      <c r="J41" s="122"/>
      <c r="K41" s="122"/>
      <c r="L41" s="122"/>
      <c r="O41" s="125"/>
    </row>
    <row r="42" spans="1:15" s="97" customFormat="1" x14ac:dyDescent="0.2">
      <c r="A42" s="90" t="s">
        <v>38</v>
      </c>
    </row>
    <row r="43" spans="1:15" s="97" customFormat="1" x14ac:dyDescent="0.2">
      <c r="A43" s="98" t="s">
        <v>39</v>
      </c>
      <c r="B43" s="98"/>
      <c r="C43" s="98"/>
    </row>
    <row r="44" spans="1:15" s="97" customFormat="1" x14ac:dyDescent="0.2">
      <c r="A44" s="97" t="s">
        <v>40</v>
      </c>
    </row>
  </sheetData>
  <mergeCells count="21">
    <mergeCell ref="A40:L40"/>
    <mergeCell ref="A38:L38"/>
    <mergeCell ref="A39:E39"/>
    <mergeCell ref="A1:L1"/>
    <mergeCell ref="A31:E31"/>
    <mergeCell ref="A36:F36"/>
    <mergeCell ref="A35:I35"/>
    <mergeCell ref="A34:L34"/>
    <mergeCell ref="A29:L29"/>
    <mergeCell ref="A27:L27"/>
    <mergeCell ref="A23:L23"/>
    <mergeCell ref="A25:L25"/>
    <mergeCell ref="A6:L6"/>
    <mergeCell ref="A9:L9"/>
    <mergeCell ref="A13:L13"/>
    <mergeCell ref="A21:L21"/>
    <mergeCell ref="A19:L19"/>
    <mergeCell ref="A11:L11"/>
    <mergeCell ref="A15:L15"/>
    <mergeCell ref="A7:L7"/>
    <mergeCell ref="A17:L17"/>
  </mergeCells>
  <phoneticPr fontId="10" type="noConversion"/>
  <hyperlinks>
    <hyperlink ref="A1" location="contents!A1" display="contents" xr:uid="{00000000-0004-0000-0200-000000000000}"/>
    <hyperlink ref="A34" r:id="rId1" display="frameworks, disclosure control, resources and the ONS charging policy, where appropriate). Such enquiries should be " xr:uid="{00000000-0004-0000-0200-000001000000}"/>
    <hyperlink ref="A36" r:id="rId2" xr:uid="{00000000-0004-0000-0200-000002000000}"/>
    <hyperlink ref="A43" r:id="rId3" display="email: vsob@ons.gsi.gov.uk " xr:uid="{00000000-0004-0000-0200-000003000000}"/>
    <hyperlink ref="A29:L29" r:id="rId4" display="The ONS policy on protecting confidentiality in birth and death statistics is available on our website." xr:uid="{00000000-0004-0000-0200-000004000000}"/>
    <hyperlink ref="A43:C43" r:id="rId5" display="email: vsob@ons.gov.uk " xr:uid="{00000000-0004-0000-0200-000005000000}"/>
    <hyperlink ref="A23:L23" r:id="rId6" display="In January 2014, ONS changed the software used to code cause of death. Further information about the implementation of the software can be found on the ONS website." xr:uid="{00000000-0004-0000-0200-000006000000}"/>
  </hyperlinks>
  <pageMargins left="0.70866141732283472" right="0.70866141732283472" top="0.39370078740157483" bottom="0.51181102362204722" header="0.19685039370078741" footer="0.19685039370078741"/>
  <pageSetup paperSize="9" scale="82" orientation="portrait" horizontalDpi="1200" verticalDpi="1200" r:id="rId7"/>
  <headerFooter alignWithMargins="0"/>
  <colBreaks count="1" manualBreakCount="1">
    <brk id="13"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A33"/>
  <sheetViews>
    <sheetView showGridLines="0" zoomScaleNormal="100" workbookViewId="0"/>
  </sheetViews>
  <sheetFormatPr defaultColWidth="10.44140625" defaultRowHeight="12.55" x14ac:dyDescent="0.2"/>
  <cols>
    <col min="1" max="1" width="100.5546875" style="2" customWidth="1"/>
    <col min="2" max="16384" width="10.44140625" style="2"/>
  </cols>
  <sheetData>
    <row r="1" spans="1:1" ht="12.7" customHeight="1" x14ac:dyDescent="0.2">
      <c r="A1" s="28" t="s">
        <v>3</v>
      </c>
    </row>
    <row r="2" spans="1:1" ht="31.5" customHeight="1" x14ac:dyDescent="0.2">
      <c r="A2" s="132" t="s">
        <v>7</v>
      </c>
    </row>
    <row r="3" spans="1:1" ht="15.05" x14ac:dyDescent="0.2">
      <c r="A3" s="1"/>
    </row>
    <row r="4" spans="1:1" ht="13.15" x14ac:dyDescent="0.25">
      <c r="A4" s="5" t="s">
        <v>41</v>
      </c>
    </row>
    <row r="5" spans="1:1" ht="13.15" x14ac:dyDescent="0.25">
      <c r="A5" s="5"/>
    </row>
    <row r="6" spans="1:1" ht="26.3" customHeight="1" x14ac:dyDescent="0.2">
      <c r="A6" s="10" t="s">
        <v>42</v>
      </c>
    </row>
    <row r="7" spans="1:1" x14ac:dyDescent="0.2">
      <c r="A7" s="9"/>
    </row>
    <row r="8" spans="1:1" ht="26.3" customHeight="1" x14ac:dyDescent="0.2">
      <c r="A8" s="11" t="s">
        <v>43</v>
      </c>
    </row>
    <row r="9" spans="1:1" ht="12.7" customHeight="1" x14ac:dyDescent="0.2">
      <c r="A9" s="11" t="s">
        <v>44</v>
      </c>
    </row>
    <row r="10" spans="1:1" ht="12.7" customHeight="1" x14ac:dyDescent="0.2">
      <c r="A10" s="11" t="s">
        <v>45</v>
      </c>
    </row>
    <row r="11" spans="1:1" ht="12.7" customHeight="1" x14ac:dyDescent="0.2">
      <c r="A11" s="11" t="s">
        <v>46</v>
      </c>
    </row>
    <row r="12" spans="1:1" ht="12.7" customHeight="1" x14ac:dyDescent="0.2">
      <c r="A12" s="11" t="s">
        <v>47</v>
      </c>
    </row>
    <row r="13" spans="1:1" ht="12.7" customHeight="1" x14ac:dyDescent="0.2">
      <c r="A13" s="130" t="s">
        <v>48</v>
      </c>
    </row>
    <row r="14" spans="1:1" ht="12.7" customHeight="1" x14ac:dyDescent="0.25">
      <c r="A14" s="12"/>
    </row>
    <row r="15" spans="1:1" ht="25.05" x14ac:dyDescent="0.2">
      <c r="A15" s="13" t="s">
        <v>49</v>
      </c>
    </row>
    <row r="16" spans="1:1" x14ac:dyDescent="0.2">
      <c r="A16" s="10"/>
    </row>
    <row r="17" spans="1:1" ht="13.15" x14ac:dyDescent="0.25">
      <c r="A17" s="3" t="s">
        <v>50</v>
      </c>
    </row>
    <row r="18" spans="1:1" ht="6.75" customHeight="1" x14ac:dyDescent="0.25">
      <c r="A18" s="3"/>
    </row>
    <row r="19" spans="1:1" ht="37.6" x14ac:dyDescent="0.2">
      <c r="A19" s="36" t="s">
        <v>51</v>
      </c>
    </row>
    <row r="20" spans="1:1" ht="15.05" customHeight="1" x14ac:dyDescent="0.2">
      <c r="A20" s="9"/>
    </row>
    <row r="21" spans="1:1" s="22" customFormat="1" ht="13.15" x14ac:dyDescent="0.25">
      <c r="A21" s="24" t="s">
        <v>52</v>
      </c>
    </row>
    <row r="22" spans="1:1" s="22" customFormat="1" ht="13.15" x14ac:dyDescent="0.25">
      <c r="A22" s="24"/>
    </row>
    <row r="23" spans="1:1" s="22" customFormat="1" x14ac:dyDescent="0.2">
      <c r="A23" s="23" t="s">
        <v>53</v>
      </c>
    </row>
    <row r="24" spans="1:1" s="22" customFormat="1" ht="25.05" x14ac:dyDescent="0.2">
      <c r="A24" s="23" t="s">
        <v>54</v>
      </c>
    </row>
    <row r="25" spans="1:1" s="22" customFormat="1" ht="25.05" x14ac:dyDescent="0.2">
      <c r="A25" s="23" t="s">
        <v>55</v>
      </c>
    </row>
    <row r="26" spans="1:1" s="22" customFormat="1" x14ac:dyDescent="0.2">
      <c r="A26" s="23"/>
    </row>
    <row r="27" spans="1:1" s="22" customFormat="1" x14ac:dyDescent="0.2">
      <c r="A27" s="21" t="s">
        <v>56</v>
      </c>
    </row>
    <row r="28" spans="1:1" s="22" customFormat="1" x14ac:dyDescent="0.2">
      <c r="A28" s="23" t="s">
        <v>57</v>
      </c>
    </row>
    <row r="29" spans="1:1" s="22" customFormat="1" x14ac:dyDescent="0.2">
      <c r="A29" s="32" t="s">
        <v>58</v>
      </c>
    </row>
    <row r="30" spans="1:1" s="25" customFormat="1" x14ac:dyDescent="0.2">
      <c r="A30" s="23"/>
    </row>
    <row r="31" spans="1:1" s="25" customFormat="1" ht="25.05" x14ac:dyDescent="0.2">
      <c r="A31" s="23" t="s">
        <v>59</v>
      </c>
    </row>
    <row r="32" spans="1:1" s="25" customFormat="1" x14ac:dyDescent="0.2"/>
    <row r="33" spans="1:1" s="27" customFormat="1" x14ac:dyDescent="0.2">
      <c r="A33" s="26" t="s">
        <v>60</v>
      </c>
    </row>
  </sheetData>
  <phoneticPr fontId="10" type="noConversion"/>
  <hyperlinks>
    <hyperlink ref="A1" location="Contents!A1" display="contents" xr:uid="{00000000-0004-0000-0300-000000000000}"/>
    <hyperlink ref="A29" r:id="rId1" xr:uid="{00000000-0004-0000-0300-000001000000}"/>
    <hyperlink ref="A27" r:id="rId2" xr:uid="{00000000-0004-0000-0300-000002000000}"/>
    <hyperlink ref="A33" r:id="rId3" display="This publication is also available on our Office for National Statistics website." xr:uid="{00000000-0004-0000-0300-000003000000}"/>
  </hyperlinks>
  <pageMargins left="0.70866141732283472" right="0.70866141732283472" top="0.98425196850393704" bottom="0.98425196850393704" header="0.51181102362204722" footer="0.51181102362204722"/>
  <pageSetup paperSize="9" scale="87" orientation="portrait" horizontalDpi="1200" verticalDpi="1200" r:id="rId4"/>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ransitionEvaluation="1"/>
  <dimension ref="A1:BC116"/>
  <sheetViews>
    <sheetView showGridLines="0" zoomScaleNormal="100" zoomScaleSheetLayoutView="100" workbookViewId="0">
      <pane xSplit="2" ySplit="7" topLeftCell="C8" activePane="bottomRight" state="frozen"/>
      <selection pane="topRight"/>
      <selection pane="bottomLeft"/>
      <selection pane="bottomRight"/>
    </sheetView>
  </sheetViews>
  <sheetFormatPr defaultColWidth="9.5546875" defaultRowHeight="12.55" x14ac:dyDescent="0.2"/>
  <cols>
    <col min="1" max="1" width="10.5546875" style="42" customWidth="1"/>
    <col min="2" max="2" width="38.33203125" style="80" bestFit="1" customWidth="1"/>
    <col min="3" max="6" width="10.44140625" style="81" customWidth="1"/>
    <col min="7" max="7" width="10.44140625" style="73" customWidth="1"/>
    <col min="8" max="8" width="10.44140625" style="42" customWidth="1"/>
    <col min="9" max="9" width="10.44140625" style="41" customWidth="1"/>
    <col min="10" max="10" width="10.44140625" style="81" customWidth="1"/>
    <col min="11" max="16" width="10.44140625" style="42" customWidth="1"/>
    <col min="17" max="22" width="10.44140625" style="15" customWidth="1"/>
    <col min="23" max="23" width="9.5546875" style="15" bestFit="1" customWidth="1"/>
    <col min="24" max="46" width="10.44140625" style="15" customWidth="1"/>
    <col min="47" max="47" width="10.44140625" style="14" customWidth="1"/>
    <col min="48" max="54" width="10.44140625" style="15" customWidth="1"/>
    <col min="55" max="55" width="9.5546875" style="15"/>
    <col min="56" max="16384" width="9.5546875" style="42"/>
  </cols>
  <sheetData>
    <row r="1" spans="1:55" ht="12.7" customHeight="1" x14ac:dyDescent="0.2">
      <c r="A1" s="38" t="s">
        <v>3</v>
      </c>
      <c r="B1" s="39"/>
      <c r="C1" s="39"/>
      <c r="D1" s="39"/>
      <c r="E1" s="39"/>
      <c r="F1" s="40"/>
      <c r="G1" s="41"/>
      <c r="H1" s="41"/>
      <c r="I1" s="39"/>
      <c r="J1" s="41"/>
      <c r="K1" s="41"/>
      <c r="L1" s="41"/>
      <c r="M1" s="41"/>
      <c r="N1" s="41"/>
      <c r="O1" s="41"/>
      <c r="P1" s="41"/>
    </row>
    <row r="2" spans="1:55" ht="13.15" x14ac:dyDescent="0.25">
      <c r="A2" s="330" t="s">
        <v>61</v>
      </c>
      <c r="B2" s="331"/>
      <c r="C2" s="331"/>
      <c r="D2" s="331"/>
      <c r="E2" s="39"/>
      <c r="F2" s="40"/>
      <c r="G2" s="41"/>
      <c r="H2" s="41"/>
      <c r="I2" s="39"/>
      <c r="J2" s="41"/>
      <c r="K2" s="41"/>
      <c r="L2" s="41"/>
      <c r="M2" s="41"/>
      <c r="N2" s="41"/>
      <c r="O2" s="41"/>
      <c r="P2" s="41"/>
    </row>
    <row r="3" spans="1:55" ht="9.1" customHeight="1" x14ac:dyDescent="0.25">
      <c r="A3" s="129"/>
      <c r="B3" s="43"/>
      <c r="C3" s="43"/>
      <c r="D3" s="43"/>
      <c r="E3" s="39"/>
      <c r="F3" s="40"/>
      <c r="G3" s="41"/>
      <c r="H3" s="41"/>
      <c r="I3" s="39"/>
      <c r="J3" s="41"/>
      <c r="K3" s="41"/>
      <c r="L3" s="41"/>
      <c r="M3" s="41"/>
      <c r="N3" s="41"/>
      <c r="O3" s="41"/>
      <c r="P3" s="41"/>
    </row>
    <row r="4" spans="1:55" ht="30.05" customHeight="1" x14ac:dyDescent="0.2">
      <c r="A4" s="333" t="s">
        <v>62</v>
      </c>
      <c r="B4" s="333"/>
      <c r="C4" s="333"/>
      <c r="D4" s="333"/>
      <c r="E4" s="333"/>
      <c r="F4" s="333"/>
      <c r="G4" s="333"/>
      <c r="H4" s="333"/>
      <c r="I4" s="333"/>
      <c r="J4" s="333"/>
      <c r="K4" s="333"/>
      <c r="L4" s="41"/>
      <c r="M4" s="41"/>
      <c r="N4" s="41"/>
      <c r="O4" s="41"/>
      <c r="P4" s="41"/>
    </row>
    <row r="5" spans="1:55" s="47" customFormat="1" ht="14.25" customHeight="1" x14ac:dyDescent="0.25">
      <c r="A5" s="44" t="s">
        <v>63</v>
      </c>
      <c r="B5" s="45"/>
      <c r="C5" s="46">
        <v>1</v>
      </c>
      <c r="D5" s="46">
        <v>2</v>
      </c>
      <c r="E5" s="46">
        <v>3</v>
      </c>
      <c r="F5" s="46">
        <v>4</v>
      </c>
      <c r="G5" s="46">
        <v>5</v>
      </c>
      <c r="H5" s="46">
        <v>6</v>
      </c>
      <c r="I5" s="46">
        <v>7</v>
      </c>
      <c r="J5" s="46">
        <v>8</v>
      </c>
      <c r="K5" s="46">
        <v>9</v>
      </c>
      <c r="L5" s="46">
        <v>10</v>
      </c>
      <c r="M5" s="46">
        <v>11</v>
      </c>
      <c r="N5" s="46">
        <v>12</v>
      </c>
      <c r="O5" s="46">
        <v>13</v>
      </c>
      <c r="P5" s="46">
        <v>14</v>
      </c>
      <c r="Q5" s="153">
        <v>15</v>
      </c>
      <c r="R5" s="153">
        <v>16</v>
      </c>
      <c r="S5" s="153">
        <v>17</v>
      </c>
      <c r="T5" s="153">
        <v>18</v>
      </c>
      <c r="U5" s="153">
        <v>19</v>
      </c>
      <c r="V5" s="153">
        <v>20</v>
      </c>
      <c r="W5" s="153">
        <v>21</v>
      </c>
      <c r="X5" s="153">
        <v>22</v>
      </c>
      <c r="Y5" s="153">
        <v>23</v>
      </c>
      <c r="Z5" s="153">
        <v>24</v>
      </c>
      <c r="AA5" s="153">
        <v>25</v>
      </c>
      <c r="AB5" s="153">
        <v>26</v>
      </c>
      <c r="AC5" s="153">
        <v>27</v>
      </c>
      <c r="AD5" s="153">
        <v>28</v>
      </c>
      <c r="AE5" s="153">
        <v>29</v>
      </c>
      <c r="AF5" s="153">
        <v>30</v>
      </c>
      <c r="AG5" s="153">
        <v>31</v>
      </c>
      <c r="AH5" s="153">
        <v>32</v>
      </c>
      <c r="AI5" s="153">
        <v>33</v>
      </c>
      <c r="AJ5" s="153">
        <v>34</v>
      </c>
      <c r="AK5" s="153">
        <v>35</v>
      </c>
      <c r="AL5" s="153">
        <v>36</v>
      </c>
      <c r="AM5" s="153">
        <v>37</v>
      </c>
      <c r="AN5" s="153">
        <v>38</v>
      </c>
      <c r="AO5" s="153">
        <v>39</v>
      </c>
      <c r="AP5" s="153">
        <v>40</v>
      </c>
      <c r="AQ5" s="153">
        <v>41</v>
      </c>
      <c r="AR5" s="153">
        <v>42</v>
      </c>
      <c r="AS5" s="153">
        <v>43</v>
      </c>
      <c r="AT5" s="153">
        <v>44</v>
      </c>
      <c r="AU5" s="153">
        <v>45</v>
      </c>
      <c r="AV5" s="153">
        <v>46</v>
      </c>
      <c r="AW5" s="153">
        <v>47</v>
      </c>
      <c r="AX5" s="153">
        <v>48</v>
      </c>
      <c r="AY5" s="153">
        <v>49</v>
      </c>
      <c r="AZ5" s="153">
        <v>50</v>
      </c>
      <c r="BA5" s="153">
        <v>51</v>
      </c>
      <c r="BB5" s="153">
        <v>52</v>
      </c>
      <c r="BC5" s="153">
        <v>53</v>
      </c>
    </row>
    <row r="6" spans="1:55" ht="14.25" customHeight="1" x14ac:dyDescent="0.25">
      <c r="A6" s="48" t="s">
        <v>64</v>
      </c>
      <c r="B6" s="49"/>
      <c r="C6" s="31">
        <v>43833</v>
      </c>
      <c r="D6" s="31">
        <v>43840</v>
      </c>
      <c r="E6" s="31">
        <v>43847</v>
      </c>
      <c r="F6" s="31">
        <v>43854</v>
      </c>
      <c r="G6" s="31">
        <v>43861</v>
      </c>
      <c r="H6" s="31">
        <v>43868</v>
      </c>
      <c r="I6" s="31">
        <v>43875</v>
      </c>
      <c r="J6" s="31">
        <v>43882</v>
      </c>
      <c r="K6" s="31">
        <v>43889</v>
      </c>
      <c r="L6" s="31">
        <v>43896</v>
      </c>
      <c r="M6" s="31">
        <v>43903</v>
      </c>
      <c r="N6" s="31">
        <v>43910</v>
      </c>
      <c r="O6" s="31">
        <v>43917</v>
      </c>
      <c r="P6" s="31">
        <v>43924</v>
      </c>
      <c r="Q6" s="154">
        <v>43931</v>
      </c>
      <c r="R6" s="154">
        <v>43938</v>
      </c>
      <c r="S6" s="154">
        <v>43945</v>
      </c>
      <c r="T6" s="154">
        <v>43952</v>
      </c>
      <c r="U6" s="154">
        <v>43959</v>
      </c>
      <c r="V6" s="154">
        <v>43966</v>
      </c>
      <c r="W6" s="154">
        <v>43973</v>
      </c>
      <c r="X6" s="154">
        <v>43980</v>
      </c>
      <c r="Y6" s="154">
        <v>43987</v>
      </c>
      <c r="Z6" s="154">
        <v>43994</v>
      </c>
      <c r="AA6" s="154">
        <v>44001</v>
      </c>
      <c r="AB6" s="154">
        <v>44008</v>
      </c>
      <c r="AC6" s="154">
        <v>44015</v>
      </c>
      <c r="AD6" s="154">
        <v>44022</v>
      </c>
      <c r="AE6" s="154">
        <v>44029</v>
      </c>
      <c r="AF6" s="154">
        <v>44036</v>
      </c>
      <c r="AG6" s="154">
        <v>44043</v>
      </c>
      <c r="AH6" s="154">
        <v>44050</v>
      </c>
      <c r="AI6" s="154">
        <v>44057</v>
      </c>
      <c r="AJ6" s="154">
        <v>44064</v>
      </c>
      <c r="AK6" s="154">
        <v>44071</v>
      </c>
      <c r="AL6" s="154">
        <v>44078</v>
      </c>
      <c r="AM6" s="154">
        <v>44085</v>
      </c>
      <c r="AN6" s="154">
        <v>44092</v>
      </c>
      <c r="AO6" s="154">
        <v>44099</v>
      </c>
      <c r="AP6" s="154">
        <v>44106</v>
      </c>
      <c r="AQ6" s="154">
        <v>44113</v>
      </c>
      <c r="AR6" s="154">
        <v>44120</v>
      </c>
      <c r="AS6" s="154">
        <v>44127</v>
      </c>
      <c r="AT6" s="154">
        <v>44134</v>
      </c>
      <c r="AU6" s="154">
        <v>44141</v>
      </c>
      <c r="AV6" s="154">
        <v>44148</v>
      </c>
      <c r="AW6" s="154">
        <v>44155</v>
      </c>
      <c r="AX6" s="154">
        <v>44162</v>
      </c>
      <c r="AY6" s="154">
        <v>44169</v>
      </c>
      <c r="AZ6" s="154">
        <v>44176</v>
      </c>
      <c r="BA6" s="154">
        <v>44183</v>
      </c>
      <c r="BB6" s="154">
        <v>44190</v>
      </c>
      <c r="BC6" s="154">
        <v>44197</v>
      </c>
    </row>
    <row r="7" spans="1:55" s="47" customFormat="1" ht="13.15" thickBot="1" x14ac:dyDescent="0.25">
      <c r="A7" s="50"/>
      <c r="B7" s="50"/>
      <c r="C7" s="51"/>
      <c r="D7" s="51"/>
      <c r="E7" s="51"/>
      <c r="F7" s="51"/>
      <c r="G7" s="51"/>
      <c r="H7" s="51"/>
      <c r="I7" s="51"/>
      <c r="J7" s="51"/>
      <c r="K7" s="52"/>
      <c r="L7" s="52"/>
      <c r="M7" s="53"/>
      <c r="N7" s="53"/>
      <c r="O7" s="53"/>
      <c r="P7" s="53"/>
      <c r="Q7" s="155"/>
      <c r="R7" s="155"/>
      <c r="S7" s="155"/>
      <c r="T7" s="155"/>
      <c r="U7" s="155"/>
      <c r="V7" s="155"/>
      <c r="W7" s="155"/>
      <c r="X7" s="155"/>
      <c r="Y7" s="155"/>
      <c r="Z7" s="155"/>
      <c r="AA7" s="155"/>
      <c r="AB7" s="155"/>
      <c r="AC7" s="155"/>
      <c r="AD7" s="155"/>
      <c r="AE7" s="155"/>
      <c r="AF7" s="155"/>
      <c r="AG7" s="155"/>
      <c r="AH7" s="155"/>
      <c r="AI7" s="155"/>
      <c r="AJ7" s="155"/>
      <c r="AK7" s="155"/>
      <c r="AL7" s="155"/>
      <c r="AM7" s="155"/>
      <c r="AN7" s="155"/>
      <c r="AO7" s="155"/>
      <c r="AP7" s="155"/>
      <c r="AQ7" s="155"/>
      <c r="AR7" s="155"/>
      <c r="AS7" s="155"/>
      <c r="AT7" s="155"/>
      <c r="AU7" s="156"/>
      <c r="AV7" s="155"/>
      <c r="AW7" s="155"/>
      <c r="AX7" s="155"/>
      <c r="AY7" s="155"/>
      <c r="AZ7" s="155"/>
      <c r="BA7" s="155"/>
      <c r="BB7" s="155"/>
      <c r="BC7" s="155"/>
    </row>
    <row r="8" spans="1:55" s="47" customFormat="1" x14ac:dyDescent="0.2">
      <c r="A8" s="45"/>
      <c r="B8" s="54"/>
      <c r="C8" s="55"/>
      <c r="D8" s="55"/>
      <c r="E8" s="55"/>
      <c r="F8" s="55"/>
      <c r="G8" s="55"/>
      <c r="H8" s="55"/>
      <c r="I8" s="55"/>
      <c r="J8" s="55"/>
      <c r="K8" s="56"/>
      <c r="L8" s="56"/>
      <c r="M8" s="57"/>
      <c r="N8" s="57"/>
      <c r="O8" s="57"/>
      <c r="P8" s="57"/>
      <c r="Q8" s="157"/>
      <c r="R8" s="157"/>
      <c r="S8" s="157"/>
      <c r="T8" s="157"/>
      <c r="U8" s="157"/>
      <c r="V8" s="157"/>
      <c r="W8" s="157"/>
      <c r="X8" s="157"/>
      <c r="Y8" s="157"/>
      <c r="Z8" s="157"/>
      <c r="AA8" s="157"/>
      <c r="AB8" s="157"/>
      <c r="AC8" s="15"/>
      <c r="AD8" s="15"/>
      <c r="AE8" s="15"/>
      <c r="AF8" s="15"/>
      <c r="AG8" s="15"/>
      <c r="AH8" s="15"/>
      <c r="AI8" s="15"/>
      <c r="AJ8" s="15"/>
      <c r="AK8" s="15"/>
      <c r="AL8" s="15"/>
      <c r="AM8" s="15"/>
      <c r="AN8" s="15"/>
      <c r="AO8" s="15"/>
      <c r="AP8" s="15"/>
      <c r="AQ8" s="15"/>
      <c r="AR8" s="15"/>
      <c r="AS8" s="15"/>
      <c r="AT8" s="15"/>
      <c r="AU8" s="14"/>
      <c r="AV8" s="15"/>
      <c r="AW8" s="15"/>
      <c r="AX8" s="15"/>
      <c r="AY8" s="15"/>
      <c r="AZ8" s="15"/>
      <c r="BA8" s="15"/>
      <c r="BB8" s="15"/>
      <c r="BC8" s="15"/>
    </row>
    <row r="9" spans="1:55" s="63" customFormat="1" ht="21.8" customHeight="1" x14ac:dyDescent="0.2">
      <c r="A9" s="58" t="s">
        <v>65</v>
      </c>
      <c r="B9" s="59"/>
      <c r="C9" s="60">
        <v>12254</v>
      </c>
      <c r="D9" s="30">
        <v>14058</v>
      </c>
      <c r="E9" s="30">
        <v>12990</v>
      </c>
      <c r="F9" s="30">
        <v>11856</v>
      </c>
      <c r="G9" s="30">
        <v>11612</v>
      </c>
      <c r="H9" s="30">
        <v>10986</v>
      </c>
      <c r="I9" s="30">
        <v>10944</v>
      </c>
      <c r="J9" s="61">
        <v>10841</v>
      </c>
      <c r="K9" s="30">
        <v>10816</v>
      </c>
      <c r="L9" s="30">
        <v>10895</v>
      </c>
      <c r="M9" s="30">
        <v>11019</v>
      </c>
      <c r="N9" s="30">
        <v>10645</v>
      </c>
      <c r="O9" s="30">
        <v>11141</v>
      </c>
      <c r="P9" s="30">
        <v>16387</v>
      </c>
      <c r="Q9" s="158">
        <v>18516</v>
      </c>
      <c r="R9" s="158">
        <v>22351</v>
      </c>
      <c r="S9" s="158">
        <v>21997</v>
      </c>
      <c r="T9" s="158">
        <v>17953</v>
      </c>
      <c r="U9" s="158">
        <v>12657</v>
      </c>
      <c r="V9" s="158">
        <v>14573</v>
      </c>
      <c r="W9" s="158">
        <v>12288</v>
      </c>
      <c r="X9" s="158">
        <v>9824</v>
      </c>
      <c r="Y9" s="158"/>
      <c r="Z9" s="158"/>
      <c r="AA9" s="158"/>
      <c r="AB9" s="158"/>
      <c r="AC9" s="158"/>
      <c r="AD9" s="158"/>
      <c r="AE9" s="158"/>
      <c r="AF9" s="158"/>
      <c r="AG9" s="158"/>
      <c r="AH9" s="158"/>
      <c r="AI9" s="158"/>
      <c r="AJ9" s="158"/>
      <c r="AK9" s="158"/>
      <c r="AL9" s="158"/>
      <c r="AM9" s="158"/>
      <c r="AN9" s="158"/>
      <c r="AO9" s="158"/>
      <c r="AP9" s="158"/>
      <c r="AQ9" s="158"/>
      <c r="AR9" s="158"/>
      <c r="AS9" s="158"/>
      <c r="AT9" s="158"/>
      <c r="AU9" s="158"/>
      <c r="AV9" s="158"/>
      <c r="AW9" s="158"/>
      <c r="AX9" s="158"/>
      <c r="AY9" s="158"/>
      <c r="AZ9" s="158"/>
      <c r="BA9" s="158"/>
      <c r="BB9" s="158"/>
      <c r="BC9" s="158"/>
    </row>
    <row r="10" spans="1:55" ht="18" customHeight="1" x14ac:dyDescent="0.25">
      <c r="A10" s="64" t="s">
        <v>66</v>
      </c>
      <c r="B10" s="49"/>
      <c r="C10" s="30"/>
      <c r="D10" s="30"/>
      <c r="E10" s="30"/>
      <c r="F10" s="30"/>
      <c r="G10" s="30"/>
      <c r="H10" s="30"/>
      <c r="I10" s="30"/>
      <c r="J10" s="30"/>
      <c r="K10" s="30"/>
      <c r="L10" s="30"/>
      <c r="M10" s="30"/>
      <c r="N10" s="30"/>
      <c r="O10" s="30"/>
      <c r="P10" s="30"/>
      <c r="Q10" s="158" t="s">
        <v>73</v>
      </c>
      <c r="R10" s="158"/>
      <c r="S10" s="158"/>
      <c r="T10" s="158"/>
      <c r="U10" s="158"/>
      <c r="V10" s="158"/>
      <c r="W10" s="158"/>
      <c r="X10" s="158"/>
      <c r="Y10" s="158"/>
      <c r="Z10" s="158"/>
      <c r="AA10" s="158"/>
      <c r="AB10" s="158"/>
      <c r="AC10" s="158"/>
      <c r="AD10" s="37"/>
      <c r="AE10" s="158"/>
      <c r="AF10" s="158"/>
      <c r="AG10" s="158"/>
      <c r="AH10" s="158"/>
      <c r="AI10" s="158"/>
      <c r="AJ10" s="158"/>
      <c r="AK10" s="158"/>
      <c r="AL10" s="158"/>
      <c r="AM10" s="158"/>
      <c r="AN10" s="161"/>
      <c r="AO10" s="158"/>
      <c r="AP10" s="158"/>
      <c r="AQ10" s="158"/>
      <c r="AR10" s="158"/>
      <c r="AS10" s="158"/>
      <c r="AT10" s="158"/>
      <c r="AU10" s="158"/>
      <c r="AV10" s="158"/>
      <c r="AW10" s="158"/>
      <c r="AX10" s="158"/>
      <c r="AY10" s="158"/>
      <c r="AZ10" s="158"/>
      <c r="BA10" s="158"/>
      <c r="BB10" s="158"/>
    </row>
    <row r="11" spans="1:55" ht="13.5" customHeight="1" x14ac:dyDescent="0.25">
      <c r="A11" s="64" t="s">
        <v>201</v>
      </c>
      <c r="B11" s="49"/>
      <c r="C11" s="60">
        <v>12175</v>
      </c>
      <c r="D11" s="30">
        <v>13822</v>
      </c>
      <c r="E11" s="30">
        <v>13216</v>
      </c>
      <c r="F11" s="30">
        <v>12760</v>
      </c>
      <c r="G11" s="30">
        <v>12206</v>
      </c>
      <c r="H11" s="30">
        <v>11925</v>
      </c>
      <c r="I11" s="30">
        <v>11627</v>
      </c>
      <c r="J11" s="30">
        <v>11548</v>
      </c>
      <c r="K11" s="30">
        <v>11183</v>
      </c>
      <c r="L11" s="30">
        <v>11498</v>
      </c>
      <c r="M11" s="30">
        <v>11205</v>
      </c>
      <c r="N11" s="30">
        <v>10573</v>
      </c>
      <c r="O11" s="30">
        <v>10130</v>
      </c>
      <c r="P11" s="30">
        <v>10305</v>
      </c>
      <c r="Q11" s="158">
        <v>10520</v>
      </c>
      <c r="R11" s="158">
        <v>10497</v>
      </c>
      <c r="S11" s="158">
        <v>10458</v>
      </c>
      <c r="T11" s="158">
        <v>9941</v>
      </c>
      <c r="U11" s="158">
        <v>9576</v>
      </c>
      <c r="V11" s="158">
        <v>10188</v>
      </c>
      <c r="W11" s="158">
        <v>9940</v>
      </c>
      <c r="X11" s="158">
        <v>8171</v>
      </c>
      <c r="Y11" s="158"/>
      <c r="Z11" s="158"/>
      <c r="AA11" s="158"/>
      <c r="AB11" s="158"/>
      <c r="AC11" s="158"/>
      <c r="AD11" s="158"/>
      <c r="AE11" s="158"/>
      <c r="AF11" s="158"/>
      <c r="AG11" s="158"/>
      <c r="AH11" s="158"/>
      <c r="AI11" s="158"/>
      <c r="AJ11" s="158"/>
      <c r="AK11" s="158"/>
      <c r="AL11" s="158"/>
      <c r="AM11" s="158"/>
      <c r="AN11" s="159"/>
      <c r="AO11" s="158"/>
      <c r="AP11" s="158"/>
      <c r="AQ11" s="158"/>
      <c r="AR11" s="158"/>
      <c r="AS11" s="158"/>
      <c r="AT11" s="158"/>
      <c r="AU11" s="158"/>
      <c r="AV11" s="158"/>
      <c r="AW11" s="158"/>
      <c r="AX11" s="158"/>
      <c r="AY11" s="158"/>
      <c r="AZ11" s="158"/>
      <c r="BA11" s="158"/>
      <c r="BB11" s="158"/>
    </row>
    <row r="12" spans="1:55" ht="13.5" customHeight="1" x14ac:dyDescent="0.25">
      <c r="A12" s="64" t="s">
        <v>66</v>
      </c>
      <c r="B12" s="49"/>
      <c r="C12" s="60"/>
      <c r="D12" s="30"/>
      <c r="E12" s="30"/>
      <c r="F12" s="30"/>
      <c r="G12" s="30"/>
      <c r="H12" s="30"/>
      <c r="I12" s="30"/>
      <c r="J12" s="30"/>
      <c r="K12" s="30"/>
      <c r="L12" s="30"/>
      <c r="M12" s="30"/>
      <c r="N12" s="30"/>
      <c r="O12" s="30"/>
      <c r="P12" s="30"/>
      <c r="Q12" s="158"/>
      <c r="R12" s="158"/>
      <c r="T12" s="285"/>
      <c r="U12" s="158"/>
      <c r="V12" s="158"/>
      <c r="W12" s="158"/>
      <c r="X12" s="158"/>
      <c r="Y12" s="158"/>
      <c r="Z12" s="158"/>
      <c r="AA12" s="158"/>
      <c r="AB12" s="158"/>
      <c r="AC12" s="158"/>
      <c r="AD12" s="158"/>
      <c r="AE12" s="158"/>
      <c r="AF12" s="158"/>
      <c r="AG12" s="158"/>
      <c r="AH12" s="158"/>
      <c r="AI12" s="158"/>
      <c r="AJ12" s="158"/>
      <c r="AK12" s="158"/>
      <c r="AL12" s="158"/>
      <c r="AM12" s="158"/>
      <c r="AN12" s="159"/>
      <c r="AO12" s="158"/>
      <c r="AP12" s="158"/>
      <c r="AQ12" s="158"/>
      <c r="AR12" s="158"/>
      <c r="AS12" s="158"/>
      <c r="AT12" s="158"/>
      <c r="AU12" s="158"/>
      <c r="AV12" s="158"/>
      <c r="AW12" s="158"/>
      <c r="AX12" s="158"/>
      <c r="AY12" s="158"/>
      <c r="AZ12" s="158"/>
      <c r="BA12" s="158"/>
      <c r="BB12" s="158"/>
      <c r="BC12" s="179"/>
    </row>
    <row r="13" spans="1:55" ht="13.5" customHeight="1" x14ac:dyDescent="0.25">
      <c r="A13" s="64" t="s">
        <v>202</v>
      </c>
      <c r="B13" s="49"/>
      <c r="C13" s="291">
        <v>11412</v>
      </c>
      <c r="D13" s="291">
        <v>12933</v>
      </c>
      <c r="E13" s="291">
        <v>12370</v>
      </c>
      <c r="F13" s="291">
        <v>11933</v>
      </c>
      <c r="G13" s="291">
        <v>11419</v>
      </c>
      <c r="H13" s="291">
        <v>11154</v>
      </c>
      <c r="I13" s="291">
        <v>10876</v>
      </c>
      <c r="J13" s="291">
        <v>10790</v>
      </c>
      <c r="K13" s="291">
        <v>10448</v>
      </c>
      <c r="L13" s="291">
        <v>10745</v>
      </c>
      <c r="M13" s="291">
        <v>10447</v>
      </c>
      <c r="N13" s="291">
        <v>9841</v>
      </c>
      <c r="O13" s="291">
        <v>9414</v>
      </c>
      <c r="P13" s="291">
        <v>9601</v>
      </c>
      <c r="Q13" s="291">
        <v>9807</v>
      </c>
      <c r="R13" s="61">
        <v>9787</v>
      </c>
      <c r="S13" s="158">
        <v>9768</v>
      </c>
      <c r="T13" s="158">
        <v>9289</v>
      </c>
      <c r="U13" s="61">
        <v>8937</v>
      </c>
      <c r="V13" s="61">
        <v>9526</v>
      </c>
      <c r="W13" s="61">
        <v>9299</v>
      </c>
      <c r="X13" s="61">
        <v>7607</v>
      </c>
      <c r="Y13" s="158"/>
      <c r="Z13" s="158"/>
      <c r="AA13" s="158"/>
      <c r="AB13" s="158"/>
      <c r="AC13" s="158"/>
      <c r="AD13" s="158"/>
      <c r="AE13" s="158"/>
      <c r="AF13" s="158"/>
      <c r="AG13" s="158"/>
      <c r="AH13" s="158"/>
      <c r="AI13" s="158"/>
      <c r="AJ13" s="158"/>
      <c r="AK13" s="158"/>
      <c r="AL13" s="158"/>
      <c r="AM13" s="158"/>
      <c r="AN13" s="159"/>
      <c r="AO13" s="158"/>
      <c r="AP13" s="158"/>
      <c r="AQ13" s="158"/>
      <c r="AR13" s="158"/>
      <c r="AS13" s="158"/>
      <c r="AT13" s="158"/>
      <c r="AU13" s="158"/>
      <c r="AV13" s="158"/>
      <c r="AW13" s="158"/>
      <c r="AX13" s="158"/>
      <c r="AY13" s="158"/>
      <c r="AZ13" s="158"/>
      <c r="BA13" s="158"/>
      <c r="BB13" s="158"/>
      <c r="BC13" s="179"/>
    </row>
    <row r="14" spans="1:55" ht="13.5" customHeight="1" x14ac:dyDescent="0.25">
      <c r="A14" s="64" t="s">
        <v>66</v>
      </c>
      <c r="B14" s="49"/>
      <c r="C14" s="243"/>
      <c r="D14" s="243"/>
      <c r="E14" s="243"/>
      <c r="F14" s="243"/>
      <c r="G14" s="243"/>
      <c r="H14" s="243"/>
      <c r="I14" s="243"/>
      <c r="J14" s="243"/>
      <c r="K14" s="243"/>
      <c r="L14" s="243"/>
      <c r="M14" s="243"/>
      <c r="N14" s="243"/>
      <c r="O14" s="243"/>
      <c r="P14" s="243"/>
      <c r="Q14" s="243"/>
      <c r="R14" s="61"/>
      <c r="T14" s="285"/>
      <c r="U14" s="61"/>
      <c r="V14" s="61"/>
      <c r="W14" s="61"/>
      <c r="X14" s="61"/>
      <c r="Y14" s="158"/>
      <c r="Z14" s="158"/>
      <c r="AA14" s="158"/>
      <c r="AB14" s="158"/>
      <c r="AC14" s="158"/>
      <c r="AD14" s="158"/>
      <c r="AE14" s="158"/>
      <c r="AF14" s="158"/>
      <c r="AG14" s="158"/>
      <c r="AH14" s="158"/>
      <c r="AI14" s="158"/>
      <c r="AJ14" s="158"/>
      <c r="AK14" s="158"/>
      <c r="AL14" s="158"/>
      <c r="AM14" s="158"/>
      <c r="AN14" s="159"/>
      <c r="AO14" s="158"/>
      <c r="AP14" s="158"/>
      <c r="AQ14" s="158"/>
      <c r="AR14" s="158"/>
      <c r="AS14" s="158"/>
      <c r="AT14" s="158"/>
      <c r="AU14" s="158"/>
      <c r="AV14" s="158"/>
      <c r="AW14" s="158"/>
      <c r="AX14" s="158"/>
      <c r="AY14" s="158"/>
      <c r="AZ14" s="158"/>
      <c r="BA14" s="158"/>
      <c r="BB14" s="158"/>
      <c r="BC14" s="179"/>
    </row>
    <row r="15" spans="1:55" ht="13.5" customHeight="1" x14ac:dyDescent="0.25">
      <c r="A15" s="64" t="s">
        <v>203</v>
      </c>
      <c r="B15" s="49"/>
      <c r="C15" s="291">
        <v>756</v>
      </c>
      <c r="D15" s="291">
        <v>856</v>
      </c>
      <c r="E15" s="291">
        <v>812</v>
      </c>
      <c r="F15" s="291">
        <v>802</v>
      </c>
      <c r="G15" s="291">
        <v>760</v>
      </c>
      <c r="H15" s="291">
        <v>729</v>
      </c>
      <c r="I15" s="291">
        <v>722</v>
      </c>
      <c r="J15" s="291">
        <v>724</v>
      </c>
      <c r="K15" s="291">
        <v>698</v>
      </c>
      <c r="L15" s="291">
        <v>720</v>
      </c>
      <c r="M15" s="291">
        <v>727</v>
      </c>
      <c r="N15" s="291">
        <v>677</v>
      </c>
      <c r="O15" s="291">
        <v>665</v>
      </c>
      <c r="P15" s="291">
        <v>667</v>
      </c>
      <c r="Q15" s="291">
        <v>671</v>
      </c>
      <c r="R15" s="61">
        <v>661</v>
      </c>
      <c r="S15" s="61">
        <v>662</v>
      </c>
      <c r="T15" s="61">
        <v>624</v>
      </c>
      <c r="U15" s="61">
        <v>612</v>
      </c>
      <c r="V15" s="61">
        <v>635</v>
      </c>
      <c r="W15" s="61">
        <v>614</v>
      </c>
      <c r="X15" s="61">
        <v>546</v>
      </c>
      <c r="Y15" s="158"/>
      <c r="Z15" s="158"/>
      <c r="AA15" s="158"/>
      <c r="AB15" s="158"/>
      <c r="AC15" s="158"/>
      <c r="AD15" s="158"/>
      <c r="AE15" s="158"/>
      <c r="AF15" s="158"/>
      <c r="AG15" s="158"/>
      <c r="AH15" s="158"/>
      <c r="AI15" s="158"/>
      <c r="AJ15" s="158"/>
      <c r="AK15" s="158"/>
      <c r="AL15" s="158"/>
      <c r="AM15" s="158"/>
      <c r="AN15" s="159"/>
      <c r="AO15" s="158"/>
      <c r="AP15" s="158"/>
      <c r="AQ15" s="158"/>
      <c r="AR15" s="158"/>
      <c r="AS15" s="158"/>
      <c r="AT15" s="158"/>
      <c r="AU15" s="158"/>
      <c r="AV15" s="158"/>
      <c r="AW15" s="158"/>
      <c r="AX15" s="158"/>
      <c r="AY15" s="158"/>
      <c r="AZ15" s="158"/>
      <c r="BA15" s="158"/>
      <c r="BB15" s="158"/>
      <c r="BC15" s="179"/>
    </row>
    <row r="16" spans="1:55" ht="16.45" customHeight="1" x14ac:dyDescent="0.25">
      <c r="A16" s="41" t="s">
        <v>181</v>
      </c>
      <c r="B16" s="65"/>
      <c r="C16" s="62"/>
      <c r="D16" s="62"/>
      <c r="E16" s="62"/>
      <c r="F16" s="62"/>
      <c r="G16" s="62"/>
      <c r="H16" s="62"/>
      <c r="I16" s="62"/>
      <c r="J16" s="62"/>
      <c r="K16" s="62"/>
      <c r="L16" s="62"/>
      <c r="M16" s="62"/>
      <c r="N16" s="62"/>
      <c r="O16" s="29"/>
      <c r="P16" s="62"/>
      <c r="Q16" s="159"/>
      <c r="R16" s="159"/>
      <c r="S16" s="159"/>
      <c r="U16" s="159"/>
      <c r="V16" s="159"/>
      <c r="W16" s="159"/>
      <c r="X16" s="159"/>
      <c r="Y16" s="159"/>
      <c r="Z16" s="159"/>
      <c r="AA16" s="159"/>
      <c r="AB16" s="162"/>
      <c r="AC16" s="159"/>
      <c r="AD16" s="159"/>
      <c r="AE16" s="162"/>
      <c r="AF16" s="159"/>
      <c r="AG16" s="159"/>
      <c r="AH16" s="159"/>
      <c r="AI16" s="159"/>
      <c r="AJ16" s="159"/>
      <c r="AK16" s="159"/>
      <c r="AL16" s="159"/>
      <c r="AM16" s="159"/>
      <c r="AN16" s="159"/>
      <c r="AO16" s="159"/>
      <c r="AP16" s="159"/>
      <c r="AQ16" s="159"/>
      <c r="AR16" s="159"/>
      <c r="AS16" s="159"/>
      <c r="AT16" s="159"/>
      <c r="AU16" s="159"/>
      <c r="AV16" s="162"/>
      <c r="AW16" s="159"/>
      <c r="AX16" s="159"/>
      <c r="AY16" s="159"/>
      <c r="AZ16" s="159"/>
      <c r="BA16" s="159"/>
      <c r="BB16" s="159"/>
    </row>
    <row r="17" spans="1:55" ht="15.65" x14ac:dyDescent="0.25">
      <c r="A17" s="41"/>
      <c r="B17" s="66" t="s">
        <v>67</v>
      </c>
      <c r="C17" s="67"/>
      <c r="D17" s="67"/>
      <c r="E17" s="67"/>
      <c r="F17" s="67"/>
      <c r="G17" s="67"/>
      <c r="H17" s="67"/>
      <c r="I17" s="67"/>
      <c r="J17" s="67"/>
      <c r="K17" s="67"/>
      <c r="L17" s="67"/>
      <c r="M17" s="67"/>
      <c r="N17" s="67"/>
      <c r="O17" s="67"/>
      <c r="P17" s="67"/>
      <c r="Q17" s="163" t="s">
        <v>73</v>
      </c>
      <c r="R17" s="163"/>
      <c r="S17" s="163"/>
      <c r="U17" s="163"/>
      <c r="V17" s="163"/>
      <c r="W17" s="163"/>
      <c r="X17" s="163"/>
      <c r="Y17" s="163"/>
      <c r="Z17" s="163"/>
      <c r="AA17" s="163"/>
      <c r="AB17" s="163"/>
      <c r="AC17" s="163"/>
      <c r="AD17" s="163"/>
      <c r="AE17" s="163"/>
      <c r="AF17" s="163"/>
      <c r="AG17" s="163"/>
      <c r="AH17" s="163"/>
      <c r="AI17" s="163"/>
      <c r="AJ17" s="163"/>
      <c r="AK17" s="163"/>
      <c r="AL17" s="163"/>
      <c r="AM17" s="163"/>
      <c r="AN17" s="159"/>
      <c r="AO17" s="163"/>
      <c r="AP17" s="163"/>
      <c r="AQ17" s="163"/>
      <c r="AR17" s="163"/>
      <c r="AS17" s="163"/>
      <c r="AT17" s="163"/>
      <c r="AU17" s="163"/>
      <c r="AV17" s="163"/>
      <c r="AW17" s="163"/>
      <c r="AX17" s="163"/>
      <c r="AY17" s="163"/>
      <c r="AZ17" s="163"/>
      <c r="BA17" s="163"/>
      <c r="BB17" s="163"/>
    </row>
    <row r="18" spans="1:55" ht="25.05" x14ac:dyDescent="0.2">
      <c r="A18" s="41"/>
      <c r="B18" s="68" t="s">
        <v>68</v>
      </c>
      <c r="C18" s="69">
        <v>2141</v>
      </c>
      <c r="D18" s="69">
        <v>2477</v>
      </c>
      <c r="E18" s="69">
        <v>2189</v>
      </c>
      <c r="F18" s="69">
        <v>1893</v>
      </c>
      <c r="G18" s="69">
        <v>1746</v>
      </c>
      <c r="H18" s="69">
        <v>1572</v>
      </c>
      <c r="I18" s="69">
        <v>1602</v>
      </c>
      <c r="J18" s="69">
        <v>1619</v>
      </c>
      <c r="K18" s="69">
        <v>1547</v>
      </c>
      <c r="L18" s="69">
        <v>1583</v>
      </c>
      <c r="M18" s="69">
        <v>1508</v>
      </c>
      <c r="N18" s="69">
        <v>1546</v>
      </c>
      <c r="O18" s="69">
        <v>1539</v>
      </c>
      <c r="P18" s="69">
        <v>1968</v>
      </c>
      <c r="Q18" s="210">
        <v>1777</v>
      </c>
      <c r="R18" s="210">
        <v>1794</v>
      </c>
      <c r="S18" s="210">
        <v>1597</v>
      </c>
      <c r="T18" s="210">
        <v>1288</v>
      </c>
      <c r="U18" s="210">
        <v>930</v>
      </c>
      <c r="V18" s="210">
        <v>1144</v>
      </c>
      <c r="W18" s="210">
        <v>946</v>
      </c>
      <c r="X18" s="210">
        <v>788</v>
      </c>
      <c r="Y18" s="210"/>
      <c r="Z18" s="210"/>
      <c r="AA18" s="210"/>
      <c r="AB18" s="210"/>
      <c r="AC18" s="210"/>
      <c r="AD18" s="210"/>
      <c r="AE18" s="210"/>
      <c r="AF18" s="210"/>
      <c r="AG18" s="210"/>
      <c r="AH18" s="210"/>
      <c r="AI18" s="210"/>
      <c r="AJ18" s="210"/>
      <c r="AK18" s="210"/>
      <c r="AL18" s="210"/>
      <c r="AM18" s="210"/>
      <c r="AN18" s="210"/>
      <c r="AO18" s="210"/>
      <c r="AP18" s="210"/>
      <c r="AQ18" s="210"/>
      <c r="AR18" s="210"/>
      <c r="AS18" s="210"/>
      <c r="AT18" s="210"/>
      <c r="AU18" s="210"/>
      <c r="AV18" s="210"/>
      <c r="AW18" s="210"/>
      <c r="AX18" s="210"/>
      <c r="AY18" s="210"/>
      <c r="AZ18" s="210"/>
      <c r="BA18" s="210"/>
      <c r="BB18" s="210"/>
      <c r="BC18" s="210"/>
    </row>
    <row r="19" spans="1:55" ht="25.05" x14ac:dyDescent="0.2">
      <c r="A19" s="41"/>
      <c r="B19" s="68" t="s">
        <v>69</v>
      </c>
      <c r="C19" s="69">
        <v>0</v>
      </c>
      <c r="D19" s="69">
        <v>0</v>
      </c>
      <c r="E19" s="69">
        <v>0</v>
      </c>
      <c r="F19" s="69">
        <v>0</v>
      </c>
      <c r="G19" s="69">
        <v>0</v>
      </c>
      <c r="H19" s="69">
        <v>0</v>
      </c>
      <c r="I19" s="69">
        <v>0</v>
      </c>
      <c r="J19" s="69">
        <v>0</v>
      </c>
      <c r="K19" s="69">
        <v>0</v>
      </c>
      <c r="L19" s="69">
        <v>0</v>
      </c>
      <c r="M19" s="69">
        <v>5</v>
      </c>
      <c r="N19" s="69">
        <v>103</v>
      </c>
      <c r="O19" s="69">
        <v>539</v>
      </c>
      <c r="P19" s="69">
        <v>3475</v>
      </c>
      <c r="Q19" s="211">
        <v>6213</v>
      </c>
      <c r="R19" s="211">
        <v>8758</v>
      </c>
      <c r="S19" s="211">
        <v>8237</v>
      </c>
      <c r="T19" s="211">
        <v>6035</v>
      </c>
      <c r="U19" s="211">
        <v>3930</v>
      </c>
      <c r="V19" s="211">
        <v>3810</v>
      </c>
      <c r="W19" s="211">
        <v>2589</v>
      </c>
      <c r="X19" s="211">
        <v>1822</v>
      </c>
      <c r="Y19" s="162"/>
      <c r="Z19" s="162"/>
      <c r="AA19" s="162"/>
      <c r="AB19" s="162"/>
      <c r="AC19" s="162"/>
      <c r="AD19" s="162"/>
      <c r="AE19" s="162"/>
      <c r="AF19" s="162"/>
      <c r="AG19" s="162"/>
      <c r="AH19" s="162"/>
      <c r="AI19" s="162"/>
      <c r="AJ19" s="162"/>
      <c r="AK19" s="162"/>
      <c r="AL19" s="162"/>
      <c r="AM19" s="162"/>
      <c r="AN19" s="162"/>
      <c r="AO19" s="162"/>
      <c r="AP19" s="162"/>
      <c r="AQ19" s="162"/>
      <c r="AR19" s="162"/>
      <c r="AS19" s="162"/>
      <c r="AT19" s="162"/>
      <c r="AU19" s="162"/>
      <c r="AV19" s="162"/>
      <c r="AW19" s="162"/>
      <c r="AX19" s="162"/>
      <c r="AY19" s="162"/>
      <c r="AZ19" s="162"/>
      <c r="BA19" s="162"/>
      <c r="BB19" s="162"/>
    </row>
    <row r="20" spans="1:55" ht="23.95" customHeight="1" x14ac:dyDescent="0.25">
      <c r="A20" s="41"/>
      <c r="B20" s="66" t="s">
        <v>70</v>
      </c>
      <c r="C20" s="30"/>
      <c r="D20" s="30"/>
      <c r="E20" s="30"/>
      <c r="F20" s="30"/>
      <c r="G20" s="30"/>
      <c r="H20" s="30"/>
      <c r="I20" s="30"/>
      <c r="J20" s="30"/>
      <c r="K20" s="30"/>
      <c r="L20" s="30"/>
      <c r="M20" s="30"/>
      <c r="N20" s="70"/>
      <c r="O20" s="30"/>
      <c r="P20" s="30" t="s">
        <v>73</v>
      </c>
      <c r="Q20" s="158"/>
      <c r="R20" s="158"/>
      <c r="S20" s="158"/>
      <c r="T20" s="61"/>
      <c r="U20" s="158"/>
      <c r="V20" s="158"/>
      <c r="W20" s="158"/>
      <c r="X20" s="158"/>
      <c r="Y20" s="158"/>
      <c r="Z20" s="158"/>
      <c r="AA20" s="158"/>
      <c r="AB20" s="158"/>
      <c r="AC20" s="158"/>
      <c r="AD20" s="158"/>
      <c r="AE20" s="158"/>
      <c r="AF20" s="158"/>
      <c r="AG20" s="158"/>
      <c r="AH20" s="158"/>
      <c r="AI20" s="158"/>
      <c r="AJ20" s="158"/>
      <c r="AK20" s="158"/>
      <c r="AL20" s="158"/>
      <c r="AM20" s="158"/>
      <c r="AN20" s="159"/>
      <c r="AO20" s="158"/>
      <c r="AP20" s="158"/>
      <c r="AQ20" s="158"/>
      <c r="AR20" s="158"/>
      <c r="AS20" s="158"/>
      <c r="AT20" s="158"/>
      <c r="AU20" s="158"/>
      <c r="AV20" s="158"/>
      <c r="AW20" s="158"/>
      <c r="AX20" s="158"/>
      <c r="AY20" s="158"/>
      <c r="AZ20" s="158"/>
      <c r="BA20" s="158"/>
      <c r="BB20" s="158"/>
    </row>
    <row r="21" spans="1:55" ht="13.5" customHeight="1" x14ac:dyDescent="0.25">
      <c r="B21" s="71" t="s">
        <v>71</v>
      </c>
      <c r="C21" s="30"/>
      <c r="D21" s="30"/>
      <c r="E21" s="30"/>
      <c r="F21" s="30"/>
      <c r="G21" s="30"/>
      <c r="H21" s="30"/>
      <c r="I21" s="30"/>
      <c r="J21" s="30"/>
      <c r="K21" s="30"/>
      <c r="L21" s="30"/>
      <c r="M21" s="30"/>
      <c r="N21" s="30"/>
      <c r="O21" s="30"/>
      <c r="P21" s="30"/>
      <c r="Q21" s="158"/>
      <c r="R21" s="158"/>
      <c r="S21" s="158"/>
      <c r="T21" s="61"/>
      <c r="U21" s="158"/>
      <c r="V21" s="158"/>
      <c r="W21" s="158"/>
      <c r="X21" s="158"/>
      <c r="Y21" s="158"/>
      <c r="Z21" s="158"/>
      <c r="AA21" s="158"/>
      <c r="AB21" s="158"/>
      <c r="AC21" s="158"/>
      <c r="AD21" s="158"/>
      <c r="AE21" s="158"/>
      <c r="AF21" s="158"/>
      <c r="AG21" s="158"/>
      <c r="AH21" s="158"/>
      <c r="AI21" s="158"/>
      <c r="AJ21" s="158"/>
      <c r="AK21" s="158"/>
      <c r="AL21" s="158"/>
      <c r="AM21" s="158"/>
      <c r="AN21" s="159"/>
      <c r="AO21" s="158"/>
      <c r="AP21" s="158"/>
      <c r="AQ21" s="158"/>
      <c r="AR21" s="158"/>
      <c r="AS21" s="158"/>
      <c r="AT21" s="158"/>
      <c r="AU21" s="158"/>
      <c r="AV21" s="158"/>
      <c r="AW21" s="158"/>
      <c r="AX21" s="158"/>
      <c r="AY21" s="158"/>
      <c r="AZ21" s="158"/>
      <c r="BA21" s="158"/>
      <c r="BB21" s="158"/>
    </row>
    <row r="22" spans="1:55" ht="13.5" customHeight="1" x14ac:dyDescent="0.2">
      <c r="B22" s="49" t="s">
        <v>182</v>
      </c>
      <c r="C22" s="33">
        <v>48</v>
      </c>
      <c r="D22" s="33">
        <v>50</v>
      </c>
      <c r="E22" s="33">
        <v>69</v>
      </c>
      <c r="F22" s="33">
        <v>53</v>
      </c>
      <c r="G22" s="33">
        <v>50</v>
      </c>
      <c r="H22" s="33">
        <v>30</v>
      </c>
      <c r="I22" s="33">
        <v>43</v>
      </c>
      <c r="J22" s="33">
        <v>51</v>
      </c>
      <c r="K22" s="33">
        <v>49</v>
      </c>
      <c r="L22" s="33">
        <v>56</v>
      </c>
      <c r="M22" s="33">
        <v>53</v>
      </c>
      <c r="N22" s="33">
        <v>44</v>
      </c>
      <c r="O22" s="33">
        <v>49</v>
      </c>
      <c r="P22" s="33">
        <v>51</v>
      </c>
      <c r="Q22" s="212">
        <v>38</v>
      </c>
      <c r="R22" s="158">
        <v>51</v>
      </c>
      <c r="S22" s="158">
        <v>54</v>
      </c>
      <c r="T22" s="61">
        <v>48</v>
      </c>
      <c r="U22" s="158">
        <v>28</v>
      </c>
      <c r="V22" s="158">
        <v>56</v>
      </c>
      <c r="W22" s="158">
        <v>51</v>
      </c>
      <c r="X22" s="158">
        <v>40</v>
      </c>
      <c r="Y22" s="158"/>
      <c r="Z22" s="158"/>
      <c r="AA22" s="158"/>
      <c r="AB22" s="158"/>
      <c r="AC22" s="158"/>
      <c r="AD22" s="158"/>
      <c r="AE22" s="158"/>
      <c r="AF22" s="158"/>
      <c r="AG22" s="158"/>
      <c r="AH22" s="158"/>
      <c r="AI22" s="158"/>
      <c r="AJ22" s="158"/>
      <c r="AK22" s="158"/>
      <c r="AL22" s="158"/>
      <c r="AM22" s="158"/>
      <c r="AN22" s="159"/>
      <c r="AO22" s="158"/>
      <c r="AP22" s="158"/>
      <c r="AQ22" s="158"/>
      <c r="AR22" s="158"/>
      <c r="AS22" s="158"/>
      <c r="AT22" s="158"/>
      <c r="AU22" s="158"/>
      <c r="AV22" s="158"/>
      <c r="AW22" s="158"/>
      <c r="AX22" s="158"/>
      <c r="AY22" s="158"/>
      <c r="AZ22" s="158"/>
      <c r="BA22" s="158"/>
      <c r="BB22" s="158"/>
    </row>
    <row r="23" spans="1:55" ht="13.5" customHeight="1" x14ac:dyDescent="0.2">
      <c r="B23" s="72" t="s">
        <v>183</v>
      </c>
      <c r="C23" s="33">
        <v>8</v>
      </c>
      <c r="D23" s="33">
        <v>9</v>
      </c>
      <c r="E23" s="33">
        <v>7</v>
      </c>
      <c r="F23" s="33">
        <v>9</v>
      </c>
      <c r="G23" s="33">
        <v>6</v>
      </c>
      <c r="H23" s="33">
        <v>8</v>
      </c>
      <c r="I23" s="33">
        <v>6</v>
      </c>
      <c r="J23" s="33">
        <v>5</v>
      </c>
      <c r="K23" s="33">
        <v>7</v>
      </c>
      <c r="L23" s="33">
        <v>11</v>
      </c>
      <c r="M23" s="33">
        <v>13</v>
      </c>
      <c r="N23" s="33">
        <v>2</v>
      </c>
      <c r="O23" s="33">
        <v>8</v>
      </c>
      <c r="P23" s="33">
        <v>8</v>
      </c>
      <c r="Q23" s="212">
        <v>6</v>
      </c>
      <c r="R23" s="158">
        <v>6</v>
      </c>
      <c r="S23" s="158">
        <v>6</v>
      </c>
      <c r="T23" s="159">
        <v>8</v>
      </c>
      <c r="U23" s="158">
        <v>6</v>
      </c>
      <c r="V23" s="158">
        <v>10</v>
      </c>
      <c r="W23" s="158">
        <v>4</v>
      </c>
      <c r="X23" s="158">
        <v>6</v>
      </c>
      <c r="Y23" s="158"/>
      <c r="Z23" s="158"/>
      <c r="AA23" s="158"/>
      <c r="AB23" s="158"/>
      <c r="AC23" s="158"/>
      <c r="AD23" s="158"/>
      <c r="AE23" s="158"/>
      <c r="AF23" s="158"/>
      <c r="AG23" s="158"/>
      <c r="AH23" s="158"/>
      <c r="AI23" s="158"/>
      <c r="AJ23" s="158"/>
      <c r="AK23" s="158"/>
      <c r="AL23" s="158"/>
      <c r="AM23" s="158"/>
      <c r="AN23" s="159"/>
      <c r="AO23" s="158"/>
      <c r="AP23" s="158"/>
      <c r="AQ23" s="158"/>
      <c r="AR23" s="158"/>
      <c r="AS23" s="158"/>
      <c r="AT23" s="158"/>
      <c r="AU23" s="158"/>
      <c r="AV23" s="158"/>
      <c r="AW23" s="158"/>
      <c r="AX23" s="158"/>
      <c r="AY23" s="158"/>
      <c r="AZ23" s="158"/>
      <c r="BA23" s="158"/>
      <c r="BB23" s="158"/>
    </row>
    <row r="24" spans="1:55" ht="13.5" customHeight="1" x14ac:dyDescent="0.2">
      <c r="B24" s="72" t="s">
        <v>154</v>
      </c>
      <c r="C24" s="30">
        <v>4</v>
      </c>
      <c r="D24" s="30">
        <v>8</v>
      </c>
      <c r="E24" s="30">
        <v>5</v>
      </c>
      <c r="F24" s="30">
        <v>4</v>
      </c>
      <c r="G24" s="30">
        <v>5</v>
      </c>
      <c r="H24" s="30">
        <v>4</v>
      </c>
      <c r="I24" s="30">
        <v>2</v>
      </c>
      <c r="J24" s="30">
        <v>6</v>
      </c>
      <c r="K24" s="30">
        <v>6</v>
      </c>
      <c r="L24" s="30">
        <v>2</v>
      </c>
      <c r="M24" s="30">
        <v>3</v>
      </c>
      <c r="N24" s="30">
        <v>6</v>
      </c>
      <c r="O24" s="30">
        <v>1</v>
      </c>
      <c r="P24" s="30">
        <v>5</v>
      </c>
      <c r="Q24" s="212">
        <v>4</v>
      </c>
      <c r="R24" s="158">
        <v>5</v>
      </c>
      <c r="S24" s="158">
        <v>3</v>
      </c>
      <c r="T24" s="163">
        <v>0</v>
      </c>
      <c r="U24" s="158">
        <v>4</v>
      </c>
      <c r="V24" s="158">
        <v>5</v>
      </c>
      <c r="W24" s="158">
        <v>5</v>
      </c>
      <c r="X24" s="158">
        <v>3</v>
      </c>
      <c r="Y24" s="158"/>
      <c r="Z24" s="158"/>
      <c r="AA24" s="158"/>
      <c r="AB24" s="158"/>
      <c r="AC24" s="158"/>
      <c r="AD24" s="158"/>
      <c r="AE24" s="158"/>
      <c r="AF24" s="158"/>
      <c r="AG24" s="158"/>
      <c r="AH24" s="158"/>
      <c r="AI24" s="158"/>
      <c r="AJ24" s="158"/>
      <c r="AK24" s="158"/>
      <c r="AL24" s="158"/>
      <c r="AM24" s="158"/>
      <c r="AN24" s="159"/>
      <c r="AO24" s="158"/>
      <c r="AP24" s="158"/>
      <c r="AQ24" s="158"/>
      <c r="AR24" s="158"/>
      <c r="AS24" s="158"/>
      <c r="AT24" s="158"/>
      <c r="AU24" s="158"/>
      <c r="AV24" s="158"/>
      <c r="AW24" s="158"/>
      <c r="AX24" s="158"/>
      <c r="AY24" s="158"/>
      <c r="AZ24" s="158"/>
      <c r="BA24" s="158"/>
      <c r="BB24" s="158"/>
    </row>
    <row r="25" spans="1:55" ht="13.5" customHeight="1" x14ac:dyDescent="0.2">
      <c r="B25" s="49" t="s">
        <v>137</v>
      </c>
      <c r="C25" s="30">
        <v>4</v>
      </c>
      <c r="D25" s="30">
        <v>9</v>
      </c>
      <c r="E25" s="30">
        <v>4</v>
      </c>
      <c r="F25" s="30">
        <v>8</v>
      </c>
      <c r="G25" s="30">
        <v>4</v>
      </c>
      <c r="H25" s="30">
        <v>4</v>
      </c>
      <c r="I25" s="30">
        <v>4</v>
      </c>
      <c r="J25" s="30">
        <v>7</v>
      </c>
      <c r="K25" s="30">
        <v>7</v>
      </c>
      <c r="L25" s="30">
        <v>7</v>
      </c>
      <c r="M25" s="30">
        <v>6</v>
      </c>
      <c r="N25" s="30">
        <v>4</v>
      </c>
      <c r="O25" s="30">
        <v>4</v>
      </c>
      <c r="P25" s="30">
        <v>8</v>
      </c>
      <c r="Q25" s="212">
        <v>4</v>
      </c>
      <c r="R25" s="158">
        <v>4</v>
      </c>
      <c r="S25" s="158">
        <v>3</v>
      </c>
      <c r="T25" s="210">
        <v>3</v>
      </c>
      <c r="U25" s="158">
        <v>10</v>
      </c>
      <c r="V25" s="158">
        <v>4</v>
      </c>
      <c r="W25" s="158">
        <v>7</v>
      </c>
      <c r="X25" s="158">
        <v>5</v>
      </c>
      <c r="Y25" s="158"/>
      <c r="Z25" s="158"/>
      <c r="AA25" s="158"/>
      <c r="AB25" s="158"/>
      <c r="AC25" s="158"/>
      <c r="AD25" s="158"/>
      <c r="AE25" s="158"/>
      <c r="AF25" s="158"/>
      <c r="AG25" s="158"/>
      <c r="AH25" s="158"/>
      <c r="AI25" s="158"/>
      <c r="AJ25" s="158"/>
      <c r="AK25" s="158"/>
      <c r="AL25" s="158"/>
      <c r="AM25" s="158"/>
      <c r="AN25" s="159"/>
      <c r="AO25" s="158"/>
      <c r="AP25" s="158"/>
      <c r="AQ25" s="158"/>
      <c r="AR25" s="158"/>
      <c r="AS25" s="158"/>
      <c r="AT25" s="158"/>
      <c r="AU25" s="158"/>
      <c r="AV25" s="158"/>
      <c r="AW25" s="158"/>
      <c r="AX25" s="158"/>
      <c r="AY25" s="158"/>
      <c r="AZ25" s="158"/>
      <c r="BA25" s="158"/>
      <c r="BB25" s="158"/>
    </row>
    <row r="26" spans="1:55" ht="13.5" customHeight="1" x14ac:dyDescent="0.2">
      <c r="B26" s="49" t="s">
        <v>138</v>
      </c>
      <c r="C26" s="30">
        <v>6</v>
      </c>
      <c r="D26" s="30">
        <v>16</v>
      </c>
      <c r="E26" s="30">
        <v>10</v>
      </c>
      <c r="F26" s="30">
        <v>15</v>
      </c>
      <c r="G26" s="30">
        <v>23</v>
      </c>
      <c r="H26" s="30">
        <v>10</v>
      </c>
      <c r="I26" s="30">
        <v>16</v>
      </c>
      <c r="J26" s="30">
        <v>20</v>
      </c>
      <c r="K26" s="30">
        <v>24</v>
      </c>
      <c r="L26" s="30">
        <v>21</v>
      </c>
      <c r="M26" s="30">
        <v>18</v>
      </c>
      <c r="N26" s="30">
        <v>15</v>
      </c>
      <c r="O26" s="30">
        <v>12</v>
      </c>
      <c r="P26" s="30">
        <v>9</v>
      </c>
      <c r="Q26" s="212">
        <v>8</v>
      </c>
      <c r="R26" s="158">
        <v>20</v>
      </c>
      <c r="S26" s="158">
        <v>11</v>
      </c>
      <c r="T26" s="211">
        <v>14</v>
      </c>
      <c r="U26" s="158">
        <v>9</v>
      </c>
      <c r="V26" s="158">
        <v>13</v>
      </c>
      <c r="W26" s="158">
        <v>13</v>
      </c>
      <c r="X26" s="158">
        <v>7</v>
      </c>
      <c r="Y26" s="158"/>
      <c r="Z26" s="158"/>
      <c r="AA26" s="158"/>
      <c r="AB26" s="158"/>
      <c r="AC26" s="158"/>
      <c r="AD26" s="158"/>
      <c r="AE26" s="158"/>
      <c r="AF26" s="158"/>
      <c r="AG26" s="158"/>
      <c r="AH26" s="158"/>
      <c r="AI26" s="158"/>
      <c r="AJ26" s="158"/>
      <c r="AK26" s="158"/>
      <c r="AL26" s="158"/>
      <c r="AM26" s="158"/>
      <c r="AN26" s="159"/>
      <c r="AO26" s="158"/>
      <c r="AP26" s="158"/>
      <c r="AQ26" s="158"/>
      <c r="AR26" s="158"/>
      <c r="AS26" s="158"/>
      <c r="AT26" s="158"/>
      <c r="AU26" s="158"/>
      <c r="AV26" s="158"/>
      <c r="AW26" s="158"/>
      <c r="AX26" s="158"/>
      <c r="AY26" s="158"/>
      <c r="AZ26" s="158"/>
      <c r="BA26" s="158"/>
      <c r="BB26" s="158"/>
    </row>
    <row r="27" spans="1:55" ht="13.5" customHeight="1" x14ac:dyDescent="0.2">
      <c r="B27" s="49" t="s">
        <v>139</v>
      </c>
      <c r="C27" s="30">
        <v>11</v>
      </c>
      <c r="D27" s="30">
        <v>23</v>
      </c>
      <c r="E27" s="30">
        <v>25</v>
      </c>
      <c r="F27" s="30">
        <v>30</v>
      </c>
      <c r="G27" s="30">
        <v>23</v>
      </c>
      <c r="H27" s="30">
        <v>34</v>
      </c>
      <c r="I27" s="30">
        <v>26</v>
      </c>
      <c r="J27" s="30">
        <v>18</v>
      </c>
      <c r="K27" s="30">
        <v>25</v>
      </c>
      <c r="L27" s="30">
        <v>23</v>
      </c>
      <c r="M27" s="30">
        <v>39</v>
      </c>
      <c r="N27" s="30">
        <v>22</v>
      </c>
      <c r="O27" s="30">
        <v>17</v>
      </c>
      <c r="P27" s="30">
        <v>20</v>
      </c>
      <c r="Q27" s="212">
        <v>16</v>
      </c>
      <c r="R27" s="158">
        <v>17</v>
      </c>
      <c r="S27" s="158">
        <v>25</v>
      </c>
      <c r="T27" s="158">
        <v>18</v>
      </c>
      <c r="U27" s="158">
        <v>18</v>
      </c>
      <c r="V27" s="158">
        <v>19</v>
      </c>
      <c r="W27" s="158">
        <v>18</v>
      </c>
      <c r="X27" s="158">
        <v>20</v>
      </c>
      <c r="Y27" s="158"/>
      <c r="Z27" s="158"/>
      <c r="AA27" s="158"/>
      <c r="AB27" s="158"/>
      <c r="AC27" s="158"/>
      <c r="AD27" s="158"/>
      <c r="AE27" s="158"/>
      <c r="AF27" s="158"/>
      <c r="AG27" s="158"/>
      <c r="AH27" s="158"/>
      <c r="AI27" s="158"/>
      <c r="AJ27" s="158"/>
      <c r="AK27" s="158"/>
      <c r="AL27" s="158"/>
      <c r="AM27" s="158"/>
      <c r="AN27" s="159"/>
      <c r="AO27" s="158"/>
      <c r="AP27" s="158"/>
      <c r="AQ27" s="158"/>
      <c r="AR27" s="158"/>
      <c r="AS27" s="158"/>
      <c r="AT27" s="158"/>
      <c r="AU27" s="158"/>
      <c r="AV27" s="158"/>
      <c r="AW27" s="158"/>
      <c r="AX27" s="158"/>
      <c r="AY27" s="158"/>
      <c r="AZ27" s="158"/>
      <c r="BA27" s="158"/>
      <c r="BB27" s="158"/>
    </row>
    <row r="28" spans="1:55" ht="13.5" customHeight="1" x14ac:dyDescent="0.2">
      <c r="B28" s="135" t="s">
        <v>140</v>
      </c>
      <c r="C28" s="30">
        <v>17</v>
      </c>
      <c r="D28" s="30">
        <v>37</v>
      </c>
      <c r="E28" s="30">
        <v>37</v>
      </c>
      <c r="F28" s="30">
        <v>36</v>
      </c>
      <c r="G28" s="30">
        <v>28</v>
      </c>
      <c r="H28" s="30">
        <v>23</v>
      </c>
      <c r="I28" s="30">
        <v>27</v>
      </c>
      <c r="J28" s="30">
        <v>29</v>
      </c>
      <c r="K28" s="30">
        <v>28</v>
      </c>
      <c r="L28" s="30">
        <v>39</v>
      </c>
      <c r="M28" s="30">
        <v>29</v>
      </c>
      <c r="N28" s="30">
        <v>31</v>
      </c>
      <c r="O28" s="30">
        <v>33</v>
      </c>
      <c r="P28" s="30">
        <v>32</v>
      </c>
      <c r="Q28" s="212">
        <v>41</v>
      </c>
      <c r="R28" s="158">
        <v>40</v>
      </c>
      <c r="S28" s="158">
        <v>34</v>
      </c>
      <c r="T28" s="158">
        <v>40</v>
      </c>
      <c r="U28" s="158">
        <v>25</v>
      </c>
      <c r="V28" s="158">
        <v>33</v>
      </c>
      <c r="W28" s="158">
        <v>34</v>
      </c>
      <c r="X28" s="158">
        <v>25</v>
      </c>
      <c r="Y28" s="158"/>
      <c r="Z28" s="158"/>
      <c r="AA28" s="158"/>
      <c r="AB28" s="158"/>
      <c r="AC28" s="158"/>
      <c r="AD28" s="158"/>
      <c r="AE28" s="158"/>
      <c r="AF28" s="158"/>
      <c r="AG28" s="158"/>
      <c r="AH28" s="158"/>
      <c r="AI28" s="158"/>
      <c r="AJ28" s="158"/>
      <c r="AK28" s="158"/>
      <c r="AL28" s="158"/>
      <c r="AM28" s="158"/>
      <c r="AN28" s="159"/>
      <c r="AO28" s="158"/>
      <c r="AP28" s="158"/>
      <c r="AQ28" s="158"/>
      <c r="AR28" s="158"/>
      <c r="AS28" s="158"/>
      <c r="AT28" s="158"/>
      <c r="AU28" s="158"/>
      <c r="AV28" s="158"/>
      <c r="AW28" s="158"/>
      <c r="AX28" s="158"/>
      <c r="AY28" s="158"/>
      <c r="AZ28" s="158"/>
      <c r="BA28" s="158"/>
      <c r="BB28" s="158"/>
    </row>
    <row r="29" spans="1:55" ht="13.5" customHeight="1" x14ac:dyDescent="0.2">
      <c r="B29" s="135" t="s">
        <v>141</v>
      </c>
      <c r="C29" s="30">
        <v>32</v>
      </c>
      <c r="D29" s="30">
        <v>46</v>
      </c>
      <c r="E29" s="30">
        <v>47</v>
      </c>
      <c r="F29" s="30">
        <v>38</v>
      </c>
      <c r="G29" s="30">
        <v>58</v>
      </c>
      <c r="H29" s="30">
        <v>38</v>
      </c>
      <c r="I29" s="30">
        <v>40</v>
      </c>
      <c r="J29" s="30">
        <v>60</v>
      </c>
      <c r="K29" s="30">
        <v>50</v>
      </c>
      <c r="L29" s="30">
        <v>53</v>
      </c>
      <c r="M29" s="30">
        <v>55</v>
      </c>
      <c r="N29" s="30">
        <v>41</v>
      </c>
      <c r="O29" s="30">
        <v>55</v>
      </c>
      <c r="P29" s="30">
        <v>54</v>
      </c>
      <c r="Q29" s="212">
        <v>45</v>
      </c>
      <c r="R29" s="158">
        <v>52</v>
      </c>
      <c r="S29" s="158">
        <v>66</v>
      </c>
      <c r="T29" s="158">
        <v>59</v>
      </c>
      <c r="U29" s="158">
        <v>33</v>
      </c>
      <c r="V29" s="158">
        <v>40</v>
      </c>
      <c r="W29" s="158">
        <v>50</v>
      </c>
      <c r="X29" s="158">
        <v>40</v>
      </c>
      <c r="Y29" s="158"/>
      <c r="Z29" s="158"/>
      <c r="AA29" s="158"/>
      <c r="AB29" s="158"/>
      <c r="AC29" s="158"/>
      <c r="AD29" s="158"/>
      <c r="AE29" s="158"/>
      <c r="AF29" s="158"/>
      <c r="AG29" s="158"/>
      <c r="AH29" s="158"/>
      <c r="AI29" s="158"/>
      <c r="AJ29" s="158"/>
      <c r="AK29" s="158"/>
      <c r="AL29" s="158"/>
      <c r="AM29" s="158"/>
      <c r="AN29" s="159"/>
      <c r="AO29" s="158"/>
      <c r="AP29" s="158"/>
      <c r="AQ29" s="158"/>
      <c r="AR29" s="158"/>
      <c r="AS29" s="158"/>
      <c r="AT29" s="158"/>
      <c r="AU29" s="158"/>
      <c r="AV29" s="158"/>
      <c r="AW29" s="158"/>
      <c r="AX29" s="158"/>
      <c r="AY29" s="158"/>
      <c r="AZ29" s="158"/>
      <c r="BA29" s="158"/>
      <c r="BB29" s="158"/>
    </row>
    <row r="30" spans="1:55" ht="13.5" customHeight="1" x14ac:dyDescent="0.2">
      <c r="B30" s="135" t="s">
        <v>142</v>
      </c>
      <c r="C30" s="30">
        <v>54</v>
      </c>
      <c r="D30" s="30">
        <v>68</v>
      </c>
      <c r="E30" s="30">
        <v>77</v>
      </c>
      <c r="F30" s="30">
        <v>79</v>
      </c>
      <c r="G30" s="30">
        <v>76</v>
      </c>
      <c r="H30" s="30">
        <v>71</v>
      </c>
      <c r="I30" s="30">
        <v>85</v>
      </c>
      <c r="J30" s="30">
        <v>77</v>
      </c>
      <c r="K30" s="30">
        <v>85</v>
      </c>
      <c r="L30" s="30">
        <v>72</v>
      </c>
      <c r="M30" s="30">
        <v>80</v>
      </c>
      <c r="N30" s="30">
        <v>66</v>
      </c>
      <c r="O30" s="30">
        <v>71</v>
      </c>
      <c r="P30" s="30">
        <v>67</v>
      </c>
      <c r="Q30" s="212">
        <v>108</v>
      </c>
      <c r="R30" s="158">
        <v>92</v>
      </c>
      <c r="S30" s="158">
        <v>98</v>
      </c>
      <c r="T30" s="158">
        <v>98</v>
      </c>
      <c r="U30" s="158">
        <v>59</v>
      </c>
      <c r="V30" s="158">
        <v>78</v>
      </c>
      <c r="W30" s="158">
        <v>77</v>
      </c>
      <c r="X30" s="158">
        <v>63</v>
      </c>
      <c r="Y30" s="158"/>
      <c r="Z30" s="158"/>
      <c r="AA30" s="158"/>
      <c r="AB30" s="158"/>
      <c r="AC30" s="158"/>
      <c r="AD30" s="158"/>
      <c r="AE30" s="158"/>
      <c r="AF30" s="158"/>
      <c r="AG30" s="158"/>
      <c r="AH30" s="158"/>
      <c r="AI30" s="158"/>
      <c r="AJ30" s="158"/>
      <c r="AK30" s="158"/>
      <c r="AL30" s="158"/>
      <c r="AM30" s="158"/>
      <c r="AN30" s="159"/>
      <c r="AO30" s="158"/>
      <c r="AP30" s="158"/>
      <c r="AQ30" s="158"/>
      <c r="AR30" s="158"/>
      <c r="AS30" s="158"/>
      <c r="AT30" s="158"/>
      <c r="AU30" s="158"/>
      <c r="AV30" s="158"/>
      <c r="AW30" s="158"/>
      <c r="AX30" s="158"/>
      <c r="AY30" s="158"/>
      <c r="AZ30" s="158"/>
      <c r="BA30" s="158"/>
      <c r="BB30" s="158"/>
    </row>
    <row r="31" spans="1:55" ht="13.5" customHeight="1" x14ac:dyDescent="0.2">
      <c r="B31" s="135" t="s">
        <v>143</v>
      </c>
      <c r="C31" s="30">
        <v>69</v>
      </c>
      <c r="D31" s="30">
        <v>85</v>
      </c>
      <c r="E31" s="30">
        <v>118</v>
      </c>
      <c r="F31" s="30">
        <v>116</v>
      </c>
      <c r="G31" s="30">
        <v>100</v>
      </c>
      <c r="H31" s="30">
        <v>95</v>
      </c>
      <c r="I31" s="30">
        <v>92</v>
      </c>
      <c r="J31" s="30">
        <v>117</v>
      </c>
      <c r="K31" s="30">
        <v>103</v>
      </c>
      <c r="L31" s="30">
        <v>104</v>
      </c>
      <c r="M31" s="30">
        <v>90</v>
      </c>
      <c r="N31" s="30">
        <v>100</v>
      </c>
      <c r="O31" s="30">
        <v>95</v>
      </c>
      <c r="P31" s="30">
        <v>106</v>
      </c>
      <c r="Q31" s="212">
        <v>114</v>
      </c>
      <c r="R31" s="158">
        <v>132</v>
      </c>
      <c r="S31" s="158">
        <v>170</v>
      </c>
      <c r="T31" s="158">
        <v>116</v>
      </c>
      <c r="U31" s="158">
        <v>89</v>
      </c>
      <c r="V31" s="158">
        <v>104</v>
      </c>
      <c r="W31" s="158">
        <v>147</v>
      </c>
      <c r="X31" s="158">
        <v>77</v>
      </c>
      <c r="Y31" s="158"/>
      <c r="Z31" s="158"/>
      <c r="AA31" s="158"/>
      <c r="AB31" s="158"/>
      <c r="AC31" s="158"/>
      <c r="AD31" s="158"/>
      <c r="AE31" s="158"/>
      <c r="AF31" s="158"/>
      <c r="AG31" s="158"/>
      <c r="AH31" s="158"/>
      <c r="AI31" s="158"/>
      <c r="AJ31" s="158"/>
      <c r="AK31" s="158"/>
      <c r="AL31" s="158"/>
      <c r="AM31" s="158"/>
      <c r="AN31" s="159"/>
      <c r="AO31" s="158"/>
      <c r="AP31" s="158"/>
      <c r="AQ31" s="158"/>
      <c r="AR31" s="158"/>
      <c r="AS31" s="158"/>
      <c r="AT31" s="158"/>
      <c r="AU31" s="158"/>
      <c r="AV31" s="158"/>
      <c r="AW31" s="158"/>
      <c r="AX31" s="158"/>
      <c r="AY31" s="158"/>
      <c r="AZ31" s="158"/>
      <c r="BA31" s="158"/>
      <c r="BB31" s="158"/>
    </row>
    <row r="32" spans="1:55" ht="13.5" customHeight="1" x14ac:dyDescent="0.2">
      <c r="B32" s="135" t="s">
        <v>144</v>
      </c>
      <c r="C32" s="30">
        <v>115</v>
      </c>
      <c r="D32" s="30">
        <v>191</v>
      </c>
      <c r="E32" s="30">
        <v>189</v>
      </c>
      <c r="F32" s="30">
        <v>160</v>
      </c>
      <c r="G32" s="30">
        <v>163</v>
      </c>
      <c r="H32" s="30">
        <v>157</v>
      </c>
      <c r="I32" s="30">
        <v>165</v>
      </c>
      <c r="J32" s="30">
        <v>182</v>
      </c>
      <c r="K32" s="30">
        <v>155</v>
      </c>
      <c r="L32" s="30">
        <v>155</v>
      </c>
      <c r="M32" s="30">
        <v>179</v>
      </c>
      <c r="N32" s="30">
        <v>160</v>
      </c>
      <c r="O32" s="30">
        <v>163</v>
      </c>
      <c r="P32" s="30">
        <v>220</v>
      </c>
      <c r="Q32" s="212">
        <v>249</v>
      </c>
      <c r="R32" s="158">
        <v>242</v>
      </c>
      <c r="S32" s="158">
        <v>279</v>
      </c>
      <c r="T32" s="158">
        <v>235</v>
      </c>
      <c r="U32" s="158">
        <v>165</v>
      </c>
      <c r="V32" s="158">
        <v>195</v>
      </c>
      <c r="W32" s="158">
        <v>175</v>
      </c>
      <c r="X32" s="158">
        <v>136</v>
      </c>
      <c r="Y32" s="158"/>
      <c r="Z32" s="158"/>
      <c r="AA32" s="158"/>
      <c r="AB32" s="158"/>
      <c r="AC32" s="158"/>
      <c r="AD32" s="158"/>
      <c r="AE32" s="158"/>
      <c r="AF32" s="158"/>
      <c r="AG32" s="158"/>
      <c r="AH32" s="158"/>
      <c r="AI32" s="158"/>
      <c r="AJ32" s="158"/>
      <c r="AK32" s="158"/>
      <c r="AL32" s="158"/>
      <c r="AM32" s="158"/>
      <c r="AN32" s="159"/>
      <c r="AO32" s="158"/>
      <c r="AP32" s="158"/>
      <c r="AQ32" s="158"/>
      <c r="AR32" s="158"/>
      <c r="AS32" s="158"/>
      <c r="AT32" s="158"/>
      <c r="AU32" s="158"/>
      <c r="AV32" s="158"/>
      <c r="AW32" s="158"/>
      <c r="AX32" s="158"/>
      <c r="AY32" s="158"/>
      <c r="AZ32" s="158"/>
      <c r="BA32" s="158"/>
      <c r="BB32" s="158"/>
    </row>
    <row r="33" spans="2:54" ht="13.5" customHeight="1" x14ac:dyDescent="0.2">
      <c r="B33" s="135" t="s">
        <v>145</v>
      </c>
      <c r="C33" s="30">
        <v>239</v>
      </c>
      <c r="D33" s="30">
        <v>279</v>
      </c>
      <c r="E33" s="30">
        <v>306</v>
      </c>
      <c r="F33" s="30">
        <v>280</v>
      </c>
      <c r="G33" s="30">
        <v>278</v>
      </c>
      <c r="H33" s="30">
        <v>289</v>
      </c>
      <c r="I33" s="30">
        <v>288</v>
      </c>
      <c r="J33" s="30">
        <v>232</v>
      </c>
      <c r="K33" s="30">
        <v>261</v>
      </c>
      <c r="L33" s="30">
        <v>258</v>
      </c>
      <c r="M33" s="30">
        <v>260</v>
      </c>
      <c r="N33" s="30">
        <v>245</v>
      </c>
      <c r="O33" s="30">
        <v>235</v>
      </c>
      <c r="P33" s="30">
        <v>376</v>
      </c>
      <c r="Q33" s="212">
        <v>412</v>
      </c>
      <c r="R33" s="158">
        <v>428</v>
      </c>
      <c r="S33" s="158">
        <v>438</v>
      </c>
      <c r="T33" s="158">
        <v>387</v>
      </c>
      <c r="U33" s="158">
        <v>267</v>
      </c>
      <c r="V33" s="158">
        <v>303</v>
      </c>
      <c r="W33" s="158">
        <v>292</v>
      </c>
      <c r="X33" s="158">
        <v>217</v>
      </c>
      <c r="Y33" s="158"/>
      <c r="Z33" s="158"/>
      <c r="AA33" s="158"/>
      <c r="AB33" s="158"/>
      <c r="AC33" s="158"/>
      <c r="AD33" s="158"/>
      <c r="AE33" s="158"/>
      <c r="AF33" s="158"/>
      <c r="AG33" s="158"/>
      <c r="AH33" s="158"/>
      <c r="AI33" s="158"/>
      <c r="AJ33" s="158"/>
      <c r="AK33" s="158"/>
      <c r="AL33" s="158"/>
      <c r="AM33" s="158"/>
      <c r="AN33" s="159"/>
      <c r="AO33" s="158"/>
      <c r="AP33" s="158"/>
      <c r="AQ33" s="158"/>
      <c r="AR33" s="158"/>
      <c r="AS33" s="158"/>
      <c r="AT33" s="158"/>
      <c r="AU33" s="158"/>
      <c r="AV33" s="158"/>
      <c r="AW33" s="158"/>
      <c r="AX33" s="158"/>
      <c r="AY33" s="158"/>
      <c r="AZ33" s="158"/>
      <c r="BA33" s="158"/>
      <c r="BB33" s="158"/>
    </row>
    <row r="34" spans="2:54" ht="13.5" customHeight="1" x14ac:dyDescent="0.2">
      <c r="B34" s="135" t="s">
        <v>146</v>
      </c>
      <c r="C34" s="30">
        <v>361</v>
      </c>
      <c r="D34" s="30">
        <v>426</v>
      </c>
      <c r="E34" s="30">
        <v>461</v>
      </c>
      <c r="F34" s="30">
        <v>381</v>
      </c>
      <c r="G34" s="30">
        <v>382</v>
      </c>
      <c r="H34" s="30">
        <v>371</v>
      </c>
      <c r="I34" s="30">
        <v>345</v>
      </c>
      <c r="J34" s="30">
        <v>346</v>
      </c>
      <c r="K34" s="30">
        <v>347</v>
      </c>
      <c r="L34" s="30">
        <v>358</v>
      </c>
      <c r="M34" s="30">
        <v>401</v>
      </c>
      <c r="N34" s="30">
        <v>390</v>
      </c>
      <c r="O34" s="30">
        <v>381</v>
      </c>
      <c r="P34" s="30">
        <v>531</v>
      </c>
      <c r="Q34" s="212">
        <v>598</v>
      </c>
      <c r="R34" s="158">
        <v>679</v>
      </c>
      <c r="S34" s="158">
        <v>639</v>
      </c>
      <c r="T34" s="158">
        <v>550</v>
      </c>
      <c r="U34" s="158">
        <v>407</v>
      </c>
      <c r="V34" s="158">
        <v>477</v>
      </c>
      <c r="W34" s="158">
        <v>427</v>
      </c>
      <c r="X34" s="158">
        <v>332</v>
      </c>
      <c r="Y34" s="158"/>
      <c r="Z34" s="158"/>
      <c r="AA34" s="158"/>
      <c r="AB34" s="158"/>
      <c r="AC34" s="158"/>
      <c r="AD34" s="158"/>
      <c r="AE34" s="158"/>
      <c r="AF34" s="158"/>
      <c r="AG34" s="158"/>
      <c r="AH34" s="158"/>
      <c r="AI34" s="158"/>
      <c r="AJ34" s="158"/>
      <c r="AK34" s="158"/>
      <c r="AL34" s="158"/>
      <c r="AM34" s="158"/>
      <c r="AN34" s="159"/>
      <c r="AO34" s="158"/>
      <c r="AP34" s="158"/>
      <c r="AQ34" s="158"/>
      <c r="AR34" s="158"/>
      <c r="AS34" s="158"/>
      <c r="AT34" s="158"/>
      <c r="AU34" s="158"/>
      <c r="AV34" s="158"/>
      <c r="AW34" s="158"/>
      <c r="AX34" s="158"/>
      <c r="AY34" s="158"/>
      <c r="AZ34" s="158"/>
      <c r="BA34" s="158"/>
      <c r="BB34" s="158"/>
    </row>
    <row r="35" spans="2:54" ht="13.5" customHeight="1" x14ac:dyDescent="0.2">
      <c r="B35" s="135" t="s">
        <v>147</v>
      </c>
      <c r="C35" s="30">
        <v>486</v>
      </c>
      <c r="D35" s="30">
        <v>604</v>
      </c>
      <c r="E35" s="30">
        <v>562</v>
      </c>
      <c r="F35" s="30">
        <v>535</v>
      </c>
      <c r="G35" s="30">
        <v>525</v>
      </c>
      <c r="H35" s="30">
        <v>512</v>
      </c>
      <c r="I35" s="30">
        <v>490</v>
      </c>
      <c r="J35" s="30">
        <v>511</v>
      </c>
      <c r="K35" s="30">
        <v>494</v>
      </c>
      <c r="L35" s="30">
        <v>481</v>
      </c>
      <c r="M35" s="30">
        <v>500</v>
      </c>
      <c r="N35" s="30">
        <v>469</v>
      </c>
      <c r="O35" s="30">
        <v>522</v>
      </c>
      <c r="P35" s="30">
        <v>733</v>
      </c>
      <c r="Q35" s="212">
        <v>852</v>
      </c>
      <c r="R35" s="158">
        <v>945</v>
      </c>
      <c r="S35" s="158">
        <v>927</v>
      </c>
      <c r="T35" s="158">
        <v>725</v>
      </c>
      <c r="U35" s="158">
        <v>531</v>
      </c>
      <c r="V35" s="158">
        <v>668</v>
      </c>
      <c r="W35" s="158">
        <v>587</v>
      </c>
      <c r="X35" s="158">
        <v>438</v>
      </c>
      <c r="Y35" s="158"/>
      <c r="Z35" s="158"/>
      <c r="AA35" s="158"/>
      <c r="AB35" s="158"/>
      <c r="AC35" s="158"/>
      <c r="AD35" s="158"/>
      <c r="AE35" s="158"/>
      <c r="AF35" s="158"/>
      <c r="AG35" s="158"/>
      <c r="AH35" s="158"/>
      <c r="AI35" s="158"/>
      <c r="AJ35" s="158"/>
      <c r="AK35" s="158"/>
      <c r="AL35" s="158"/>
      <c r="AM35" s="158"/>
      <c r="AN35" s="159"/>
      <c r="AO35" s="158"/>
      <c r="AP35" s="158"/>
      <c r="AQ35" s="158"/>
      <c r="AR35" s="158"/>
      <c r="AS35" s="158"/>
      <c r="AT35" s="158"/>
      <c r="AU35" s="158"/>
      <c r="AV35" s="158"/>
      <c r="AW35" s="158"/>
      <c r="AX35" s="158"/>
      <c r="AY35" s="158"/>
      <c r="AZ35" s="158"/>
      <c r="BA35" s="158"/>
      <c r="BB35" s="158"/>
    </row>
    <row r="36" spans="2:54" ht="13.5" customHeight="1" x14ac:dyDescent="0.2">
      <c r="B36" s="135" t="s">
        <v>148</v>
      </c>
      <c r="C36" s="30">
        <v>696</v>
      </c>
      <c r="D36" s="30">
        <v>857</v>
      </c>
      <c r="E36" s="30">
        <v>803</v>
      </c>
      <c r="F36" s="30">
        <v>791</v>
      </c>
      <c r="G36" s="30">
        <v>732</v>
      </c>
      <c r="H36" s="30">
        <v>689</v>
      </c>
      <c r="I36" s="30">
        <v>641</v>
      </c>
      <c r="J36" s="30">
        <v>695</v>
      </c>
      <c r="K36" s="30">
        <v>682</v>
      </c>
      <c r="L36" s="30">
        <v>679</v>
      </c>
      <c r="M36" s="30">
        <v>685</v>
      </c>
      <c r="N36" s="30">
        <v>686</v>
      </c>
      <c r="O36" s="30">
        <v>699</v>
      </c>
      <c r="P36" s="30">
        <v>1044</v>
      </c>
      <c r="Q36" s="212">
        <v>1149</v>
      </c>
      <c r="R36" s="158">
        <v>1272</v>
      </c>
      <c r="S36" s="158">
        <v>1248</v>
      </c>
      <c r="T36" s="158">
        <v>1023</v>
      </c>
      <c r="U36" s="158">
        <v>763</v>
      </c>
      <c r="V36" s="158">
        <v>854</v>
      </c>
      <c r="W36" s="158">
        <v>735</v>
      </c>
      <c r="X36" s="158">
        <v>608</v>
      </c>
      <c r="Y36" s="158"/>
      <c r="Z36" s="158"/>
      <c r="AA36" s="158"/>
      <c r="AB36" s="158"/>
      <c r="AC36" s="158"/>
      <c r="AD36" s="158"/>
      <c r="AE36" s="158"/>
      <c r="AF36" s="158"/>
      <c r="AG36" s="158"/>
      <c r="AH36" s="158"/>
      <c r="AI36" s="158"/>
      <c r="AJ36" s="158"/>
      <c r="AK36" s="158"/>
      <c r="AL36" s="158"/>
      <c r="AM36" s="158"/>
      <c r="AN36" s="159"/>
      <c r="AO36" s="158"/>
      <c r="AP36" s="158"/>
      <c r="AQ36" s="158"/>
      <c r="AR36" s="158"/>
      <c r="AS36" s="158"/>
      <c r="AT36" s="158"/>
      <c r="AU36" s="158"/>
      <c r="AV36" s="158"/>
      <c r="AW36" s="158"/>
      <c r="AX36" s="158"/>
      <c r="AY36" s="158"/>
      <c r="AZ36" s="158"/>
      <c r="BA36" s="158"/>
      <c r="BB36" s="158"/>
    </row>
    <row r="37" spans="2:54" ht="13.5" customHeight="1" x14ac:dyDescent="0.2">
      <c r="B37" s="135" t="s">
        <v>149</v>
      </c>
      <c r="C37" s="30">
        <v>1164</v>
      </c>
      <c r="D37" s="30">
        <v>1341</v>
      </c>
      <c r="E37" s="30">
        <v>1210</v>
      </c>
      <c r="F37" s="30">
        <v>1167</v>
      </c>
      <c r="G37" s="30">
        <v>1196</v>
      </c>
      <c r="H37" s="30">
        <v>1120</v>
      </c>
      <c r="I37" s="30">
        <v>1113</v>
      </c>
      <c r="J37" s="30">
        <v>1048</v>
      </c>
      <c r="K37" s="30">
        <v>1111</v>
      </c>
      <c r="L37" s="30">
        <v>1090</v>
      </c>
      <c r="M37" s="30">
        <v>1068</v>
      </c>
      <c r="N37" s="30">
        <v>1094</v>
      </c>
      <c r="O37" s="30">
        <v>1106</v>
      </c>
      <c r="P37" s="30">
        <v>1690</v>
      </c>
      <c r="Q37" s="212">
        <v>1797</v>
      </c>
      <c r="R37" s="158">
        <v>2108</v>
      </c>
      <c r="S37" s="158">
        <v>1990</v>
      </c>
      <c r="T37" s="158">
        <v>1578</v>
      </c>
      <c r="U37" s="158">
        <v>1172</v>
      </c>
      <c r="V37" s="158">
        <v>1334</v>
      </c>
      <c r="W37" s="158">
        <v>1148</v>
      </c>
      <c r="X37" s="158">
        <v>959</v>
      </c>
      <c r="Y37" s="158"/>
      <c r="Z37" s="158"/>
      <c r="AA37" s="158"/>
      <c r="AB37" s="158"/>
      <c r="AC37" s="158"/>
      <c r="AD37" s="158"/>
      <c r="AE37" s="158"/>
      <c r="AF37" s="158"/>
      <c r="AG37" s="158"/>
      <c r="AH37" s="158"/>
      <c r="AI37" s="158"/>
      <c r="AJ37" s="158"/>
      <c r="AK37" s="158"/>
      <c r="AL37" s="158"/>
      <c r="AM37" s="158"/>
      <c r="AN37" s="159"/>
      <c r="AO37" s="158"/>
      <c r="AP37" s="158"/>
      <c r="AQ37" s="158"/>
      <c r="AR37" s="158"/>
      <c r="AS37" s="158"/>
      <c r="AT37" s="158"/>
      <c r="AU37" s="158"/>
      <c r="AV37" s="158"/>
      <c r="AW37" s="158"/>
      <c r="AX37" s="158"/>
      <c r="AY37" s="158"/>
      <c r="AZ37" s="158"/>
      <c r="BA37" s="158"/>
      <c r="BB37" s="158"/>
    </row>
    <row r="38" spans="2:54" ht="13.5" customHeight="1" x14ac:dyDescent="0.2">
      <c r="B38" s="135" t="s">
        <v>150</v>
      </c>
      <c r="C38" s="30">
        <v>1535</v>
      </c>
      <c r="D38" s="30">
        <v>1724</v>
      </c>
      <c r="E38" s="30">
        <v>1612</v>
      </c>
      <c r="F38" s="30">
        <v>1474</v>
      </c>
      <c r="G38" s="30">
        <v>1445</v>
      </c>
      <c r="H38" s="30">
        <v>1358</v>
      </c>
      <c r="I38" s="30">
        <v>1305</v>
      </c>
      <c r="J38" s="30">
        <v>1338</v>
      </c>
      <c r="K38" s="30">
        <v>1255</v>
      </c>
      <c r="L38" s="30">
        <v>1325</v>
      </c>
      <c r="M38" s="30">
        <v>1366</v>
      </c>
      <c r="N38" s="30">
        <v>1373</v>
      </c>
      <c r="O38" s="30">
        <v>1397</v>
      </c>
      <c r="P38" s="30">
        <v>2179</v>
      </c>
      <c r="Q38" s="212">
        <v>2418</v>
      </c>
      <c r="R38" s="158">
        <v>2817</v>
      </c>
      <c r="S38" s="158">
        <v>2741</v>
      </c>
      <c r="T38" s="158">
        <v>2155</v>
      </c>
      <c r="U38" s="158">
        <v>1528</v>
      </c>
      <c r="V38" s="158">
        <v>1746</v>
      </c>
      <c r="W38" s="158">
        <v>1492</v>
      </c>
      <c r="X38" s="158">
        <v>1243</v>
      </c>
      <c r="Y38" s="158"/>
      <c r="Z38" s="158"/>
      <c r="AA38" s="158"/>
      <c r="AB38" s="158"/>
      <c r="AC38" s="158"/>
      <c r="AD38" s="158"/>
      <c r="AE38" s="158"/>
      <c r="AF38" s="158"/>
      <c r="AG38" s="158"/>
      <c r="AH38" s="158"/>
      <c r="AI38" s="158"/>
      <c r="AJ38" s="158"/>
      <c r="AK38" s="158"/>
      <c r="AL38" s="158"/>
      <c r="AM38" s="158"/>
      <c r="AN38" s="159"/>
      <c r="AO38" s="158"/>
      <c r="AP38" s="158"/>
      <c r="AQ38" s="158"/>
      <c r="AR38" s="158"/>
      <c r="AS38" s="158"/>
      <c r="AT38" s="158"/>
      <c r="AU38" s="158"/>
      <c r="AV38" s="158"/>
      <c r="AW38" s="158"/>
      <c r="AX38" s="158"/>
      <c r="AY38" s="158"/>
      <c r="AZ38" s="158"/>
      <c r="BA38" s="158"/>
      <c r="BB38" s="158"/>
    </row>
    <row r="39" spans="2:54" ht="13.5" customHeight="1" x14ac:dyDescent="0.2">
      <c r="B39" s="135" t="s">
        <v>151</v>
      </c>
      <c r="C39" s="30">
        <v>2049</v>
      </c>
      <c r="D39" s="30">
        <v>2290</v>
      </c>
      <c r="E39" s="30">
        <v>2103</v>
      </c>
      <c r="F39" s="30">
        <v>1863</v>
      </c>
      <c r="G39" s="30">
        <v>1811</v>
      </c>
      <c r="H39" s="30">
        <v>1698</v>
      </c>
      <c r="I39" s="30">
        <v>1704</v>
      </c>
      <c r="J39" s="30">
        <v>1696</v>
      </c>
      <c r="K39" s="30">
        <v>1713</v>
      </c>
      <c r="L39" s="30">
        <v>1798</v>
      </c>
      <c r="M39" s="30">
        <v>1738</v>
      </c>
      <c r="N39" s="30">
        <v>1694</v>
      </c>
      <c r="O39" s="30">
        <v>1850</v>
      </c>
      <c r="P39" s="30">
        <v>2826</v>
      </c>
      <c r="Q39" s="212">
        <v>3195</v>
      </c>
      <c r="R39" s="158">
        <v>3840</v>
      </c>
      <c r="S39" s="158">
        <v>3772</v>
      </c>
      <c r="T39" s="158">
        <v>2987</v>
      </c>
      <c r="U39" s="158">
        <v>2099</v>
      </c>
      <c r="V39" s="158">
        <v>2421</v>
      </c>
      <c r="W39" s="158">
        <v>1963</v>
      </c>
      <c r="X39" s="158">
        <v>1637</v>
      </c>
      <c r="Y39" s="158"/>
      <c r="Z39" s="158"/>
      <c r="AA39" s="158"/>
      <c r="AB39" s="158"/>
      <c r="AC39" s="158"/>
      <c r="AD39" s="158"/>
      <c r="AE39" s="158"/>
      <c r="AF39" s="158"/>
      <c r="AG39" s="158"/>
      <c r="AH39" s="158"/>
      <c r="AI39" s="158"/>
      <c r="AJ39" s="158"/>
      <c r="AK39" s="158"/>
      <c r="AL39" s="158"/>
      <c r="AM39" s="158"/>
      <c r="AN39" s="159"/>
      <c r="AO39" s="158"/>
      <c r="AP39" s="158"/>
      <c r="AQ39" s="158"/>
      <c r="AR39" s="158"/>
      <c r="AS39" s="158"/>
      <c r="AT39" s="158"/>
      <c r="AU39" s="158"/>
      <c r="AV39" s="158"/>
      <c r="AW39" s="158"/>
      <c r="AX39" s="158"/>
      <c r="AY39" s="158"/>
      <c r="AZ39" s="158"/>
      <c r="BA39" s="158"/>
      <c r="BB39" s="158"/>
    </row>
    <row r="40" spans="2:54" ht="13.5" customHeight="1" x14ac:dyDescent="0.2">
      <c r="B40" s="135" t="s">
        <v>152</v>
      </c>
      <c r="C40" s="30">
        <v>2457</v>
      </c>
      <c r="D40" s="30">
        <v>2697</v>
      </c>
      <c r="E40" s="30">
        <v>2421</v>
      </c>
      <c r="F40" s="30">
        <v>2188</v>
      </c>
      <c r="G40" s="30">
        <v>2124</v>
      </c>
      <c r="H40" s="30">
        <v>2040</v>
      </c>
      <c r="I40" s="30">
        <v>2039</v>
      </c>
      <c r="J40" s="30">
        <v>1927</v>
      </c>
      <c r="K40" s="30">
        <v>2015</v>
      </c>
      <c r="L40" s="30">
        <v>1969</v>
      </c>
      <c r="M40" s="30">
        <v>1951</v>
      </c>
      <c r="N40" s="30">
        <v>1902</v>
      </c>
      <c r="O40" s="30">
        <v>2016</v>
      </c>
      <c r="P40" s="30">
        <v>3015</v>
      </c>
      <c r="Q40" s="212">
        <v>3564</v>
      </c>
      <c r="R40" s="158">
        <v>4444</v>
      </c>
      <c r="S40" s="158">
        <v>4349</v>
      </c>
      <c r="T40" s="158">
        <v>3514</v>
      </c>
      <c r="U40" s="158">
        <v>2441</v>
      </c>
      <c r="V40" s="158">
        <v>2805</v>
      </c>
      <c r="W40" s="158">
        <v>2283</v>
      </c>
      <c r="X40" s="158">
        <v>1800</v>
      </c>
      <c r="Y40" s="158"/>
      <c r="Z40" s="158"/>
      <c r="AA40" s="158"/>
      <c r="AB40" s="158"/>
      <c r="AC40" s="158"/>
      <c r="AD40" s="158"/>
      <c r="AE40" s="158"/>
      <c r="AF40" s="158"/>
      <c r="AG40" s="158"/>
      <c r="AH40" s="158"/>
      <c r="AI40" s="158"/>
      <c r="AJ40" s="158"/>
      <c r="AK40" s="158"/>
      <c r="AL40" s="158"/>
      <c r="AM40" s="158"/>
      <c r="AN40" s="159"/>
      <c r="AO40" s="158"/>
      <c r="AP40" s="158"/>
      <c r="AQ40" s="158"/>
      <c r="AR40" s="158"/>
      <c r="AS40" s="158"/>
      <c r="AT40" s="158"/>
      <c r="AU40" s="158"/>
      <c r="AV40" s="158"/>
      <c r="AW40" s="158"/>
      <c r="AX40" s="158"/>
      <c r="AY40" s="158"/>
      <c r="AZ40" s="158"/>
      <c r="BA40" s="158"/>
      <c r="BB40" s="158"/>
    </row>
    <row r="41" spans="2:54" ht="13.5" customHeight="1" x14ac:dyDescent="0.2">
      <c r="B41" s="135" t="s">
        <v>153</v>
      </c>
      <c r="C41" s="30">
        <v>2898</v>
      </c>
      <c r="D41" s="30">
        <v>3297</v>
      </c>
      <c r="E41" s="30">
        <v>2924</v>
      </c>
      <c r="F41" s="30">
        <v>2626</v>
      </c>
      <c r="G41" s="30">
        <v>2583</v>
      </c>
      <c r="H41" s="30">
        <v>2433</v>
      </c>
      <c r="I41" s="30">
        <v>2517</v>
      </c>
      <c r="J41" s="30">
        <v>2475</v>
      </c>
      <c r="K41" s="30">
        <v>2398</v>
      </c>
      <c r="L41" s="30">
        <v>2391</v>
      </c>
      <c r="M41" s="30">
        <v>2483</v>
      </c>
      <c r="N41" s="30">
        <v>2302</v>
      </c>
      <c r="O41" s="30">
        <v>2428</v>
      </c>
      <c r="P41" s="30">
        <v>3413</v>
      </c>
      <c r="Q41" s="212">
        <v>3898</v>
      </c>
      <c r="R41" s="158">
        <v>5157</v>
      </c>
      <c r="S41" s="158">
        <v>5144</v>
      </c>
      <c r="T41" s="158">
        <v>4395</v>
      </c>
      <c r="U41" s="158">
        <v>3003</v>
      </c>
      <c r="V41" s="158">
        <v>3408</v>
      </c>
      <c r="W41" s="158">
        <v>2780</v>
      </c>
      <c r="X41" s="158">
        <v>2168</v>
      </c>
      <c r="Y41" s="158"/>
      <c r="Z41" s="158"/>
      <c r="AA41" s="158"/>
      <c r="AB41" s="158"/>
      <c r="AC41" s="158"/>
      <c r="AD41" s="158"/>
      <c r="AE41" s="158"/>
      <c r="AF41" s="158"/>
      <c r="AG41" s="158"/>
      <c r="AH41" s="158"/>
      <c r="AI41" s="158"/>
      <c r="AJ41" s="158"/>
      <c r="AK41" s="158"/>
      <c r="AL41" s="158"/>
      <c r="AM41" s="158"/>
      <c r="AN41" s="159"/>
      <c r="AO41" s="158"/>
      <c r="AP41" s="158"/>
      <c r="AQ41" s="158"/>
      <c r="AR41" s="158"/>
      <c r="AS41" s="158"/>
      <c r="AT41" s="158"/>
      <c r="AU41" s="158"/>
      <c r="AV41" s="158"/>
      <c r="AW41" s="158"/>
      <c r="AX41" s="158"/>
      <c r="AY41" s="158"/>
      <c r="AZ41" s="158"/>
      <c r="BA41" s="158"/>
      <c r="BB41" s="158"/>
    </row>
    <row r="42" spans="2:54" ht="23.95" customHeight="1" x14ac:dyDescent="0.25">
      <c r="B42" s="71" t="s">
        <v>72</v>
      </c>
      <c r="C42" s="30"/>
      <c r="D42" s="30"/>
      <c r="E42" s="30"/>
      <c r="F42" s="30"/>
      <c r="G42" s="30"/>
      <c r="H42" s="30"/>
      <c r="I42" s="30"/>
      <c r="J42" s="30"/>
      <c r="K42" s="30"/>
      <c r="L42" s="30"/>
      <c r="M42" s="30"/>
      <c r="N42" s="30" t="s">
        <v>73</v>
      </c>
      <c r="O42" s="30"/>
      <c r="P42" s="30" t="s">
        <v>73</v>
      </c>
      <c r="Q42" s="158"/>
      <c r="R42" s="158"/>
      <c r="S42" s="158" t="s">
        <v>73</v>
      </c>
      <c r="T42" s="158"/>
      <c r="U42" s="158"/>
      <c r="V42" s="158"/>
      <c r="W42" s="158"/>
      <c r="X42" s="158"/>
      <c r="Y42" s="158"/>
      <c r="Z42" s="158"/>
      <c r="AA42" s="158"/>
      <c r="AB42" s="158"/>
      <c r="AC42" s="158"/>
      <c r="AD42" s="158"/>
      <c r="AE42" s="158"/>
      <c r="AF42" s="158"/>
      <c r="AG42" s="158"/>
      <c r="AH42" s="158"/>
      <c r="AI42" s="158"/>
      <c r="AJ42" s="158"/>
      <c r="AK42" s="158"/>
      <c r="AL42" s="158"/>
      <c r="AM42" s="158"/>
      <c r="AN42" s="159"/>
      <c r="AO42" s="158"/>
      <c r="AP42" s="158"/>
      <c r="AQ42" s="158"/>
      <c r="AR42" s="158"/>
      <c r="AS42" s="158"/>
      <c r="AT42" s="158"/>
      <c r="AU42" s="158"/>
      <c r="AV42" s="158"/>
      <c r="AW42" s="158"/>
      <c r="AX42" s="158"/>
      <c r="AY42" s="158"/>
      <c r="AZ42" s="158"/>
      <c r="BA42" s="158"/>
      <c r="BB42" s="158"/>
    </row>
    <row r="43" spans="2:54" ht="13.5" customHeight="1" x14ac:dyDescent="0.25">
      <c r="B43" s="71" t="s">
        <v>71</v>
      </c>
      <c r="C43" s="30"/>
      <c r="D43" s="30"/>
      <c r="E43" s="30"/>
      <c r="F43" s="30"/>
      <c r="G43" s="30"/>
      <c r="H43" s="30"/>
      <c r="I43" s="30"/>
      <c r="J43" s="30"/>
      <c r="K43" s="30"/>
      <c r="L43" s="30"/>
      <c r="M43" s="30"/>
      <c r="N43" s="40" t="s">
        <v>73</v>
      </c>
      <c r="O43" s="30"/>
      <c r="P43" s="30" t="s">
        <v>73</v>
      </c>
      <c r="Q43" s="158"/>
      <c r="R43" s="158"/>
      <c r="S43" s="158" t="s">
        <v>73</v>
      </c>
      <c r="T43" s="158"/>
      <c r="U43" s="158"/>
      <c r="V43" s="158"/>
      <c r="W43" s="158"/>
      <c r="X43" s="158"/>
      <c r="Y43" s="158"/>
      <c r="Z43" s="158"/>
      <c r="AA43" s="158"/>
      <c r="AB43" s="158"/>
      <c r="AC43" s="158"/>
      <c r="AD43" s="158"/>
      <c r="AE43" s="158"/>
      <c r="AF43" s="158"/>
      <c r="AG43" s="158"/>
      <c r="AH43" s="158"/>
      <c r="AI43" s="158"/>
      <c r="AJ43" s="158"/>
      <c r="AK43" s="158"/>
      <c r="AL43" s="158"/>
      <c r="AM43" s="158"/>
      <c r="AN43" s="159"/>
      <c r="AO43" s="158"/>
      <c r="AP43" s="158"/>
      <c r="AQ43" s="158"/>
      <c r="AR43" s="158"/>
      <c r="AS43" s="158"/>
      <c r="AT43" s="158"/>
      <c r="AU43" s="158"/>
      <c r="AV43" s="158"/>
      <c r="AW43" s="158"/>
      <c r="AX43" s="158"/>
      <c r="AY43" s="158"/>
      <c r="AZ43" s="158"/>
      <c r="BA43" s="158"/>
      <c r="BB43" s="158"/>
    </row>
    <row r="44" spans="2:54" ht="13.5" customHeight="1" x14ac:dyDescent="0.2">
      <c r="B44" s="49" t="s">
        <v>182</v>
      </c>
      <c r="C44" s="33">
        <v>30</v>
      </c>
      <c r="D44" s="33">
        <v>29</v>
      </c>
      <c r="E44" s="33">
        <v>38</v>
      </c>
      <c r="F44" s="33">
        <v>28</v>
      </c>
      <c r="G44" s="33">
        <v>22</v>
      </c>
      <c r="H44" s="33">
        <v>14</v>
      </c>
      <c r="I44" s="33">
        <v>29</v>
      </c>
      <c r="J44" s="33">
        <v>32</v>
      </c>
      <c r="K44" s="33">
        <v>30</v>
      </c>
      <c r="L44" s="33">
        <v>31</v>
      </c>
      <c r="M44" s="33">
        <v>24</v>
      </c>
      <c r="N44" s="33">
        <v>25</v>
      </c>
      <c r="O44" s="33">
        <v>27</v>
      </c>
      <c r="P44" s="33">
        <v>26</v>
      </c>
      <c r="Q44" s="212">
        <v>28</v>
      </c>
      <c r="R44" s="212">
        <v>24</v>
      </c>
      <c r="S44" s="212">
        <v>33</v>
      </c>
      <c r="T44" s="158">
        <v>30</v>
      </c>
      <c r="U44" s="212">
        <v>16</v>
      </c>
      <c r="V44" s="212">
        <v>34</v>
      </c>
      <c r="W44" s="212">
        <v>26</v>
      </c>
      <c r="X44" s="212">
        <v>22</v>
      </c>
      <c r="Y44" s="158"/>
      <c r="Z44" s="158"/>
      <c r="AA44" s="158"/>
      <c r="AB44" s="158"/>
      <c r="AC44" s="158"/>
      <c r="AD44" s="158"/>
      <c r="AE44" s="158"/>
      <c r="AF44" s="158"/>
      <c r="AG44" s="158"/>
      <c r="AH44" s="158"/>
      <c r="AI44" s="158"/>
      <c r="AJ44" s="158"/>
      <c r="AK44" s="158"/>
      <c r="AL44" s="158"/>
      <c r="AM44" s="158"/>
      <c r="AN44" s="159"/>
      <c r="AO44" s="158"/>
      <c r="AP44" s="158"/>
      <c r="AQ44" s="158"/>
      <c r="AR44" s="158"/>
      <c r="AS44" s="158"/>
      <c r="AT44" s="158"/>
      <c r="AU44" s="158"/>
      <c r="AV44" s="158"/>
      <c r="AW44" s="158"/>
      <c r="AX44" s="158"/>
      <c r="AY44" s="158"/>
      <c r="AZ44" s="158"/>
      <c r="BA44" s="158"/>
      <c r="BB44" s="158"/>
    </row>
    <row r="45" spans="2:54" ht="13.5" customHeight="1" x14ac:dyDescent="0.2">
      <c r="B45" s="72" t="s">
        <v>183</v>
      </c>
      <c r="C45" s="33">
        <v>5</v>
      </c>
      <c r="D45" s="33">
        <v>4</v>
      </c>
      <c r="E45" s="33">
        <v>4</v>
      </c>
      <c r="F45" s="33">
        <v>6</v>
      </c>
      <c r="G45" s="33">
        <v>4</v>
      </c>
      <c r="H45" s="33">
        <v>5</v>
      </c>
      <c r="I45" s="33">
        <v>4</v>
      </c>
      <c r="J45" s="33">
        <v>5</v>
      </c>
      <c r="K45" s="33">
        <v>6</v>
      </c>
      <c r="L45" s="33">
        <v>7</v>
      </c>
      <c r="M45" s="33">
        <v>5</v>
      </c>
      <c r="N45" s="33">
        <v>2</v>
      </c>
      <c r="O45" s="33">
        <v>3</v>
      </c>
      <c r="P45" s="33">
        <v>2</v>
      </c>
      <c r="Q45" s="212">
        <v>3</v>
      </c>
      <c r="R45" s="212">
        <v>4</v>
      </c>
      <c r="S45" s="212">
        <v>4</v>
      </c>
      <c r="T45" s="158">
        <v>5</v>
      </c>
      <c r="U45" s="212">
        <v>3</v>
      </c>
      <c r="V45" s="212">
        <v>5</v>
      </c>
      <c r="W45" s="212">
        <v>3</v>
      </c>
      <c r="X45" s="212">
        <v>4</v>
      </c>
      <c r="Y45" s="158"/>
      <c r="Z45" s="158"/>
      <c r="AA45" s="158"/>
      <c r="AB45" s="158"/>
      <c r="AC45" s="158"/>
      <c r="AD45" s="158"/>
      <c r="AE45" s="158"/>
      <c r="AF45" s="158"/>
      <c r="AG45" s="158"/>
      <c r="AH45" s="158"/>
      <c r="AI45" s="158"/>
      <c r="AJ45" s="158"/>
      <c r="AK45" s="158"/>
      <c r="AL45" s="158"/>
      <c r="AM45" s="158"/>
      <c r="AN45" s="159"/>
      <c r="AO45" s="158"/>
      <c r="AP45" s="158"/>
      <c r="AQ45" s="158"/>
      <c r="AR45" s="158"/>
      <c r="AS45" s="158"/>
      <c r="AT45" s="158"/>
      <c r="AU45" s="158"/>
      <c r="AV45" s="158"/>
      <c r="AW45" s="158"/>
      <c r="AX45" s="158"/>
      <c r="AY45" s="158"/>
      <c r="AZ45" s="158"/>
      <c r="BA45" s="158"/>
      <c r="BB45" s="158"/>
    </row>
    <row r="46" spans="2:54" ht="13.5" customHeight="1" x14ac:dyDescent="0.2">
      <c r="B46" s="72" t="s">
        <v>154</v>
      </c>
      <c r="C46" s="33">
        <v>2</v>
      </c>
      <c r="D46" s="33">
        <v>4</v>
      </c>
      <c r="E46" s="33">
        <v>4</v>
      </c>
      <c r="F46" s="33">
        <v>4</v>
      </c>
      <c r="G46" s="33">
        <v>4</v>
      </c>
      <c r="H46" s="33">
        <v>2</v>
      </c>
      <c r="I46" s="33">
        <v>1</v>
      </c>
      <c r="J46" s="33">
        <v>4</v>
      </c>
      <c r="K46" s="33">
        <v>4</v>
      </c>
      <c r="L46" s="33">
        <v>1</v>
      </c>
      <c r="M46" s="33">
        <v>1</v>
      </c>
      <c r="N46" s="33">
        <v>3</v>
      </c>
      <c r="O46" s="33">
        <v>1</v>
      </c>
      <c r="P46" s="33">
        <v>2</v>
      </c>
      <c r="Q46" s="212">
        <v>3</v>
      </c>
      <c r="R46" s="212">
        <v>2</v>
      </c>
      <c r="S46" s="212">
        <v>3</v>
      </c>
      <c r="T46" s="158">
        <v>0</v>
      </c>
      <c r="U46" s="212">
        <v>3</v>
      </c>
      <c r="V46" s="212">
        <v>4</v>
      </c>
      <c r="W46" s="212">
        <v>4</v>
      </c>
      <c r="X46" s="212">
        <v>1</v>
      </c>
      <c r="Y46" s="158"/>
      <c r="Z46" s="158"/>
      <c r="AA46" s="158"/>
      <c r="AB46" s="158"/>
      <c r="AC46" s="158"/>
      <c r="AD46" s="158"/>
      <c r="AE46" s="158"/>
      <c r="AF46" s="158"/>
      <c r="AG46" s="158"/>
      <c r="AH46" s="158"/>
      <c r="AI46" s="158"/>
      <c r="AJ46" s="158"/>
      <c r="AK46" s="158"/>
      <c r="AL46" s="158"/>
      <c r="AM46" s="158"/>
      <c r="AN46" s="159"/>
      <c r="AO46" s="158"/>
      <c r="AP46" s="158"/>
      <c r="AQ46" s="158"/>
      <c r="AR46" s="158"/>
      <c r="AS46" s="158"/>
      <c r="AT46" s="158"/>
      <c r="AU46" s="158"/>
      <c r="AV46" s="158"/>
      <c r="AW46" s="158"/>
      <c r="AX46" s="158"/>
      <c r="AY46" s="158"/>
      <c r="AZ46" s="158"/>
      <c r="BA46" s="158"/>
      <c r="BB46" s="158"/>
    </row>
    <row r="47" spans="2:54" ht="13.5" customHeight="1" x14ac:dyDescent="0.2">
      <c r="B47" s="49" t="s">
        <v>137</v>
      </c>
      <c r="C47" s="33">
        <v>1</v>
      </c>
      <c r="D47" s="33">
        <v>7</v>
      </c>
      <c r="E47" s="33">
        <v>3</v>
      </c>
      <c r="F47" s="33">
        <v>4</v>
      </c>
      <c r="G47" s="33">
        <v>3</v>
      </c>
      <c r="H47" s="33">
        <v>4</v>
      </c>
      <c r="I47" s="33">
        <v>3</v>
      </c>
      <c r="J47" s="33">
        <v>2</v>
      </c>
      <c r="K47" s="33">
        <v>5</v>
      </c>
      <c r="L47" s="33">
        <v>2</v>
      </c>
      <c r="M47" s="33">
        <v>2</v>
      </c>
      <c r="N47" s="33">
        <v>3</v>
      </c>
      <c r="O47" s="33">
        <v>1</v>
      </c>
      <c r="P47" s="33">
        <v>3</v>
      </c>
      <c r="Q47" s="212">
        <v>1</v>
      </c>
      <c r="R47" s="212">
        <v>1</v>
      </c>
      <c r="S47" s="212">
        <v>2</v>
      </c>
      <c r="T47" s="158">
        <v>0</v>
      </c>
      <c r="U47" s="212">
        <v>7</v>
      </c>
      <c r="V47" s="212">
        <v>2</v>
      </c>
      <c r="W47" s="212">
        <v>5</v>
      </c>
      <c r="X47" s="212">
        <v>3</v>
      </c>
      <c r="Y47" s="158"/>
      <c r="Z47" s="158"/>
      <c r="AA47" s="158"/>
      <c r="AB47" s="158"/>
      <c r="AC47" s="158"/>
      <c r="AD47" s="158"/>
      <c r="AE47" s="158"/>
      <c r="AF47" s="158"/>
      <c r="AG47" s="158"/>
      <c r="AH47" s="158"/>
      <c r="AI47" s="158"/>
      <c r="AJ47" s="158"/>
      <c r="AK47" s="158"/>
      <c r="AL47" s="158"/>
      <c r="AM47" s="158"/>
      <c r="AN47" s="159"/>
      <c r="AO47" s="158"/>
      <c r="AP47" s="158"/>
      <c r="AQ47" s="158"/>
      <c r="AR47" s="158"/>
      <c r="AS47" s="158"/>
      <c r="AT47" s="158"/>
      <c r="AU47" s="158"/>
      <c r="AV47" s="158"/>
      <c r="AW47" s="158"/>
      <c r="AX47" s="158"/>
      <c r="AY47" s="158"/>
      <c r="AZ47" s="158"/>
      <c r="BA47" s="158"/>
      <c r="BB47" s="158"/>
    </row>
    <row r="48" spans="2:54" ht="13.5" customHeight="1" x14ac:dyDescent="0.2">
      <c r="B48" s="49" t="s">
        <v>138</v>
      </c>
      <c r="C48" s="33">
        <v>5</v>
      </c>
      <c r="D48" s="33">
        <v>8</v>
      </c>
      <c r="E48" s="33">
        <v>5</v>
      </c>
      <c r="F48" s="33">
        <v>14</v>
      </c>
      <c r="G48" s="33">
        <v>17</v>
      </c>
      <c r="H48" s="33">
        <v>8</v>
      </c>
      <c r="I48" s="33">
        <v>9</v>
      </c>
      <c r="J48" s="33">
        <v>14</v>
      </c>
      <c r="K48" s="33">
        <v>16</v>
      </c>
      <c r="L48" s="33">
        <v>13</v>
      </c>
      <c r="M48" s="33">
        <v>13</v>
      </c>
      <c r="N48" s="33">
        <v>11</v>
      </c>
      <c r="O48" s="33">
        <v>8</v>
      </c>
      <c r="P48" s="33">
        <v>7</v>
      </c>
      <c r="Q48" s="212">
        <v>5</v>
      </c>
      <c r="R48" s="212">
        <v>12</v>
      </c>
      <c r="S48" s="212">
        <v>5</v>
      </c>
      <c r="T48" s="158">
        <v>11</v>
      </c>
      <c r="U48" s="212">
        <v>5</v>
      </c>
      <c r="V48" s="212">
        <v>8</v>
      </c>
      <c r="W48" s="212">
        <v>9</v>
      </c>
      <c r="X48" s="212">
        <v>5</v>
      </c>
      <c r="Y48" s="158"/>
      <c r="Z48" s="158"/>
      <c r="AA48" s="158"/>
      <c r="AB48" s="158"/>
      <c r="AC48" s="158"/>
      <c r="AD48" s="158"/>
      <c r="AE48" s="158"/>
      <c r="AF48" s="158"/>
      <c r="AG48" s="158"/>
      <c r="AH48" s="158"/>
      <c r="AI48" s="158"/>
      <c r="AJ48" s="158"/>
      <c r="AK48" s="158"/>
      <c r="AL48" s="158"/>
      <c r="AM48" s="158"/>
      <c r="AN48" s="159"/>
      <c r="AO48" s="158"/>
      <c r="AP48" s="158"/>
      <c r="AQ48" s="158"/>
      <c r="AR48" s="158"/>
      <c r="AS48" s="158"/>
      <c r="AT48" s="158"/>
      <c r="AU48" s="158"/>
      <c r="AV48" s="158"/>
      <c r="AW48" s="158"/>
      <c r="AX48" s="158"/>
      <c r="AY48" s="158"/>
      <c r="AZ48" s="158"/>
      <c r="BA48" s="158"/>
      <c r="BB48" s="158"/>
    </row>
    <row r="49" spans="1:54" ht="13.5" customHeight="1" x14ac:dyDescent="0.2">
      <c r="B49" s="49" t="s">
        <v>139</v>
      </c>
      <c r="C49" s="33">
        <v>7</v>
      </c>
      <c r="D49" s="33">
        <v>14</v>
      </c>
      <c r="E49" s="33">
        <v>21</v>
      </c>
      <c r="F49" s="33">
        <v>23</v>
      </c>
      <c r="G49" s="33">
        <v>16</v>
      </c>
      <c r="H49" s="33">
        <v>23</v>
      </c>
      <c r="I49" s="33">
        <v>19</v>
      </c>
      <c r="J49" s="33">
        <v>14</v>
      </c>
      <c r="K49" s="33">
        <v>19</v>
      </c>
      <c r="L49" s="33">
        <v>16</v>
      </c>
      <c r="M49" s="33">
        <v>26</v>
      </c>
      <c r="N49" s="33">
        <v>17</v>
      </c>
      <c r="O49" s="33">
        <v>11</v>
      </c>
      <c r="P49" s="33">
        <v>12</v>
      </c>
      <c r="Q49" s="212">
        <v>12</v>
      </c>
      <c r="R49" s="212">
        <v>12</v>
      </c>
      <c r="S49" s="212">
        <v>11</v>
      </c>
      <c r="T49" s="158">
        <v>11</v>
      </c>
      <c r="U49" s="212">
        <v>11</v>
      </c>
      <c r="V49" s="212">
        <v>16</v>
      </c>
      <c r="W49" s="212">
        <v>14</v>
      </c>
      <c r="X49" s="212">
        <v>15</v>
      </c>
      <c r="Y49" s="37"/>
      <c r="Z49" s="37"/>
      <c r="AA49" s="37"/>
      <c r="AB49" s="158"/>
      <c r="AC49" s="37"/>
      <c r="AD49" s="37"/>
      <c r="AE49" s="158"/>
      <c r="AF49" s="37"/>
      <c r="AG49" s="37"/>
      <c r="AH49" s="37"/>
      <c r="AI49" s="37"/>
      <c r="AJ49" s="37"/>
      <c r="AK49" s="37"/>
      <c r="AL49" s="37"/>
      <c r="AM49" s="37"/>
      <c r="AN49" s="159"/>
      <c r="AO49" s="37"/>
      <c r="AP49" s="37"/>
      <c r="AQ49" s="37"/>
      <c r="AR49" s="37"/>
      <c r="AS49" s="37"/>
      <c r="AT49" s="37"/>
      <c r="AU49" s="163"/>
      <c r="AV49" s="158"/>
      <c r="AW49" s="37"/>
      <c r="AX49" s="37"/>
      <c r="AY49" s="37"/>
      <c r="AZ49" s="37"/>
      <c r="BA49" s="37"/>
      <c r="BB49" s="37"/>
    </row>
    <row r="50" spans="1:54" ht="13.5" customHeight="1" x14ac:dyDescent="0.2">
      <c r="B50" s="135" t="s">
        <v>140</v>
      </c>
      <c r="C50" s="33">
        <v>7</v>
      </c>
      <c r="D50" s="33">
        <v>28</v>
      </c>
      <c r="E50" s="33">
        <v>31</v>
      </c>
      <c r="F50" s="33">
        <v>31</v>
      </c>
      <c r="G50" s="33">
        <v>19</v>
      </c>
      <c r="H50" s="33">
        <v>11</v>
      </c>
      <c r="I50" s="33">
        <v>19</v>
      </c>
      <c r="J50" s="33">
        <v>17</v>
      </c>
      <c r="K50" s="33">
        <v>21</v>
      </c>
      <c r="L50" s="33">
        <v>27</v>
      </c>
      <c r="M50" s="33">
        <v>20</v>
      </c>
      <c r="N50" s="33">
        <v>22</v>
      </c>
      <c r="O50" s="33">
        <v>22</v>
      </c>
      <c r="P50" s="33">
        <v>22</v>
      </c>
      <c r="Q50" s="212">
        <v>29</v>
      </c>
      <c r="R50" s="212">
        <v>28</v>
      </c>
      <c r="S50" s="212">
        <v>23</v>
      </c>
      <c r="T50" s="158">
        <v>23</v>
      </c>
      <c r="U50" s="212">
        <v>18</v>
      </c>
      <c r="V50" s="212">
        <v>23</v>
      </c>
      <c r="W50" s="212">
        <v>24</v>
      </c>
      <c r="X50" s="212">
        <v>21</v>
      </c>
      <c r="Y50" s="37"/>
      <c r="Z50" s="37"/>
      <c r="AA50" s="37"/>
      <c r="AB50" s="158"/>
      <c r="AC50" s="37"/>
      <c r="AD50" s="37"/>
      <c r="AE50" s="158"/>
      <c r="AF50" s="37"/>
      <c r="AG50" s="37"/>
      <c r="AH50" s="37"/>
      <c r="AI50" s="37"/>
      <c r="AJ50" s="37"/>
      <c r="AK50" s="37"/>
      <c r="AL50" s="37"/>
      <c r="AM50" s="37"/>
      <c r="AN50" s="159"/>
      <c r="AO50" s="37"/>
      <c r="AP50" s="37"/>
      <c r="AQ50" s="37"/>
      <c r="AR50" s="37"/>
      <c r="AS50" s="37"/>
      <c r="AT50" s="37"/>
      <c r="AU50" s="163"/>
      <c r="AV50" s="158"/>
      <c r="AW50" s="37"/>
      <c r="AX50" s="37"/>
      <c r="AY50" s="37"/>
      <c r="AZ50" s="37"/>
      <c r="BA50" s="37"/>
      <c r="BB50" s="37"/>
    </row>
    <row r="51" spans="1:54" ht="13.5" customHeight="1" x14ac:dyDescent="0.2">
      <c r="B51" s="135" t="s">
        <v>141</v>
      </c>
      <c r="C51" s="33">
        <v>21</v>
      </c>
      <c r="D51" s="33">
        <v>28</v>
      </c>
      <c r="E51" s="33">
        <v>29</v>
      </c>
      <c r="F51" s="33">
        <v>22</v>
      </c>
      <c r="G51" s="33">
        <v>40</v>
      </c>
      <c r="H51" s="33">
        <v>24</v>
      </c>
      <c r="I51" s="33">
        <v>27</v>
      </c>
      <c r="J51" s="33">
        <v>39</v>
      </c>
      <c r="K51" s="33">
        <v>32</v>
      </c>
      <c r="L51" s="33">
        <v>33</v>
      </c>
      <c r="M51" s="33">
        <v>41</v>
      </c>
      <c r="N51" s="33">
        <v>25</v>
      </c>
      <c r="O51" s="33">
        <v>40</v>
      </c>
      <c r="P51" s="33">
        <v>39</v>
      </c>
      <c r="Q51" s="212">
        <v>30</v>
      </c>
      <c r="R51" s="212">
        <v>32</v>
      </c>
      <c r="S51" s="212">
        <v>39</v>
      </c>
      <c r="T51" s="212">
        <v>35</v>
      </c>
      <c r="U51" s="212">
        <v>18</v>
      </c>
      <c r="V51" s="212">
        <v>31</v>
      </c>
      <c r="W51" s="212">
        <v>29</v>
      </c>
      <c r="X51" s="212">
        <v>30</v>
      </c>
      <c r="Y51" s="37"/>
      <c r="Z51" s="37"/>
      <c r="AA51" s="37"/>
      <c r="AB51" s="158"/>
      <c r="AC51" s="37"/>
      <c r="AD51" s="37"/>
      <c r="AE51" s="158"/>
      <c r="AF51" s="37"/>
      <c r="AG51" s="37"/>
      <c r="AH51" s="37"/>
      <c r="AI51" s="37"/>
      <c r="AJ51" s="37"/>
      <c r="AK51" s="37"/>
      <c r="AL51" s="37"/>
      <c r="AM51" s="37"/>
      <c r="AN51" s="159"/>
      <c r="AO51" s="37"/>
      <c r="AP51" s="37"/>
      <c r="AQ51" s="37"/>
      <c r="AR51" s="37"/>
      <c r="AS51" s="37"/>
      <c r="AT51" s="37"/>
      <c r="AU51" s="163"/>
      <c r="AV51" s="158"/>
      <c r="AW51" s="37"/>
      <c r="AX51" s="37"/>
      <c r="AY51" s="37"/>
      <c r="AZ51" s="37"/>
      <c r="BA51" s="37"/>
      <c r="BB51" s="37"/>
    </row>
    <row r="52" spans="1:54" ht="13.5" customHeight="1" x14ac:dyDescent="0.2">
      <c r="B52" s="135" t="s">
        <v>142</v>
      </c>
      <c r="C52" s="33">
        <v>32</v>
      </c>
      <c r="D52" s="33">
        <v>46</v>
      </c>
      <c r="E52" s="33">
        <v>49</v>
      </c>
      <c r="F52" s="33">
        <v>45</v>
      </c>
      <c r="G52" s="33">
        <v>45</v>
      </c>
      <c r="H52" s="33">
        <v>53</v>
      </c>
      <c r="I52" s="33">
        <v>52</v>
      </c>
      <c r="J52" s="33">
        <v>46</v>
      </c>
      <c r="K52" s="33">
        <v>51</v>
      </c>
      <c r="L52" s="33">
        <v>45</v>
      </c>
      <c r="M52" s="33">
        <v>48</v>
      </c>
      <c r="N52" s="33">
        <v>47</v>
      </c>
      <c r="O52" s="33">
        <v>40</v>
      </c>
      <c r="P52" s="33">
        <v>36</v>
      </c>
      <c r="Q52" s="212">
        <v>60</v>
      </c>
      <c r="R52" s="212">
        <v>56</v>
      </c>
      <c r="S52" s="212">
        <v>62</v>
      </c>
      <c r="T52" s="212">
        <v>60</v>
      </c>
      <c r="U52" s="212">
        <v>33</v>
      </c>
      <c r="V52" s="212">
        <v>48</v>
      </c>
      <c r="W52" s="212">
        <v>49</v>
      </c>
      <c r="X52" s="212">
        <v>41</v>
      </c>
      <c r="Y52" s="37"/>
      <c r="Z52" s="37"/>
      <c r="AA52" s="37"/>
      <c r="AB52" s="158"/>
      <c r="AC52" s="37"/>
      <c r="AD52" s="37"/>
      <c r="AE52" s="158"/>
      <c r="AF52" s="37"/>
      <c r="AG52" s="37"/>
      <c r="AH52" s="37"/>
      <c r="AI52" s="37"/>
      <c r="AJ52" s="37"/>
      <c r="AK52" s="37"/>
      <c r="AL52" s="37"/>
      <c r="AM52" s="37"/>
      <c r="AN52" s="159"/>
      <c r="AO52" s="37"/>
      <c r="AP52" s="37"/>
      <c r="AQ52" s="37"/>
      <c r="AR52" s="37"/>
      <c r="AS52" s="37"/>
      <c r="AT52" s="37"/>
      <c r="AU52" s="163"/>
      <c r="AV52" s="158"/>
      <c r="AW52" s="37"/>
      <c r="AX52" s="37"/>
      <c r="AY52" s="37"/>
      <c r="AZ52" s="37"/>
      <c r="BA52" s="37"/>
      <c r="BB52" s="37"/>
    </row>
    <row r="53" spans="1:54" ht="13.5" customHeight="1" x14ac:dyDescent="0.2">
      <c r="B53" s="135" t="s">
        <v>143</v>
      </c>
      <c r="C53" s="33">
        <v>43</v>
      </c>
      <c r="D53" s="33">
        <v>52</v>
      </c>
      <c r="E53" s="33">
        <v>72</v>
      </c>
      <c r="F53" s="33">
        <v>79</v>
      </c>
      <c r="G53" s="33">
        <v>58</v>
      </c>
      <c r="H53" s="33">
        <v>55</v>
      </c>
      <c r="I53" s="33">
        <v>58</v>
      </c>
      <c r="J53" s="33">
        <v>72</v>
      </c>
      <c r="K53" s="33">
        <v>64</v>
      </c>
      <c r="L53" s="33">
        <v>69</v>
      </c>
      <c r="M53" s="33">
        <v>50</v>
      </c>
      <c r="N53" s="33">
        <v>63</v>
      </c>
      <c r="O53" s="33">
        <v>65</v>
      </c>
      <c r="P53" s="33">
        <v>67</v>
      </c>
      <c r="Q53" s="212">
        <v>65</v>
      </c>
      <c r="R53" s="212">
        <v>77</v>
      </c>
      <c r="S53" s="212">
        <v>111</v>
      </c>
      <c r="T53" s="212">
        <v>73</v>
      </c>
      <c r="U53" s="212">
        <v>62</v>
      </c>
      <c r="V53" s="212">
        <v>54</v>
      </c>
      <c r="W53" s="212">
        <v>97</v>
      </c>
      <c r="X53" s="212">
        <v>44</v>
      </c>
      <c r="Y53" s="37"/>
      <c r="Z53" s="37"/>
      <c r="AA53" s="37"/>
      <c r="AB53" s="158"/>
      <c r="AC53" s="37"/>
      <c r="AD53" s="37"/>
      <c r="AE53" s="158"/>
      <c r="AF53" s="37"/>
      <c r="AG53" s="37"/>
      <c r="AH53" s="37"/>
      <c r="AI53" s="37"/>
      <c r="AJ53" s="37"/>
      <c r="AK53" s="37"/>
      <c r="AL53" s="37"/>
      <c r="AM53" s="37"/>
      <c r="AN53" s="159"/>
      <c r="AO53" s="37"/>
      <c r="AP53" s="37"/>
      <c r="AQ53" s="37"/>
      <c r="AR53" s="37"/>
      <c r="AS53" s="37"/>
      <c r="AT53" s="37"/>
      <c r="AU53" s="163"/>
      <c r="AV53" s="158"/>
      <c r="AW53" s="37"/>
      <c r="AX53" s="37"/>
      <c r="AY53" s="37"/>
      <c r="AZ53" s="37"/>
      <c r="BA53" s="37"/>
      <c r="BB53" s="37"/>
    </row>
    <row r="54" spans="1:54" ht="13.5" customHeight="1" x14ac:dyDescent="0.2">
      <c r="B54" s="135" t="s">
        <v>144</v>
      </c>
      <c r="C54" s="33">
        <v>62</v>
      </c>
      <c r="D54" s="33">
        <v>114</v>
      </c>
      <c r="E54" s="33">
        <v>106</v>
      </c>
      <c r="F54" s="33">
        <v>90</v>
      </c>
      <c r="G54" s="33">
        <v>107</v>
      </c>
      <c r="H54" s="33">
        <v>95</v>
      </c>
      <c r="I54" s="33">
        <v>99</v>
      </c>
      <c r="J54" s="33">
        <v>105</v>
      </c>
      <c r="K54" s="33">
        <v>95</v>
      </c>
      <c r="L54" s="33">
        <v>93</v>
      </c>
      <c r="M54" s="33">
        <v>109</v>
      </c>
      <c r="N54" s="33">
        <v>99</v>
      </c>
      <c r="O54" s="33">
        <v>97</v>
      </c>
      <c r="P54" s="33">
        <v>124</v>
      </c>
      <c r="Q54" s="212">
        <v>148</v>
      </c>
      <c r="R54" s="212">
        <v>147</v>
      </c>
      <c r="S54" s="212">
        <v>175</v>
      </c>
      <c r="T54" s="212">
        <v>148</v>
      </c>
      <c r="U54" s="212">
        <v>98</v>
      </c>
      <c r="V54" s="212">
        <v>114</v>
      </c>
      <c r="W54" s="212">
        <v>101</v>
      </c>
      <c r="X54" s="212">
        <v>85</v>
      </c>
      <c r="Y54" s="37"/>
      <c r="Z54" s="37"/>
      <c r="AA54" s="37"/>
      <c r="AB54" s="158"/>
      <c r="AC54" s="37"/>
      <c r="AD54" s="37"/>
      <c r="AE54" s="158"/>
      <c r="AF54" s="37"/>
      <c r="AG54" s="37"/>
      <c r="AH54" s="37"/>
      <c r="AI54" s="37"/>
      <c r="AJ54" s="37"/>
      <c r="AK54" s="37"/>
      <c r="AL54" s="37"/>
      <c r="AM54" s="37"/>
      <c r="AN54" s="159"/>
      <c r="AO54" s="37"/>
      <c r="AP54" s="37"/>
      <c r="AQ54" s="37"/>
      <c r="AR54" s="37"/>
      <c r="AS54" s="37"/>
      <c r="AT54" s="37"/>
      <c r="AU54" s="163"/>
      <c r="AV54" s="158"/>
      <c r="AW54" s="37"/>
      <c r="AX54" s="37"/>
      <c r="AY54" s="37"/>
      <c r="AZ54" s="37"/>
      <c r="BA54" s="37"/>
      <c r="BB54" s="37"/>
    </row>
    <row r="55" spans="1:54" ht="13.5" customHeight="1" x14ac:dyDescent="0.2">
      <c r="B55" s="135" t="s">
        <v>145</v>
      </c>
      <c r="C55" s="33">
        <v>137</v>
      </c>
      <c r="D55" s="33">
        <v>156</v>
      </c>
      <c r="E55" s="33">
        <v>200</v>
      </c>
      <c r="F55" s="33">
        <v>181</v>
      </c>
      <c r="G55" s="33">
        <v>180</v>
      </c>
      <c r="H55" s="33">
        <v>175</v>
      </c>
      <c r="I55" s="33">
        <v>172</v>
      </c>
      <c r="J55" s="33">
        <v>140</v>
      </c>
      <c r="K55" s="33">
        <v>147</v>
      </c>
      <c r="L55" s="33">
        <v>153</v>
      </c>
      <c r="M55" s="33">
        <v>168</v>
      </c>
      <c r="N55" s="33">
        <v>158</v>
      </c>
      <c r="O55" s="33">
        <v>146</v>
      </c>
      <c r="P55" s="33">
        <v>244</v>
      </c>
      <c r="Q55" s="212">
        <v>247</v>
      </c>
      <c r="R55" s="212">
        <v>229</v>
      </c>
      <c r="S55" s="212">
        <v>274</v>
      </c>
      <c r="T55" s="212">
        <v>235</v>
      </c>
      <c r="U55" s="212">
        <v>160</v>
      </c>
      <c r="V55" s="212">
        <v>192</v>
      </c>
      <c r="W55" s="212">
        <v>190</v>
      </c>
      <c r="X55" s="212">
        <v>119</v>
      </c>
      <c r="Y55" s="37"/>
      <c r="Z55" s="37"/>
      <c r="AA55" s="37"/>
      <c r="AB55" s="158"/>
      <c r="AC55" s="37"/>
      <c r="AD55" s="37"/>
      <c r="AE55" s="158"/>
      <c r="AF55" s="37"/>
      <c r="AG55" s="37"/>
      <c r="AH55" s="37"/>
      <c r="AI55" s="37"/>
      <c r="AJ55" s="37"/>
      <c r="AK55" s="37"/>
      <c r="AL55" s="37"/>
      <c r="AM55" s="37"/>
      <c r="AN55" s="159"/>
      <c r="AO55" s="37"/>
      <c r="AP55" s="37"/>
      <c r="AQ55" s="37"/>
      <c r="AR55" s="37"/>
      <c r="AS55" s="37"/>
      <c r="AT55" s="37"/>
      <c r="AU55" s="163"/>
      <c r="AV55" s="158"/>
      <c r="AW55" s="37"/>
      <c r="AX55" s="37"/>
      <c r="AY55" s="37"/>
      <c r="AZ55" s="37"/>
      <c r="BA55" s="37"/>
      <c r="BB55" s="37"/>
    </row>
    <row r="56" spans="1:54" ht="13.5" customHeight="1" x14ac:dyDescent="0.2">
      <c r="B56" s="135" t="s">
        <v>146</v>
      </c>
      <c r="C56" s="33">
        <v>191</v>
      </c>
      <c r="D56" s="33">
        <v>259</v>
      </c>
      <c r="E56" s="33">
        <v>295</v>
      </c>
      <c r="F56" s="33">
        <v>215</v>
      </c>
      <c r="G56" s="33">
        <v>247</v>
      </c>
      <c r="H56" s="33">
        <v>208</v>
      </c>
      <c r="I56" s="33">
        <v>209</v>
      </c>
      <c r="J56" s="33">
        <v>195</v>
      </c>
      <c r="K56" s="33">
        <v>189</v>
      </c>
      <c r="L56" s="33">
        <v>220</v>
      </c>
      <c r="M56" s="33">
        <v>246</v>
      </c>
      <c r="N56" s="33">
        <v>229</v>
      </c>
      <c r="O56" s="33">
        <v>235</v>
      </c>
      <c r="P56" s="33">
        <v>336</v>
      </c>
      <c r="Q56" s="212">
        <v>372</v>
      </c>
      <c r="R56" s="212">
        <v>434</v>
      </c>
      <c r="S56" s="212">
        <v>407</v>
      </c>
      <c r="T56" s="212">
        <v>347</v>
      </c>
      <c r="U56" s="212">
        <v>255</v>
      </c>
      <c r="V56" s="212">
        <v>279</v>
      </c>
      <c r="W56" s="212">
        <v>265</v>
      </c>
      <c r="X56" s="212">
        <v>202</v>
      </c>
      <c r="Y56" s="37"/>
      <c r="Z56" s="37"/>
      <c r="AA56" s="37"/>
      <c r="AB56" s="158"/>
      <c r="AC56" s="37"/>
      <c r="AD56" s="37"/>
      <c r="AE56" s="158"/>
      <c r="AF56" s="37"/>
      <c r="AG56" s="37"/>
      <c r="AH56" s="37"/>
      <c r="AI56" s="37"/>
      <c r="AJ56" s="37"/>
      <c r="AK56" s="37"/>
      <c r="AL56" s="37"/>
      <c r="AM56" s="37"/>
      <c r="AN56" s="159"/>
      <c r="AO56" s="37"/>
      <c r="AP56" s="37"/>
      <c r="AQ56" s="37"/>
      <c r="AR56" s="37"/>
      <c r="AS56" s="37"/>
      <c r="AT56" s="37"/>
      <c r="AU56" s="163"/>
      <c r="AV56" s="158"/>
      <c r="AW56" s="37"/>
      <c r="AX56" s="37"/>
      <c r="AY56" s="37"/>
      <c r="AZ56" s="37"/>
      <c r="BA56" s="37"/>
      <c r="BB56" s="37"/>
    </row>
    <row r="57" spans="1:54" ht="13.5" customHeight="1" x14ac:dyDescent="0.2">
      <c r="B57" s="135" t="s">
        <v>147</v>
      </c>
      <c r="C57" s="33">
        <v>275</v>
      </c>
      <c r="D57" s="33">
        <v>355</v>
      </c>
      <c r="E57" s="33">
        <v>338</v>
      </c>
      <c r="F57" s="33">
        <v>334</v>
      </c>
      <c r="G57" s="33">
        <v>324</v>
      </c>
      <c r="H57" s="33">
        <v>306</v>
      </c>
      <c r="I57" s="33">
        <v>287</v>
      </c>
      <c r="J57" s="33">
        <v>285</v>
      </c>
      <c r="K57" s="33">
        <v>286</v>
      </c>
      <c r="L57" s="33">
        <v>278</v>
      </c>
      <c r="M57" s="33">
        <v>296</v>
      </c>
      <c r="N57" s="33">
        <v>281</v>
      </c>
      <c r="O57" s="33">
        <v>286</v>
      </c>
      <c r="P57" s="33">
        <v>453</v>
      </c>
      <c r="Q57" s="212">
        <v>548</v>
      </c>
      <c r="R57" s="212">
        <v>591</v>
      </c>
      <c r="S57" s="212">
        <v>578</v>
      </c>
      <c r="T57" s="212">
        <v>453</v>
      </c>
      <c r="U57" s="212">
        <v>334</v>
      </c>
      <c r="V57" s="212">
        <v>402</v>
      </c>
      <c r="W57" s="212">
        <v>350</v>
      </c>
      <c r="X57" s="212">
        <v>256</v>
      </c>
      <c r="Y57" s="37"/>
      <c r="Z57" s="37"/>
      <c r="AA57" s="37"/>
      <c r="AB57" s="158"/>
      <c r="AC57" s="37"/>
      <c r="AD57" s="37"/>
      <c r="AE57" s="158"/>
      <c r="AF57" s="37"/>
      <c r="AG57" s="37"/>
      <c r="AH57" s="37"/>
      <c r="AI57" s="37"/>
      <c r="AJ57" s="37"/>
      <c r="AK57" s="37"/>
      <c r="AL57" s="37"/>
      <c r="AM57" s="37"/>
      <c r="AN57" s="159"/>
      <c r="AO57" s="37"/>
      <c r="AP57" s="37"/>
      <c r="AQ57" s="37"/>
      <c r="AR57" s="37"/>
      <c r="AS57" s="37"/>
      <c r="AT57" s="37"/>
      <c r="AU57" s="163"/>
      <c r="AV57" s="158"/>
      <c r="AW57" s="37"/>
      <c r="AX57" s="37"/>
      <c r="AY57" s="37"/>
      <c r="AZ57" s="37"/>
      <c r="BA57" s="37"/>
      <c r="BB57" s="37"/>
    </row>
    <row r="58" spans="1:54" ht="13.5" customHeight="1" x14ac:dyDescent="0.2">
      <c r="B58" s="135" t="s">
        <v>148</v>
      </c>
      <c r="C58" s="33">
        <v>415</v>
      </c>
      <c r="D58" s="33">
        <v>509</v>
      </c>
      <c r="E58" s="33">
        <v>471</v>
      </c>
      <c r="F58" s="33">
        <v>482</v>
      </c>
      <c r="G58" s="33">
        <v>437</v>
      </c>
      <c r="H58" s="33">
        <v>423</v>
      </c>
      <c r="I58" s="33">
        <v>400</v>
      </c>
      <c r="J58" s="33">
        <v>400</v>
      </c>
      <c r="K58" s="33">
        <v>417</v>
      </c>
      <c r="L58" s="33">
        <v>388</v>
      </c>
      <c r="M58" s="33">
        <v>424</v>
      </c>
      <c r="N58" s="33">
        <v>404</v>
      </c>
      <c r="O58" s="33">
        <v>423</v>
      </c>
      <c r="P58" s="33">
        <v>662</v>
      </c>
      <c r="Q58" s="212">
        <v>706</v>
      </c>
      <c r="R58" s="212">
        <v>791</v>
      </c>
      <c r="S58" s="212">
        <v>795</v>
      </c>
      <c r="T58" s="212">
        <v>631</v>
      </c>
      <c r="U58" s="212">
        <v>447</v>
      </c>
      <c r="V58" s="212">
        <v>515</v>
      </c>
      <c r="W58" s="212">
        <v>435</v>
      </c>
      <c r="X58" s="212">
        <v>361</v>
      </c>
      <c r="Y58" s="37"/>
      <c r="Z58" s="37"/>
      <c r="AA58" s="37"/>
      <c r="AB58" s="158"/>
      <c r="AC58" s="37"/>
      <c r="AD58" s="37"/>
      <c r="AE58" s="158"/>
      <c r="AF58" s="37"/>
      <c r="AG58" s="37"/>
      <c r="AH58" s="37"/>
      <c r="AI58" s="37"/>
      <c r="AJ58" s="37"/>
      <c r="AK58" s="37"/>
      <c r="AL58" s="37"/>
      <c r="AM58" s="37"/>
      <c r="AN58" s="159"/>
      <c r="AO58" s="37"/>
      <c r="AP58" s="37"/>
      <c r="AQ58" s="37"/>
      <c r="AR58" s="37"/>
      <c r="AS58" s="37"/>
      <c r="AT58" s="37"/>
      <c r="AU58" s="163"/>
      <c r="AV58" s="158"/>
      <c r="AW58" s="37"/>
      <c r="AX58" s="37"/>
      <c r="AY58" s="37"/>
      <c r="AZ58" s="37"/>
      <c r="BA58" s="37"/>
      <c r="BB58" s="37"/>
    </row>
    <row r="59" spans="1:54" ht="13.5" customHeight="1" x14ac:dyDescent="0.2">
      <c r="B59" s="135" t="s">
        <v>149</v>
      </c>
      <c r="C59" s="33">
        <v>697</v>
      </c>
      <c r="D59" s="33">
        <v>761</v>
      </c>
      <c r="E59" s="33">
        <v>690</v>
      </c>
      <c r="F59" s="33">
        <v>663</v>
      </c>
      <c r="G59" s="33">
        <v>683</v>
      </c>
      <c r="H59" s="33">
        <v>626</v>
      </c>
      <c r="I59" s="33">
        <v>660</v>
      </c>
      <c r="J59" s="33">
        <v>598</v>
      </c>
      <c r="K59" s="33">
        <v>647</v>
      </c>
      <c r="L59" s="33">
        <v>646</v>
      </c>
      <c r="M59" s="33">
        <v>625</v>
      </c>
      <c r="N59" s="33">
        <v>629</v>
      </c>
      <c r="O59" s="33">
        <v>666</v>
      </c>
      <c r="P59" s="33">
        <v>1039</v>
      </c>
      <c r="Q59" s="212">
        <v>1098</v>
      </c>
      <c r="R59" s="212">
        <v>1280</v>
      </c>
      <c r="S59" s="212">
        <v>1220</v>
      </c>
      <c r="T59" s="212">
        <v>940</v>
      </c>
      <c r="U59" s="212">
        <v>682</v>
      </c>
      <c r="V59" s="212">
        <v>775</v>
      </c>
      <c r="W59" s="212">
        <v>689</v>
      </c>
      <c r="X59" s="212">
        <v>533</v>
      </c>
      <c r="Y59" s="37"/>
      <c r="Z59" s="37"/>
      <c r="AA59" s="37"/>
      <c r="AB59" s="158"/>
      <c r="AC59" s="37"/>
      <c r="AD59" s="37"/>
      <c r="AE59" s="158"/>
      <c r="AF59" s="37"/>
      <c r="AG59" s="37"/>
      <c r="AH59" s="37"/>
      <c r="AI59" s="37"/>
      <c r="AJ59" s="37"/>
      <c r="AK59" s="37"/>
      <c r="AL59" s="37"/>
      <c r="AM59" s="37"/>
      <c r="AN59" s="159"/>
      <c r="AO59" s="37"/>
      <c r="AP59" s="37"/>
      <c r="AQ59" s="37"/>
      <c r="AR59" s="37"/>
      <c r="AS59" s="37"/>
      <c r="AT59" s="37"/>
      <c r="AU59" s="163"/>
      <c r="AV59" s="158"/>
      <c r="AW59" s="37"/>
      <c r="AX59" s="37"/>
      <c r="AY59" s="37"/>
      <c r="AZ59" s="37"/>
      <c r="BA59" s="37"/>
      <c r="BB59" s="37"/>
    </row>
    <row r="60" spans="1:54" ht="13.5" customHeight="1" x14ac:dyDescent="0.2">
      <c r="B60" s="135" t="s">
        <v>150</v>
      </c>
      <c r="C60" s="33">
        <v>826</v>
      </c>
      <c r="D60" s="33">
        <v>924</v>
      </c>
      <c r="E60" s="33">
        <v>886</v>
      </c>
      <c r="F60" s="33">
        <v>819</v>
      </c>
      <c r="G60" s="33">
        <v>827</v>
      </c>
      <c r="H60" s="33">
        <v>713</v>
      </c>
      <c r="I60" s="33">
        <v>726</v>
      </c>
      <c r="J60" s="33">
        <v>778</v>
      </c>
      <c r="K60" s="33">
        <v>709</v>
      </c>
      <c r="L60" s="33">
        <v>725</v>
      </c>
      <c r="M60" s="33">
        <v>748</v>
      </c>
      <c r="N60" s="33">
        <v>763</v>
      </c>
      <c r="O60" s="33">
        <v>788</v>
      </c>
      <c r="P60" s="33">
        <v>1303</v>
      </c>
      <c r="Q60" s="212">
        <v>1451</v>
      </c>
      <c r="R60" s="212">
        <v>1635</v>
      </c>
      <c r="S60" s="212">
        <v>1614</v>
      </c>
      <c r="T60" s="212">
        <v>1205</v>
      </c>
      <c r="U60" s="212">
        <v>867</v>
      </c>
      <c r="V60" s="212">
        <v>1013</v>
      </c>
      <c r="W60" s="212">
        <v>811</v>
      </c>
      <c r="X60" s="212">
        <v>713</v>
      </c>
      <c r="Y60" s="37"/>
      <c r="Z60" s="37"/>
      <c r="AA60" s="37"/>
      <c r="AB60" s="158"/>
      <c r="AC60" s="37"/>
      <c r="AD60" s="37"/>
      <c r="AE60" s="158"/>
      <c r="AF60" s="37"/>
      <c r="AG60" s="37"/>
      <c r="AH60" s="37"/>
      <c r="AI60" s="37"/>
      <c r="AJ60" s="37"/>
      <c r="AK60" s="37"/>
      <c r="AL60" s="37"/>
      <c r="AM60" s="37"/>
      <c r="AN60" s="159"/>
      <c r="AO60" s="37"/>
      <c r="AP60" s="37"/>
      <c r="AQ60" s="37"/>
      <c r="AR60" s="37"/>
      <c r="AS60" s="37"/>
      <c r="AT60" s="37"/>
      <c r="AU60" s="163"/>
      <c r="AV60" s="158"/>
      <c r="AW60" s="37"/>
      <c r="AX60" s="37"/>
      <c r="AY60" s="37"/>
      <c r="AZ60" s="37"/>
      <c r="BA60" s="37"/>
      <c r="BB60" s="37"/>
    </row>
    <row r="61" spans="1:54" ht="13.5" customHeight="1" x14ac:dyDescent="0.2">
      <c r="B61" s="135" t="s">
        <v>151</v>
      </c>
      <c r="C61" s="33">
        <v>1053</v>
      </c>
      <c r="D61" s="33">
        <v>1172</v>
      </c>
      <c r="E61" s="33">
        <v>1080</v>
      </c>
      <c r="F61" s="33">
        <v>951</v>
      </c>
      <c r="G61" s="33">
        <v>919</v>
      </c>
      <c r="H61" s="33">
        <v>875</v>
      </c>
      <c r="I61" s="33">
        <v>870</v>
      </c>
      <c r="J61" s="33">
        <v>894</v>
      </c>
      <c r="K61" s="33">
        <v>871</v>
      </c>
      <c r="L61" s="33">
        <v>938</v>
      </c>
      <c r="M61" s="33">
        <v>904</v>
      </c>
      <c r="N61" s="33">
        <v>892</v>
      </c>
      <c r="O61" s="33">
        <v>1005</v>
      </c>
      <c r="P61" s="33">
        <v>1570</v>
      </c>
      <c r="Q61" s="212">
        <v>1795</v>
      </c>
      <c r="R61" s="212">
        <v>2100</v>
      </c>
      <c r="S61" s="212">
        <v>2007</v>
      </c>
      <c r="T61" s="212">
        <v>1555</v>
      </c>
      <c r="U61" s="212">
        <v>1112</v>
      </c>
      <c r="V61" s="212">
        <v>1280</v>
      </c>
      <c r="W61" s="212">
        <v>1011</v>
      </c>
      <c r="X61" s="212">
        <v>828</v>
      </c>
    </row>
    <row r="62" spans="1:54" ht="13.5" customHeight="1" x14ac:dyDescent="0.2">
      <c r="B62" s="135" t="s">
        <v>152</v>
      </c>
      <c r="C62" s="33">
        <v>1098</v>
      </c>
      <c r="D62" s="33">
        <v>1231</v>
      </c>
      <c r="E62" s="33">
        <v>1117</v>
      </c>
      <c r="F62" s="33">
        <v>1014</v>
      </c>
      <c r="G62" s="33">
        <v>970</v>
      </c>
      <c r="H62" s="33">
        <v>943</v>
      </c>
      <c r="I62" s="33">
        <v>995</v>
      </c>
      <c r="J62" s="33">
        <v>906</v>
      </c>
      <c r="K62" s="33">
        <v>956</v>
      </c>
      <c r="L62" s="33">
        <v>932</v>
      </c>
      <c r="M62" s="33">
        <v>935</v>
      </c>
      <c r="N62" s="33">
        <v>905</v>
      </c>
      <c r="O62" s="33">
        <v>984</v>
      </c>
      <c r="P62" s="33">
        <v>1520</v>
      </c>
      <c r="Q62" s="212">
        <v>1826</v>
      </c>
      <c r="R62" s="212">
        <v>2111</v>
      </c>
      <c r="S62" s="212">
        <v>2085</v>
      </c>
      <c r="T62" s="212">
        <v>1588</v>
      </c>
      <c r="U62" s="212">
        <v>1089</v>
      </c>
      <c r="V62" s="212">
        <v>1291</v>
      </c>
      <c r="W62" s="212">
        <v>1041</v>
      </c>
      <c r="X62" s="212">
        <v>810</v>
      </c>
    </row>
    <row r="63" spans="1:54" ht="13.5" customHeight="1" x14ac:dyDescent="0.2">
      <c r="B63" s="135" t="s">
        <v>153</v>
      </c>
      <c r="C63" s="33">
        <v>982</v>
      </c>
      <c r="D63" s="33">
        <v>1127</v>
      </c>
      <c r="E63" s="33">
        <v>991</v>
      </c>
      <c r="F63" s="33">
        <v>910</v>
      </c>
      <c r="G63" s="33">
        <v>872</v>
      </c>
      <c r="H63" s="33">
        <v>843</v>
      </c>
      <c r="I63" s="33">
        <v>852</v>
      </c>
      <c r="J63" s="33">
        <v>893</v>
      </c>
      <c r="K63" s="33">
        <v>870</v>
      </c>
      <c r="L63" s="33">
        <v>841</v>
      </c>
      <c r="M63" s="33">
        <v>885</v>
      </c>
      <c r="N63" s="33">
        <v>820</v>
      </c>
      <c r="O63" s="33">
        <v>883</v>
      </c>
      <c r="P63" s="33">
        <v>1327</v>
      </c>
      <c r="Q63" s="212">
        <v>1521</v>
      </c>
      <c r="R63" s="212">
        <v>1879</v>
      </c>
      <c r="S63" s="212">
        <v>1780</v>
      </c>
      <c r="T63" s="212">
        <v>1507</v>
      </c>
      <c r="U63" s="212">
        <v>989</v>
      </c>
      <c r="V63" s="212">
        <v>1157</v>
      </c>
      <c r="W63" s="212">
        <v>944</v>
      </c>
      <c r="X63" s="212">
        <v>741</v>
      </c>
    </row>
    <row r="64" spans="1:54" ht="23.95" customHeight="1" x14ac:dyDescent="0.25">
      <c r="A64" s="41"/>
      <c r="B64" s="71" t="s">
        <v>74</v>
      </c>
      <c r="C64" s="30"/>
      <c r="D64" s="30"/>
      <c r="E64" s="30"/>
      <c r="F64" s="30"/>
      <c r="G64" s="30"/>
      <c r="H64" s="30"/>
      <c r="I64" s="30"/>
      <c r="J64" s="30"/>
      <c r="K64" s="30"/>
      <c r="L64" s="30"/>
      <c r="M64" s="30"/>
      <c r="N64" s="30" t="s">
        <v>73</v>
      </c>
      <c r="O64" s="30"/>
      <c r="P64" s="30" t="s">
        <v>73</v>
      </c>
      <c r="Q64" s="212" t="s">
        <v>73</v>
      </c>
      <c r="S64" s="179" t="s">
        <v>73</v>
      </c>
      <c r="T64" s="212"/>
      <c r="U64" s="179"/>
      <c r="V64" s="179"/>
      <c r="W64" s="285"/>
      <c r="X64" s="179"/>
    </row>
    <row r="65" spans="1:24" ht="13.5" customHeight="1" x14ac:dyDescent="0.25">
      <c r="A65" s="41"/>
      <c r="B65" s="71" t="s">
        <v>71</v>
      </c>
      <c r="C65" s="30"/>
      <c r="D65" s="30"/>
      <c r="E65" s="30"/>
      <c r="F65" s="30"/>
      <c r="G65" s="30"/>
      <c r="H65" s="30"/>
      <c r="I65" s="30"/>
      <c r="J65" s="30"/>
      <c r="K65" s="30"/>
      <c r="L65" s="30"/>
      <c r="M65" s="30"/>
      <c r="N65" s="30" t="s">
        <v>73</v>
      </c>
      <c r="O65" s="30"/>
      <c r="P65" s="30" t="s">
        <v>73</v>
      </c>
      <c r="Q65" s="212" t="s">
        <v>73</v>
      </c>
      <c r="S65" s="179" t="s">
        <v>73</v>
      </c>
      <c r="T65" s="212"/>
      <c r="U65" s="179"/>
      <c r="V65" s="179"/>
      <c r="W65" s="285"/>
      <c r="X65" s="179"/>
    </row>
    <row r="66" spans="1:24" ht="13.5" customHeight="1" x14ac:dyDescent="0.2">
      <c r="A66" s="41"/>
      <c r="B66" s="49" t="s">
        <v>182</v>
      </c>
      <c r="C66" s="33">
        <v>18</v>
      </c>
      <c r="D66" s="33">
        <v>21</v>
      </c>
      <c r="E66" s="33">
        <v>31</v>
      </c>
      <c r="F66" s="33">
        <v>25</v>
      </c>
      <c r="G66" s="33">
        <v>28</v>
      </c>
      <c r="H66" s="33">
        <v>16</v>
      </c>
      <c r="I66" s="33">
        <v>14</v>
      </c>
      <c r="J66" s="33">
        <v>19</v>
      </c>
      <c r="K66" s="33">
        <v>19</v>
      </c>
      <c r="L66" s="33">
        <v>25</v>
      </c>
      <c r="M66" s="33">
        <v>29</v>
      </c>
      <c r="N66" s="33">
        <v>19</v>
      </c>
      <c r="O66" s="33">
        <v>22</v>
      </c>
      <c r="P66" s="33">
        <v>25</v>
      </c>
      <c r="Q66" s="212">
        <v>10</v>
      </c>
      <c r="R66" s="212">
        <v>27</v>
      </c>
      <c r="S66" s="212">
        <v>21</v>
      </c>
      <c r="T66" s="212">
        <v>18</v>
      </c>
      <c r="U66" s="212">
        <v>12</v>
      </c>
      <c r="V66" s="212">
        <v>22</v>
      </c>
      <c r="W66" s="212">
        <v>25</v>
      </c>
      <c r="X66" s="212">
        <v>18</v>
      </c>
    </row>
    <row r="67" spans="1:24" ht="13.5" customHeight="1" x14ac:dyDescent="0.2">
      <c r="B67" s="72" t="s">
        <v>183</v>
      </c>
      <c r="C67" s="33">
        <v>3</v>
      </c>
      <c r="D67" s="33">
        <v>5</v>
      </c>
      <c r="E67" s="33">
        <v>3</v>
      </c>
      <c r="F67" s="33">
        <v>3</v>
      </c>
      <c r="G67" s="33">
        <v>2</v>
      </c>
      <c r="H67" s="33">
        <v>3</v>
      </c>
      <c r="I67" s="33">
        <v>2</v>
      </c>
      <c r="J67" s="33">
        <v>0</v>
      </c>
      <c r="K67" s="33">
        <v>1</v>
      </c>
      <c r="L67" s="33">
        <v>4</v>
      </c>
      <c r="M67" s="33">
        <v>8</v>
      </c>
      <c r="N67" s="33">
        <v>0</v>
      </c>
      <c r="O67" s="33">
        <v>5</v>
      </c>
      <c r="P67" s="33">
        <v>6</v>
      </c>
      <c r="Q67" s="212">
        <v>3</v>
      </c>
      <c r="R67" s="212">
        <v>2</v>
      </c>
      <c r="S67" s="212">
        <v>2</v>
      </c>
      <c r="T67" s="212">
        <v>3</v>
      </c>
      <c r="U67" s="212">
        <v>3</v>
      </c>
      <c r="V67" s="212">
        <v>5</v>
      </c>
      <c r="W67" s="212">
        <v>1</v>
      </c>
      <c r="X67" s="212">
        <v>2</v>
      </c>
    </row>
    <row r="68" spans="1:24" ht="13.5" customHeight="1" x14ac:dyDescent="0.2">
      <c r="B68" s="72" t="s">
        <v>154</v>
      </c>
      <c r="C68" s="33">
        <v>2</v>
      </c>
      <c r="D68" s="33">
        <v>4</v>
      </c>
      <c r="E68" s="33">
        <v>1</v>
      </c>
      <c r="F68" s="33">
        <v>0</v>
      </c>
      <c r="G68" s="33">
        <v>1</v>
      </c>
      <c r="H68" s="33">
        <v>2</v>
      </c>
      <c r="I68" s="33">
        <v>1</v>
      </c>
      <c r="J68" s="33">
        <v>2</v>
      </c>
      <c r="K68" s="33">
        <v>2</v>
      </c>
      <c r="L68" s="33">
        <v>1</v>
      </c>
      <c r="M68" s="33">
        <v>2</v>
      </c>
      <c r="N68" s="33">
        <v>3</v>
      </c>
      <c r="O68" s="33">
        <v>0</v>
      </c>
      <c r="P68" s="33">
        <v>3</v>
      </c>
      <c r="Q68" s="212">
        <v>1</v>
      </c>
      <c r="R68" s="212">
        <v>3</v>
      </c>
      <c r="S68" s="212">
        <v>0</v>
      </c>
      <c r="T68" s="212">
        <v>0</v>
      </c>
      <c r="U68" s="212">
        <v>1</v>
      </c>
      <c r="V68" s="212">
        <v>1</v>
      </c>
      <c r="W68" s="212">
        <v>1</v>
      </c>
      <c r="X68" s="212">
        <v>2</v>
      </c>
    </row>
    <row r="69" spans="1:24" ht="13.5" customHeight="1" x14ac:dyDescent="0.2">
      <c r="B69" s="49" t="s">
        <v>137</v>
      </c>
      <c r="C69" s="33">
        <v>3</v>
      </c>
      <c r="D69" s="33">
        <v>2</v>
      </c>
      <c r="E69" s="33">
        <v>1</v>
      </c>
      <c r="F69" s="33">
        <v>4</v>
      </c>
      <c r="G69" s="33">
        <v>1</v>
      </c>
      <c r="H69" s="33">
        <v>0</v>
      </c>
      <c r="I69" s="33">
        <v>1</v>
      </c>
      <c r="J69" s="33">
        <v>5</v>
      </c>
      <c r="K69" s="33">
        <v>2</v>
      </c>
      <c r="L69" s="33">
        <v>5</v>
      </c>
      <c r="M69" s="33">
        <v>4</v>
      </c>
      <c r="N69" s="33">
        <v>1</v>
      </c>
      <c r="O69" s="33">
        <v>3</v>
      </c>
      <c r="P69" s="33">
        <v>5</v>
      </c>
      <c r="Q69" s="212">
        <v>3</v>
      </c>
      <c r="R69" s="212">
        <v>3</v>
      </c>
      <c r="S69" s="212">
        <v>1</v>
      </c>
      <c r="T69" s="212">
        <v>3</v>
      </c>
      <c r="U69" s="212">
        <v>3</v>
      </c>
      <c r="V69" s="212">
        <v>2</v>
      </c>
      <c r="W69" s="212">
        <v>2</v>
      </c>
      <c r="X69" s="212">
        <v>2</v>
      </c>
    </row>
    <row r="70" spans="1:24" ht="13.5" customHeight="1" x14ac:dyDescent="0.2">
      <c r="B70" s="49" t="s">
        <v>138</v>
      </c>
      <c r="C70" s="33">
        <v>1</v>
      </c>
      <c r="D70" s="33">
        <v>8</v>
      </c>
      <c r="E70" s="33">
        <v>5</v>
      </c>
      <c r="F70" s="33">
        <v>1</v>
      </c>
      <c r="G70" s="33">
        <v>6</v>
      </c>
      <c r="H70" s="33">
        <v>2</v>
      </c>
      <c r="I70" s="33">
        <v>7</v>
      </c>
      <c r="J70" s="33">
        <v>6</v>
      </c>
      <c r="K70" s="33">
        <v>8</v>
      </c>
      <c r="L70" s="33">
        <v>8</v>
      </c>
      <c r="M70" s="33">
        <v>5</v>
      </c>
      <c r="N70" s="33">
        <v>4</v>
      </c>
      <c r="O70" s="33">
        <v>4</v>
      </c>
      <c r="P70" s="33">
        <v>2</v>
      </c>
      <c r="Q70" s="212">
        <v>3</v>
      </c>
      <c r="R70" s="212">
        <v>8</v>
      </c>
      <c r="S70" s="212">
        <v>6</v>
      </c>
      <c r="T70" s="212">
        <v>3</v>
      </c>
      <c r="U70" s="212">
        <v>4</v>
      </c>
      <c r="V70" s="212">
        <v>5</v>
      </c>
      <c r="W70" s="212">
        <v>4</v>
      </c>
      <c r="X70" s="212">
        <v>2</v>
      </c>
    </row>
    <row r="71" spans="1:24" ht="13.5" customHeight="1" x14ac:dyDescent="0.2">
      <c r="B71" s="49" t="s">
        <v>139</v>
      </c>
      <c r="C71" s="33">
        <v>4</v>
      </c>
      <c r="D71" s="33">
        <v>9</v>
      </c>
      <c r="E71" s="33">
        <v>4</v>
      </c>
      <c r="F71" s="33">
        <v>7</v>
      </c>
      <c r="G71" s="33">
        <v>7</v>
      </c>
      <c r="H71" s="33">
        <v>11</v>
      </c>
      <c r="I71" s="33">
        <v>7</v>
      </c>
      <c r="J71" s="33">
        <v>4</v>
      </c>
      <c r="K71" s="33">
        <v>6</v>
      </c>
      <c r="L71" s="33">
        <v>7</v>
      </c>
      <c r="M71" s="33">
        <v>13</v>
      </c>
      <c r="N71" s="33">
        <v>5</v>
      </c>
      <c r="O71" s="33">
        <v>6</v>
      </c>
      <c r="P71" s="33">
        <v>8</v>
      </c>
      <c r="Q71" s="212">
        <v>4</v>
      </c>
      <c r="R71" s="212">
        <v>5</v>
      </c>
      <c r="S71" s="212">
        <v>14</v>
      </c>
      <c r="T71" s="186">
        <v>7</v>
      </c>
      <c r="U71" s="212">
        <v>7</v>
      </c>
      <c r="V71" s="212">
        <v>3</v>
      </c>
      <c r="W71" s="212">
        <v>4</v>
      </c>
      <c r="X71" s="212">
        <v>5</v>
      </c>
    </row>
    <row r="72" spans="1:24" ht="13.5" customHeight="1" x14ac:dyDescent="0.2">
      <c r="B72" s="135" t="s">
        <v>140</v>
      </c>
      <c r="C72" s="33">
        <v>10</v>
      </c>
      <c r="D72" s="33">
        <v>9</v>
      </c>
      <c r="E72" s="33">
        <v>6</v>
      </c>
      <c r="F72" s="33">
        <v>5</v>
      </c>
      <c r="G72" s="33">
        <v>9</v>
      </c>
      <c r="H72" s="33">
        <v>12</v>
      </c>
      <c r="I72" s="33">
        <v>8</v>
      </c>
      <c r="J72" s="33">
        <v>12</v>
      </c>
      <c r="K72" s="33">
        <v>7</v>
      </c>
      <c r="L72" s="33">
        <v>12</v>
      </c>
      <c r="M72" s="33">
        <v>9</v>
      </c>
      <c r="N72" s="33">
        <v>9</v>
      </c>
      <c r="O72" s="33">
        <v>11</v>
      </c>
      <c r="P72" s="33">
        <v>10</v>
      </c>
      <c r="Q72" s="212">
        <v>12</v>
      </c>
      <c r="R72" s="212">
        <v>12</v>
      </c>
      <c r="S72" s="212">
        <v>11</v>
      </c>
      <c r="T72" s="186">
        <v>17</v>
      </c>
      <c r="U72" s="212">
        <v>7</v>
      </c>
      <c r="V72" s="212">
        <v>10</v>
      </c>
      <c r="W72" s="212">
        <v>10</v>
      </c>
      <c r="X72" s="212">
        <v>4</v>
      </c>
    </row>
    <row r="73" spans="1:24" ht="13.5" customHeight="1" x14ac:dyDescent="0.2">
      <c r="B73" s="135" t="s">
        <v>141</v>
      </c>
      <c r="C73" s="33">
        <v>11</v>
      </c>
      <c r="D73" s="33">
        <v>18</v>
      </c>
      <c r="E73" s="33">
        <v>18</v>
      </c>
      <c r="F73" s="33">
        <v>16</v>
      </c>
      <c r="G73" s="33">
        <v>18</v>
      </c>
      <c r="H73" s="33">
        <v>14</v>
      </c>
      <c r="I73" s="33">
        <v>13</v>
      </c>
      <c r="J73" s="33">
        <v>21</v>
      </c>
      <c r="K73" s="33">
        <v>18</v>
      </c>
      <c r="L73" s="33">
        <v>20</v>
      </c>
      <c r="M73" s="33">
        <v>14</v>
      </c>
      <c r="N73" s="33">
        <v>16</v>
      </c>
      <c r="O73" s="33">
        <v>15</v>
      </c>
      <c r="P73" s="33">
        <v>15</v>
      </c>
      <c r="Q73" s="212">
        <v>15</v>
      </c>
      <c r="R73" s="212">
        <v>20</v>
      </c>
      <c r="S73" s="212">
        <v>27</v>
      </c>
      <c r="T73" s="212">
        <v>24</v>
      </c>
      <c r="U73" s="212">
        <v>15</v>
      </c>
      <c r="V73" s="212">
        <v>9</v>
      </c>
      <c r="W73" s="212">
        <v>21</v>
      </c>
      <c r="X73" s="212">
        <v>10</v>
      </c>
    </row>
    <row r="74" spans="1:24" ht="13.5" customHeight="1" x14ac:dyDescent="0.2">
      <c r="B74" s="135" t="s">
        <v>142</v>
      </c>
      <c r="C74" s="33">
        <v>22</v>
      </c>
      <c r="D74" s="33">
        <v>22</v>
      </c>
      <c r="E74" s="33">
        <v>28</v>
      </c>
      <c r="F74" s="33">
        <v>34</v>
      </c>
      <c r="G74" s="33">
        <v>31</v>
      </c>
      <c r="H74" s="33">
        <v>18</v>
      </c>
      <c r="I74" s="33">
        <v>33</v>
      </c>
      <c r="J74" s="33">
        <v>31</v>
      </c>
      <c r="K74" s="33">
        <v>34</v>
      </c>
      <c r="L74" s="33">
        <v>27</v>
      </c>
      <c r="M74" s="33">
        <v>32</v>
      </c>
      <c r="N74" s="33">
        <v>19</v>
      </c>
      <c r="O74" s="33">
        <v>31</v>
      </c>
      <c r="P74" s="33">
        <v>31</v>
      </c>
      <c r="Q74" s="212">
        <v>48</v>
      </c>
      <c r="R74" s="212">
        <v>36</v>
      </c>
      <c r="S74" s="212">
        <v>36</v>
      </c>
      <c r="T74" s="212">
        <v>38</v>
      </c>
      <c r="U74" s="212">
        <v>26</v>
      </c>
      <c r="V74" s="212">
        <v>30</v>
      </c>
      <c r="W74" s="212">
        <v>28</v>
      </c>
      <c r="X74" s="212">
        <v>22</v>
      </c>
    </row>
    <row r="75" spans="1:24" ht="13.5" customHeight="1" x14ac:dyDescent="0.2">
      <c r="B75" s="135" t="s">
        <v>143</v>
      </c>
      <c r="C75" s="33">
        <v>26</v>
      </c>
      <c r="D75" s="33">
        <v>33</v>
      </c>
      <c r="E75" s="33">
        <v>46</v>
      </c>
      <c r="F75" s="33">
        <v>37</v>
      </c>
      <c r="G75" s="33">
        <v>42</v>
      </c>
      <c r="H75" s="33">
        <v>40</v>
      </c>
      <c r="I75" s="33">
        <v>34</v>
      </c>
      <c r="J75" s="33">
        <v>45</v>
      </c>
      <c r="K75" s="33">
        <v>39</v>
      </c>
      <c r="L75" s="33">
        <v>35</v>
      </c>
      <c r="M75" s="33">
        <v>40</v>
      </c>
      <c r="N75" s="33">
        <v>37</v>
      </c>
      <c r="O75" s="33">
        <v>30</v>
      </c>
      <c r="P75" s="33">
        <v>39</v>
      </c>
      <c r="Q75" s="212">
        <v>49</v>
      </c>
      <c r="R75" s="212">
        <v>55</v>
      </c>
      <c r="S75" s="212">
        <v>59</v>
      </c>
      <c r="T75" s="212">
        <v>43</v>
      </c>
      <c r="U75" s="212">
        <v>27</v>
      </c>
      <c r="V75" s="212">
        <v>50</v>
      </c>
      <c r="W75" s="212">
        <v>50</v>
      </c>
      <c r="X75" s="212">
        <v>33</v>
      </c>
    </row>
    <row r="76" spans="1:24" ht="13.5" customHeight="1" x14ac:dyDescent="0.2">
      <c r="B76" s="135" t="s">
        <v>144</v>
      </c>
      <c r="C76" s="33">
        <v>53</v>
      </c>
      <c r="D76" s="33">
        <v>77</v>
      </c>
      <c r="E76" s="33">
        <v>83</v>
      </c>
      <c r="F76" s="33">
        <v>70</v>
      </c>
      <c r="G76" s="33">
        <v>56</v>
      </c>
      <c r="H76" s="33">
        <v>62</v>
      </c>
      <c r="I76" s="33">
        <v>66</v>
      </c>
      <c r="J76" s="33">
        <v>77</v>
      </c>
      <c r="K76" s="33">
        <v>60</v>
      </c>
      <c r="L76" s="33">
        <v>62</v>
      </c>
      <c r="M76" s="33">
        <v>70</v>
      </c>
      <c r="N76" s="33">
        <v>61</v>
      </c>
      <c r="O76" s="33">
        <v>66</v>
      </c>
      <c r="P76" s="33">
        <v>96</v>
      </c>
      <c r="Q76" s="212">
        <v>101</v>
      </c>
      <c r="R76" s="212">
        <v>95</v>
      </c>
      <c r="S76" s="212">
        <v>104</v>
      </c>
      <c r="T76" s="212">
        <v>87</v>
      </c>
      <c r="U76" s="212">
        <v>67</v>
      </c>
      <c r="V76" s="212">
        <v>81</v>
      </c>
      <c r="W76" s="212">
        <v>74</v>
      </c>
      <c r="X76" s="212">
        <v>51</v>
      </c>
    </row>
    <row r="77" spans="1:24" ht="13.5" customHeight="1" x14ac:dyDescent="0.2">
      <c r="B77" s="135" t="s">
        <v>145</v>
      </c>
      <c r="C77" s="33">
        <v>102</v>
      </c>
      <c r="D77" s="33">
        <v>123</v>
      </c>
      <c r="E77" s="33">
        <v>106</v>
      </c>
      <c r="F77" s="33">
        <v>99</v>
      </c>
      <c r="G77" s="33">
        <v>98</v>
      </c>
      <c r="H77" s="33">
        <v>114</v>
      </c>
      <c r="I77" s="33">
        <v>116</v>
      </c>
      <c r="J77" s="33">
        <v>92</v>
      </c>
      <c r="K77" s="33">
        <v>114</v>
      </c>
      <c r="L77" s="33">
        <v>105</v>
      </c>
      <c r="M77" s="33">
        <v>92</v>
      </c>
      <c r="N77" s="33">
        <v>87</v>
      </c>
      <c r="O77" s="33">
        <v>89</v>
      </c>
      <c r="P77" s="33">
        <v>132</v>
      </c>
      <c r="Q77" s="212">
        <v>165</v>
      </c>
      <c r="R77" s="212">
        <v>199</v>
      </c>
      <c r="S77" s="212">
        <v>164</v>
      </c>
      <c r="T77" s="212">
        <v>152</v>
      </c>
      <c r="U77" s="212">
        <v>107</v>
      </c>
      <c r="V77" s="212">
        <v>111</v>
      </c>
      <c r="W77" s="212">
        <v>102</v>
      </c>
      <c r="X77" s="212">
        <v>98</v>
      </c>
    </row>
    <row r="78" spans="1:24" ht="13.5" customHeight="1" x14ac:dyDescent="0.2">
      <c r="B78" s="135" t="s">
        <v>146</v>
      </c>
      <c r="C78" s="33">
        <v>170</v>
      </c>
      <c r="D78" s="33">
        <v>167</v>
      </c>
      <c r="E78" s="33">
        <v>166</v>
      </c>
      <c r="F78" s="33">
        <v>166</v>
      </c>
      <c r="G78" s="33">
        <v>135</v>
      </c>
      <c r="H78" s="33">
        <v>163</v>
      </c>
      <c r="I78" s="33">
        <v>136</v>
      </c>
      <c r="J78" s="33">
        <v>151</v>
      </c>
      <c r="K78" s="33">
        <v>158</v>
      </c>
      <c r="L78" s="33">
        <v>138</v>
      </c>
      <c r="M78" s="33">
        <v>155</v>
      </c>
      <c r="N78" s="33">
        <v>161</v>
      </c>
      <c r="O78" s="33">
        <v>146</v>
      </c>
      <c r="P78" s="33">
        <v>195</v>
      </c>
      <c r="Q78" s="212">
        <v>226</v>
      </c>
      <c r="R78" s="212">
        <v>245</v>
      </c>
      <c r="S78" s="212">
        <v>232</v>
      </c>
      <c r="T78" s="212">
        <v>203</v>
      </c>
      <c r="U78" s="212">
        <v>152</v>
      </c>
      <c r="V78" s="212">
        <v>198</v>
      </c>
      <c r="W78" s="212">
        <v>162</v>
      </c>
      <c r="X78" s="212">
        <v>130</v>
      </c>
    </row>
    <row r="79" spans="1:24" ht="13.5" customHeight="1" x14ac:dyDescent="0.2">
      <c r="B79" s="135" t="s">
        <v>147</v>
      </c>
      <c r="C79" s="33">
        <v>211</v>
      </c>
      <c r="D79" s="33">
        <v>249</v>
      </c>
      <c r="E79" s="33">
        <v>224</v>
      </c>
      <c r="F79" s="33">
        <v>201</v>
      </c>
      <c r="G79" s="33">
        <v>201</v>
      </c>
      <c r="H79" s="33">
        <v>206</v>
      </c>
      <c r="I79" s="33">
        <v>203</v>
      </c>
      <c r="J79" s="33">
        <v>226</v>
      </c>
      <c r="K79" s="33">
        <v>208</v>
      </c>
      <c r="L79" s="33">
        <v>203</v>
      </c>
      <c r="M79" s="33">
        <v>204</v>
      </c>
      <c r="N79" s="33">
        <v>188</v>
      </c>
      <c r="O79" s="33">
        <v>236</v>
      </c>
      <c r="P79" s="33">
        <v>280</v>
      </c>
      <c r="Q79" s="212">
        <v>304</v>
      </c>
      <c r="R79" s="212">
        <v>354</v>
      </c>
      <c r="S79" s="212">
        <v>349</v>
      </c>
      <c r="T79" s="212">
        <v>272</v>
      </c>
      <c r="U79" s="212">
        <v>197</v>
      </c>
      <c r="V79" s="212">
        <v>266</v>
      </c>
      <c r="W79" s="212">
        <v>237</v>
      </c>
      <c r="X79" s="212">
        <v>182</v>
      </c>
    </row>
    <row r="80" spans="1:24" ht="13.5" customHeight="1" x14ac:dyDescent="0.2">
      <c r="B80" s="135" t="s">
        <v>148</v>
      </c>
      <c r="C80" s="33">
        <v>281</v>
      </c>
      <c r="D80" s="33">
        <v>348</v>
      </c>
      <c r="E80" s="33">
        <v>332</v>
      </c>
      <c r="F80" s="33">
        <v>309</v>
      </c>
      <c r="G80" s="33">
        <v>295</v>
      </c>
      <c r="H80" s="33">
        <v>266</v>
      </c>
      <c r="I80" s="33">
        <v>241</v>
      </c>
      <c r="J80" s="33">
        <v>295</v>
      </c>
      <c r="K80" s="33">
        <v>265</v>
      </c>
      <c r="L80" s="33">
        <v>291</v>
      </c>
      <c r="M80" s="33">
        <v>261</v>
      </c>
      <c r="N80" s="33">
        <v>282</v>
      </c>
      <c r="O80" s="33">
        <v>276</v>
      </c>
      <c r="P80" s="33">
        <v>382</v>
      </c>
      <c r="Q80" s="212">
        <v>443</v>
      </c>
      <c r="R80" s="212">
        <v>481</v>
      </c>
      <c r="S80" s="212">
        <v>453</v>
      </c>
      <c r="T80" s="212">
        <v>392</v>
      </c>
      <c r="U80" s="212">
        <v>316</v>
      </c>
      <c r="V80" s="212">
        <v>339</v>
      </c>
      <c r="W80" s="212">
        <v>300</v>
      </c>
      <c r="X80" s="212">
        <v>247</v>
      </c>
    </row>
    <row r="81" spans="1:24" ht="13.5" customHeight="1" x14ac:dyDescent="0.2">
      <c r="B81" s="135" t="s">
        <v>149</v>
      </c>
      <c r="C81" s="33">
        <v>467</v>
      </c>
      <c r="D81" s="33">
        <v>580</v>
      </c>
      <c r="E81" s="33">
        <v>520</v>
      </c>
      <c r="F81" s="33">
        <v>504</v>
      </c>
      <c r="G81" s="33">
        <v>513</v>
      </c>
      <c r="H81" s="33">
        <v>494</v>
      </c>
      <c r="I81" s="33">
        <v>453</v>
      </c>
      <c r="J81" s="33">
        <v>450</v>
      </c>
      <c r="K81" s="33">
        <v>464</v>
      </c>
      <c r="L81" s="33">
        <v>444</v>
      </c>
      <c r="M81" s="33">
        <v>443</v>
      </c>
      <c r="N81" s="33">
        <v>465</v>
      </c>
      <c r="O81" s="33">
        <v>440</v>
      </c>
      <c r="P81" s="33">
        <v>651</v>
      </c>
      <c r="Q81" s="212">
        <v>699</v>
      </c>
      <c r="R81" s="212">
        <v>828</v>
      </c>
      <c r="S81" s="212">
        <v>770</v>
      </c>
      <c r="T81" s="212">
        <v>638</v>
      </c>
      <c r="U81" s="212">
        <v>490</v>
      </c>
      <c r="V81" s="212">
        <v>559</v>
      </c>
      <c r="W81" s="212">
        <v>459</v>
      </c>
      <c r="X81" s="212">
        <v>426</v>
      </c>
    </row>
    <row r="82" spans="1:24" ht="13.5" customHeight="1" x14ac:dyDescent="0.2">
      <c r="B82" s="135" t="s">
        <v>150</v>
      </c>
      <c r="C82" s="33">
        <v>709</v>
      </c>
      <c r="D82" s="33">
        <v>800</v>
      </c>
      <c r="E82" s="33">
        <v>726</v>
      </c>
      <c r="F82" s="33">
        <v>655</v>
      </c>
      <c r="G82" s="33">
        <v>618</v>
      </c>
      <c r="H82" s="33">
        <v>645</v>
      </c>
      <c r="I82" s="33">
        <v>579</v>
      </c>
      <c r="J82" s="33">
        <v>560</v>
      </c>
      <c r="K82" s="33">
        <v>546</v>
      </c>
      <c r="L82" s="33">
        <v>600</v>
      </c>
      <c r="M82" s="33">
        <v>618</v>
      </c>
      <c r="N82" s="33">
        <v>610</v>
      </c>
      <c r="O82" s="33">
        <v>609</v>
      </c>
      <c r="P82" s="33">
        <v>876</v>
      </c>
      <c r="Q82" s="212">
        <v>967</v>
      </c>
      <c r="R82" s="212">
        <v>1182</v>
      </c>
      <c r="S82" s="212">
        <v>1127</v>
      </c>
      <c r="T82" s="212">
        <v>950</v>
      </c>
      <c r="U82" s="212">
        <v>661</v>
      </c>
      <c r="V82" s="212">
        <v>733</v>
      </c>
      <c r="W82" s="212">
        <v>681</v>
      </c>
      <c r="X82" s="212">
        <v>530</v>
      </c>
    </row>
    <row r="83" spans="1:24" ht="13.5" customHeight="1" x14ac:dyDescent="0.2">
      <c r="B83" s="135" t="s">
        <v>151</v>
      </c>
      <c r="C83" s="33">
        <v>996</v>
      </c>
      <c r="D83" s="33">
        <v>1118</v>
      </c>
      <c r="E83" s="33">
        <v>1023</v>
      </c>
      <c r="F83" s="33">
        <v>912</v>
      </c>
      <c r="G83" s="33">
        <v>892</v>
      </c>
      <c r="H83" s="33">
        <v>823</v>
      </c>
      <c r="I83" s="33">
        <v>834</v>
      </c>
      <c r="J83" s="33">
        <v>802</v>
      </c>
      <c r="K83" s="33">
        <v>842</v>
      </c>
      <c r="L83" s="33">
        <v>860</v>
      </c>
      <c r="M83" s="33">
        <v>834</v>
      </c>
      <c r="N83" s="33">
        <v>802</v>
      </c>
      <c r="O83" s="33">
        <v>845</v>
      </c>
      <c r="P83" s="33">
        <v>1256</v>
      </c>
      <c r="Q83" s="212">
        <v>1400</v>
      </c>
      <c r="R83" s="212">
        <v>1740</v>
      </c>
      <c r="S83" s="212">
        <v>1765</v>
      </c>
      <c r="T83" s="212">
        <v>1432</v>
      </c>
      <c r="U83" s="212">
        <v>987</v>
      </c>
      <c r="V83" s="212">
        <v>1141</v>
      </c>
      <c r="W83" s="212">
        <v>952</v>
      </c>
      <c r="X83" s="212">
        <v>809</v>
      </c>
    </row>
    <row r="84" spans="1:24" ht="13.5" customHeight="1" x14ac:dyDescent="0.2">
      <c r="B84" s="135" t="s">
        <v>152</v>
      </c>
      <c r="C84" s="33">
        <v>1359</v>
      </c>
      <c r="D84" s="33">
        <v>1466</v>
      </c>
      <c r="E84" s="33">
        <v>1304</v>
      </c>
      <c r="F84" s="33">
        <v>1174</v>
      </c>
      <c r="G84" s="33">
        <v>1154</v>
      </c>
      <c r="H84" s="33">
        <v>1097</v>
      </c>
      <c r="I84" s="33">
        <v>1044</v>
      </c>
      <c r="J84" s="33">
        <v>1021</v>
      </c>
      <c r="K84" s="33">
        <v>1059</v>
      </c>
      <c r="L84" s="33">
        <v>1037</v>
      </c>
      <c r="M84" s="33">
        <v>1016</v>
      </c>
      <c r="N84" s="33">
        <v>997</v>
      </c>
      <c r="O84" s="33">
        <v>1032</v>
      </c>
      <c r="P84" s="33">
        <v>1495</v>
      </c>
      <c r="Q84" s="212">
        <v>1738</v>
      </c>
      <c r="R84" s="212">
        <v>2333</v>
      </c>
      <c r="S84" s="212">
        <v>2264</v>
      </c>
      <c r="T84" s="212">
        <v>1926</v>
      </c>
      <c r="U84" s="212">
        <v>1352</v>
      </c>
      <c r="V84" s="212">
        <v>1514</v>
      </c>
      <c r="W84" s="212">
        <v>1242</v>
      </c>
      <c r="X84" s="212">
        <v>990</v>
      </c>
    </row>
    <row r="85" spans="1:24" ht="13.5" customHeight="1" x14ac:dyDescent="0.2">
      <c r="B85" s="135" t="s">
        <v>153</v>
      </c>
      <c r="C85" s="33">
        <v>1916</v>
      </c>
      <c r="D85" s="33">
        <v>2170</v>
      </c>
      <c r="E85" s="33">
        <v>1933</v>
      </c>
      <c r="F85" s="33">
        <v>1716</v>
      </c>
      <c r="G85" s="33">
        <v>1711</v>
      </c>
      <c r="H85" s="33">
        <v>1590</v>
      </c>
      <c r="I85" s="33">
        <v>1665</v>
      </c>
      <c r="J85" s="33">
        <v>1582</v>
      </c>
      <c r="K85" s="33">
        <v>1528</v>
      </c>
      <c r="L85" s="33">
        <v>1550</v>
      </c>
      <c r="M85" s="33">
        <v>1598</v>
      </c>
      <c r="N85" s="33">
        <v>1482</v>
      </c>
      <c r="O85" s="33">
        <v>1545</v>
      </c>
      <c r="P85" s="33">
        <v>2086</v>
      </c>
      <c r="Q85" s="212">
        <v>2377</v>
      </c>
      <c r="R85" s="212">
        <v>3278</v>
      </c>
      <c r="S85" s="212">
        <v>3364</v>
      </c>
      <c r="T85" s="212">
        <v>2888</v>
      </c>
      <c r="U85" s="212">
        <v>2014</v>
      </c>
      <c r="V85" s="212">
        <v>2251</v>
      </c>
      <c r="W85" s="212">
        <v>1836</v>
      </c>
      <c r="X85" s="212">
        <v>1427</v>
      </c>
    </row>
    <row r="86" spans="1:24" ht="30.05" customHeight="1" x14ac:dyDescent="0.25">
      <c r="A86" s="41"/>
      <c r="B86" s="71" t="s">
        <v>75</v>
      </c>
      <c r="C86" s="30"/>
      <c r="D86" s="74"/>
      <c r="E86" s="74"/>
      <c r="F86" s="74"/>
      <c r="G86" s="74"/>
      <c r="H86" s="74"/>
      <c r="I86" s="74"/>
      <c r="J86" s="74"/>
      <c r="K86" s="40"/>
      <c r="L86" s="40"/>
      <c r="M86" s="40"/>
      <c r="N86" s="40" t="s">
        <v>73</v>
      </c>
      <c r="O86" s="30"/>
      <c r="P86" s="40" t="s">
        <v>73</v>
      </c>
      <c r="Q86" s="186" t="s">
        <v>73</v>
      </c>
      <c r="S86" s="179" t="s">
        <v>73</v>
      </c>
      <c r="T86" s="212"/>
      <c r="U86" s="179"/>
      <c r="V86" s="179"/>
      <c r="W86" s="285"/>
      <c r="X86" s="179"/>
    </row>
    <row r="87" spans="1:24" ht="13.5" customHeight="1" x14ac:dyDescent="0.2">
      <c r="A87" s="43" t="s">
        <v>76</v>
      </c>
      <c r="B87" s="49" t="s">
        <v>77</v>
      </c>
      <c r="C87" s="30">
        <v>673</v>
      </c>
      <c r="D87" s="74">
        <v>707</v>
      </c>
      <c r="E87" s="74">
        <v>647</v>
      </c>
      <c r="F87" s="74">
        <v>612</v>
      </c>
      <c r="G87" s="74">
        <v>561</v>
      </c>
      <c r="H87" s="74">
        <v>564</v>
      </c>
      <c r="I87" s="74">
        <v>573</v>
      </c>
      <c r="J87" s="74">
        <v>539</v>
      </c>
      <c r="K87" s="40">
        <v>572</v>
      </c>
      <c r="L87" s="40">
        <v>568</v>
      </c>
      <c r="M87" s="40">
        <v>590</v>
      </c>
      <c r="N87" s="40">
        <v>522</v>
      </c>
      <c r="O87" s="30">
        <v>542</v>
      </c>
      <c r="P87" s="40">
        <v>770</v>
      </c>
      <c r="Q87" s="212">
        <v>849</v>
      </c>
      <c r="R87" s="212">
        <v>1155</v>
      </c>
      <c r="S87" s="212">
        <v>1103</v>
      </c>
      <c r="T87" s="212">
        <v>922</v>
      </c>
      <c r="U87" s="212">
        <v>769</v>
      </c>
      <c r="V87" s="212">
        <v>845</v>
      </c>
      <c r="W87" s="212">
        <v>718</v>
      </c>
      <c r="X87" s="212">
        <v>550</v>
      </c>
    </row>
    <row r="88" spans="1:24" ht="13.5" customHeight="1" x14ac:dyDescent="0.2">
      <c r="A88" s="43" t="s">
        <v>78</v>
      </c>
      <c r="B88" s="49" t="s">
        <v>79</v>
      </c>
      <c r="C88" s="30">
        <v>1806</v>
      </c>
      <c r="D88" s="74">
        <v>1932</v>
      </c>
      <c r="E88" s="74">
        <v>1696</v>
      </c>
      <c r="F88" s="74">
        <v>1529</v>
      </c>
      <c r="G88" s="74">
        <v>1461</v>
      </c>
      <c r="H88" s="74">
        <v>1529</v>
      </c>
      <c r="I88" s="74">
        <v>1427</v>
      </c>
      <c r="J88" s="74">
        <v>1477</v>
      </c>
      <c r="K88" s="40">
        <v>1476</v>
      </c>
      <c r="L88" s="40">
        <v>1490</v>
      </c>
      <c r="M88" s="40">
        <v>1472</v>
      </c>
      <c r="N88" s="40">
        <v>1443</v>
      </c>
      <c r="O88" s="30">
        <v>1538</v>
      </c>
      <c r="P88" s="40">
        <v>2137</v>
      </c>
      <c r="Q88" s="212">
        <v>2597</v>
      </c>
      <c r="R88" s="212">
        <v>3195</v>
      </c>
      <c r="S88" s="212">
        <v>3109</v>
      </c>
      <c r="T88" s="212">
        <v>2503</v>
      </c>
      <c r="U88" s="212">
        <v>1790</v>
      </c>
      <c r="V88" s="212">
        <v>1992</v>
      </c>
      <c r="W88" s="212">
        <v>1636</v>
      </c>
      <c r="X88" s="212">
        <v>1337</v>
      </c>
    </row>
    <row r="89" spans="1:24" ht="13.5" customHeight="1" x14ac:dyDescent="0.2">
      <c r="A89" s="43" t="s">
        <v>80</v>
      </c>
      <c r="B89" s="49" t="s">
        <v>81</v>
      </c>
      <c r="C89" s="30">
        <v>1240</v>
      </c>
      <c r="D89" s="74">
        <v>1339</v>
      </c>
      <c r="E89" s="74">
        <v>1278</v>
      </c>
      <c r="F89" s="74">
        <v>1187</v>
      </c>
      <c r="G89" s="74">
        <v>1136</v>
      </c>
      <c r="H89" s="74">
        <v>1072</v>
      </c>
      <c r="I89" s="74">
        <v>1059</v>
      </c>
      <c r="J89" s="74">
        <v>1087</v>
      </c>
      <c r="K89" s="40">
        <v>1078</v>
      </c>
      <c r="L89" s="40">
        <v>1112</v>
      </c>
      <c r="M89" s="40">
        <v>1053</v>
      </c>
      <c r="N89" s="40">
        <v>1012</v>
      </c>
      <c r="O89" s="30">
        <v>982</v>
      </c>
      <c r="P89" s="40">
        <v>1436</v>
      </c>
      <c r="Q89" s="212">
        <v>1503</v>
      </c>
      <c r="R89" s="212">
        <v>1960</v>
      </c>
      <c r="S89" s="212">
        <v>2095</v>
      </c>
      <c r="T89" s="212">
        <v>1844</v>
      </c>
      <c r="U89" s="212">
        <v>1328</v>
      </c>
      <c r="V89" s="212">
        <v>1589</v>
      </c>
      <c r="W89" s="212">
        <v>1236</v>
      </c>
      <c r="X89" s="212">
        <v>1046</v>
      </c>
    </row>
    <row r="90" spans="1:24" ht="13.5" customHeight="1" x14ac:dyDescent="0.2">
      <c r="A90" s="43" t="s">
        <v>82</v>
      </c>
      <c r="B90" s="49" t="s">
        <v>83</v>
      </c>
      <c r="C90" s="30">
        <v>1060</v>
      </c>
      <c r="D90" s="74">
        <v>1195</v>
      </c>
      <c r="E90" s="74">
        <v>1106</v>
      </c>
      <c r="F90" s="74">
        <v>1024</v>
      </c>
      <c r="G90" s="74">
        <v>1015</v>
      </c>
      <c r="H90" s="74">
        <v>922</v>
      </c>
      <c r="I90" s="74">
        <v>976</v>
      </c>
      <c r="J90" s="74">
        <v>924</v>
      </c>
      <c r="K90" s="40">
        <v>919</v>
      </c>
      <c r="L90" s="40">
        <v>930</v>
      </c>
      <c r="M90" s="40">
        <v>915</v>
      </c>
      <c r="N90" s="40">
        <v>947</v>
      </c>
      <c r="O90" s="30">
        <v>922</v>
      </c>
      <c r="P90" s="40">
        <v>1246</v>
      </c>
      <c r="Q90" s="212">
        <v>1452</v>
      </c>
      <c r="R90" s="212">
        <v>1632</v>
      </c>
      <c r="S90" s="212">
        <v>1711</v>
      </c>
      <c r="T90" s="212">
        <v>1418</v>
      </c>
      <c r="U90" s="212">
        <v>1094</v>
      </c>
      <c r="V90" s="212">
        <v>1283</v>
      </c>
      <c r="W90" s="212">
        <v>1041</v>
      </c>
      <c r="X90" s="212">
        <v>863</v>
      </c>
    </row>
    <row r="91" spans="1:24" ht="13.5" customHeight="1" x14ac:dyDescent="0.2">
      <c r="A91" s="43" t="s">
        <v>84</v>
      </c>
      <c r="B91" s="49" t="s">
        <v>85</v>
      </c>
      <c r="C91" s="30">
        <v>1349</v>
      </c>
      <c r="D91" s="74">
        <v>1450</v>
      </c>
      <c r="E91" s="74">
        <v>1407</v>
      </c>
      <c r="F91" s="74">
        <v>1231</v>
      </c>
      <c r="G91" s="74">
        <v>1262</v>
      </c>
      <c r="H91" s="74">
        <v>1052</v>
      </c>
      <c r="I91" s="74">
        <v>1159</v>
      </c>
      <c r="J91" s="74">
        <v>1116</v>
      </c>
      <c r="K91" s="40">
        <v>1174</v>
      </c>
      <c r="L91" s="40">
        <v>1098</v>
      </c>
      <c r="M91" s="40">
        <v>1187</v>
      </c>
      <c r="N91" s="40">
        <v>1115</v>
      </c>
      <c r="O91" s="30">
        <v>1035</v>
      </c>
      <c r="P91" s="40">
        <v>1812</v>
      </c>
      <c r="Q91" s="212">
        <v>2182</v>
      </c>
      <c r="R91" s="212">
        <v>2536</v>
      </c>
      <c r="S91" s="212">
        <v>2481</v>
      </c>
      <c r="T91" s="212">
        <v>1975</v>
      </c>
      <c r="U91" s="212">
        <v>1326</v>
      </c>
      <c r="V91" s="212">
        <v>1502</v>
      </c>
      <c r="W91" s="212">
        <v>1319</v>
      </c>
      <c r="X91" s="212">
        <v>970</v>
      </c>
    </row>
    <row r="92" spans="1:24" ht="13.5" customHeight="1" x14ac:dyDescent="0.2">
      <c r="A92" s="43" t="s">
        <v>86</v>
      </c>
      <c r="B92" s="49" t="s">
        <v>87</v>
      </c>
      <c r="C92" s="30">
        <v>1162</v>
      </c>
      <c r="D92" s="74">
        <v>1573</v>
      </c>
      <c r="E92" s="74">
        <v>1457</v>
      </c>
      <c r="F92" s="74">
        <v>1410</v>
      </c>
      <c r="G92" s="74">
        <v>1286</v>
      </c>
      <c r="H92" s="74">
        <v>1259</v>
      </c>
      <c r="I92" s="74">
        <v>1172</v>
      </c>
      <c r="J92" s="74">
        <v>1167</v>
      </c>
      <c r="K92" s="40">
        <v>1115</v>
      </c>
      <c r="L92" s="40">
        <v>1149</v>
      </c>
      <c r="M92" s="40">
        <v>1211</v>
      </c>
      <c r="N92" s="40">
        <v>1043</v>
      </c>
      <c r="O92" s="30">
        <v>1182</v>
      </c>
      <c r="P92" s="40">
        <v>1717</v>
      </c>
      <c r="Q92" s="212">
        <v>1984</v>
      </c>
      <c r="R92" s="212">
        <v>2466</v>
      </c>
      <c r="S92" s="212">
        <v>2299</v>
      </c>
      <c r="T92" s="212">
        <v>1982</v>
      </c>
      <c r="U92" s="212">
        <v>1321</v>
      </c>
      <c r="V92" s="212">
        <v>1543</v>
      </c>
      <c r="W92" s="212">
        <v>1397</v>
      </c>
      <c r="X92" s="212">
        <v>1095</v>
      </c>
    </row>
    <row r="93" spans="1:24" ht="13.5" customHeight="1" x14ac:dyDescent="0.2">
      <c r="A93" s="43" t="s">
        <v>88</v>
      </c>
      <c r="B93" s="49" t="s">
        <v>89</v>
      </c>
      <c r="C93" s="30">
        <v>1113</v>
      </c>
      <c r="D93" s="74">
        <v>1272</v>
      </c>
      <c r="E93" s="74">
        <v>1073</v>
      </c>
      <c r="F93" s="74">
        <v>1028</v>
      </c>
      <c r="G93" s="74">
        <v>1092</v>
      </c>
      <c r="H93" s="74">
        <v>987</v>
      </c>
      <c r="I93" s="74">
        <v>967</v>
      </c>
      <c r="J93" s="74">
        <v>1032</v>
      </c>
      <c r="K93" s="40">
        <v>1085</v>
      </c>
      <c r="L93" s="40">
        <v>982</v>
      </c>
      <c r="M93" s="40">
        <v>964</v>
      </c>
      <c r="N93" s="40">
        <v>1008</v>
      </c>
      <c r="O93" s="30">
        <v>1297</v>
      </c>
      <c r="P93" s="40">
        <v>2511</v>
      </c>
      <c r="Q93" s="212">
        <v>2832</v>
      </c>
      <c r="R93" s="212">
        <v>3275</v>
      </c>
      <c r="S93" s="212">
        <v>2785</v>
      </c>
      <c r="T93" s="186">
        <v>1953</v>
      </c>
      <c r="U93" s="212">
        <v>1213</v>
      </c>
      <c r="V93" s="212">
        <v>1329</v>
      </c>
      <c r="W93" s="212">
        <v>1125</v>
      </c>
      <c r="X93" s="212">
        <v>841</v>
      </c>
    </row>
    <row r="94" spans="1:24" ht="13.5" customHeight="1" x14ac:dyDescent="0.2">
      <c r="A94" s="43" t="s">
        <v>90</v>
      </c>
      <c r="B94" s="49" t="s">
        <v>91</v>
      </c>
      <c r="C94" s="30">
        <v>1814</v>
      </c>
      <c r="D94" s="74">
        <v>2132</v>
      </c>
      <c r="E94" s="74">
        <v>2064</v>
      </c>
      <c r="F94" s="74">
        <v>1833</v>
      </c>
      <c r="G94" s="74">
        <v>1820</v>
      </c>
      <c r="H94" s="74">
        <v>1729</v>
      </c>
      <c r="I94" s="74">
        <v>1688</v>
      </c>
      <c r="J94" s="74">
        <v>1675</v>
      </c>
      <c r="K94" s="40">
        <v>1587</v>
      </c>
      <c r="L94" s="40">
        <v>1726</v>
      </c>
      <c r="M94" s="40">
        <v>1751</v>
      </c>
      <c r="N94" s="40">
        <v>1657</v>
      </c>
      <c r="O94" s="30">
        <v>1822</v>
      </c>
      <c r="P94" s="40">
        <v>2294</v>
      </c>
      <c r="Q94" s="212">
        <v>2604</v>
      </c>
      <c r="R94" s="212">
        <v>3084</v>
      </c>
      <c r="S94" s="212">
        <v>3334</v>
      </c>
      <c r="T94" s="212">
        <v>2853</v>
      </c>
      <c r="U94" s="212">
        <v>1887</v>
      </c>
      <c r="V94" s="212">
        <v>2251</v>
      </c>
      <c r="W94" s="212">
        <v>1937</v>
      </c>
      <c r="X94" s="212">
        <v>1515</v>
      </c>
    </row>
    <row r="95" spans="1:24" ht="13.5" customHeight="1" x14ac:dyDescent="0.2">
      <c r="A95" s="43" t="s">
        <v>92</v>
      </c>
      <c r="B95" s="49" t="s">
        <v>93</v>
      </c>
      <c r="C95" s="30">
        <v>1225</v>
      </c>
      <c r="D95" s="74">
        <v>1487</v>
      </c>
      <c r="E95" s="74">
        <v>1466</v>
      </c>
      <c r="F95" s="74">
        <v>1253</v>
      </c>
      <c r="G95" s="74">
        <v>1233</v>
      </c>
      <c r="H95" s="74">
        <v>1157</v>
      </c>
      <c r="I95" s="74">
        <v>1169</v>
      </c>
      <c r="J95" s="74">
        <v>1118</v>
      </c>
      <c r="K95" s="40">
        <v>1133</v>
      </c>
      <c r="L95" s="40">
        <v>1170</v>
      </c>
      <c r="M95" s="40">
        <v>1174</v>
      </c>
      <c r="N95" s="40">
        <v>1156</v>
      </c>
      <c r="O95" s="30">
        <v>1092</v>
      </c>
      <c r="P95" s="40">
        <v>1520</v>
      </c>
      <c r="Q95" s="212">
        <v>1560</v>
      </c>
      <c r="R95" s="212">
        <v>1854</v>
      </c>
      <c r="S95" s="212">
        <v>1924</v>
      </c>
      <c r="T95" s="212">
        <v>1554</v>
      </c>
      <c r="U95" s="212">
        <v>1218</v>
      </c>
      <c r="V95" s="212">
        <v>1449</v>
      </c>
      <c r="W95" s="212">
        <v>1177</v>
      </c>
      <c r="X95" s="212">
        <v>1011</v>
      </c>
    </row>
    <row r="96" spans="1:24" ht="13.5" customHeight="1" x14ac:dyDescent="0.2">
      <c r="A96" s="43" t="s">
        <v>94</v>
      </c>
      <c r="B96" s="49" t="s">
        <v>95</v>
      </c>
      <c r="C96" s="30">
        <v>787</v>
      </c>
      <c r="D96" s="74">
        <v>939</v>
      </c>
      <c r="E96" s="74">
        <v>767</v>
      </c>
      <c r="F96" s="74">
        <v>723</v>
      </c>
      <c r="G96" s="74">
        <v>727</v>
      </c>
      <c r="H96" s="74">
        <v>690</v>
      </c>
      <c r="I96" s="74">
        <v>728</v>
      </c>
      <c r="J96" s="74">
        <v>679</v>
      </c>
      <c r="K96" s="40">
        <v>651</v>
      </c>
      <c r="L96" s="40">
        <v>652</v>
      </c>
      <c r="M96" s="40">
        <v>675</v>
      </c>
      <c r="N96" s="40">
        <v>719</v>
      </c>
      <c r="O96" s="30">
        <v>719</v>
      </c>
      <c r="P96" s="40">
        <v>920</v>
      </c>
      <c r="Q96" s="186">
        <v>928</v>
      </c>
      <c r="R96" s="186">
        <v>1169</v>
      </c>
      <c r="S96" s="186">
        <v>1124</v>
      </c>
      <c r="T96" s="212">
        <v>929</v>
      </c>
      <c r="U96" s="186">
        <v>692</v>
      </c>
      <c r="V96" s="186">
        <v>772</v>
      </c>
      <c r="W96" s="186">
        <v>692</v>
      </c>
      <c r="X96" s="186">
        <v>587</v>
      </c>
    </row>
    <row r="97" spans="1:55" ht="16.45" customHeight="1" x14ac:dyDescent="0.2">
      <c r="A97" s="41"/>
      <c r="B97" s="49"/>
      <c r="C97" s="39"/>
      <c r="D97" s="39"/>
      <c r="E97" s="39"/>
      <c r="F97" s="39"/>
      <c r="G97" s="40"/>
      <c r="H97" s="43"/>
      <c r="I97" s="75"/>
      <c r="J97" s="55"/>
      <c r="K97" s="41"/>
      <c r="L97" s="41"/>
      <c r="M97" s="41"/>
      <c r="N97" s="41"/>
      <c r="O97" s="41"/>
      <c r="P97" s="41"/>
      <c r="Q97" s="186"/>
    </row>
    <row r="98" spans="1:55" ht="13.15" x14ac:dyDescent="0.25">
      <c r="A98" s="76" t="s">
        <v>96</v>
      </c>
      <c r="B98" s="39"/>
      <c r="C98" s="39"/>
      <c r="D98" s="39"/>
      <c r="E98" s="39"/>
      <c r="F98" s="40"/>
      <c r="G98" s="43"/>
      <c r="H98" s="75"/>
      <c r="I98" s="55"/>
      <c r="J98" s="41"/>
      <c r="K98" s="41"/>
      <c r="L98" s="41"/>
      <c r="M98" s="41"/>
      <c r="N98" s="41"/>
      <c r="O98" s="41"/>
      <c r="P98" s="41"/>
      <c r="Q98" s="186"/>
    </row>
    <row r="99" spans="1:55" ht="13.15" x14ac:dyDescent="0.25">
      <c r="A99" s="76"/>
      <c r="B99" s="39"/>
      <c r="C99" s="39"/>
      <c r="D99" s="39"/>
      <c r="E99" s="39"/>
      <c r="F99" s="40"/>
      <c r="G99" s="43"/>
      <c r="H99" s="75"/>
      <c r="I99" s="55"/>
      <c r="J99" s="41"/>
      <c r="K99" s="41"/>
      <c r="L99" s="41"/>
      <c r="M99" s="41"/>
      <c r="N99" s="41"/>
      <c r="O99" s="41"/>
      <c r="P99" s="41"/>
      <c r="Q99" s="186"/>
      <c r="R99" s="179"/>
      <c r="S99" s="179"/>
      <c r="T99" s="179"/>
      <c r="U99" s="179"/>
      <c r="V99" s="179"/>
      <c r="W99" s="179"/>
      <c r="X99" s="179"/>
      <c r="Y99" s="17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80"/>
      <c r="AV99" s="179"/>
      <c r="AW99" s="179"/>
      <c r="AX99" s="179"/>
      <c r="AY99" s="179"/>
      <c r="AZ99" s="179"/>
      <c r="BA99" s="179"/>
      <c r="BB99" s="179"/>
      <c r="BC99" s="179"/>
    </row>
    <row r="100" spans="1:55" ht="26.8" customHeight="1" x14ac:dyDescent="0.2">
      <c r="A100" s="332" t="s">
        <v>97</v>
      </c>
      <c r="B100" s="332"/>
      <c r="C100" s="332"/>
      <c r="D100" s="332"/>
      <c r="E100" s="332"/>
      <c r="F100" s="332"/>
      <c r="G100" s="332"/>
      <c r="H100" s="332"/>
      <c r="I100" s="332"/>
      <c r="J100" s="332"/>
      <c r="K100" s="43"/>
      <c r="L100" s="43"/>
      <c r="M100" s="43"/>
      <c r="N100" s="43"/>
      <c r="O100" s="43"/>
      <c r="P100" s="41"/>
      <c r="Q100" s="186"/>
    </row>
    <row r="101" spans="1:55" x14ac:dyDescent="0.2">
      <c r="A101" s="49"/>
      <c r="B101" s="39"/>
      <c r="C101" s="39"/>
      <c r="D101" s="39"/>
      <c r="E101" s="39"/>
      <c r="F101" s="40"/>
      <c r="G101" s="43"/>
      <c r="H101" s="75"/>
      <c r="I101" s="55"/>
      <c r="J101" s="43"/>
      <c r="K101" s="43"/>
      <c r="L101" s="43"/>
      <c r="M101" s="43"/>
      <c r="N101" s="43"/>
      <c r="O101" s="43"/>
      <c r="P101" s="41"/>
      <c r="Q101" s="186"/>
    </row>
    <row r="102" spans="1:55" ht="15.05" x14ac:dyDescent="0.2">
      <c r="A102" s="329" t="s">
        <v>207</v>
      </c>
      <c r="B102" s="329"/>
      <c r="C102" s="329"/>
      <c r="D102" s="329"/>
      <c r="E102" s="329"/>
      <c r="F102" s="329"/>
      <c r="G102" s="329"/>
      <c r="H102" s="329"/>
      <c r="I102" s="329"/>
      <c r="J102" s="329"/>
      <c r="K102" s="43"/>
      <c r="L102" s="43"/>
      <c r="M102" s="43"/>
      <c r="N102" s="43"/>
      <c r="O102" s="43"/>
      <c r="P102" s="41"/>
      <c r="Q102" s="186"/>
    </row>
    <row r="103" spans="1:55" x14ac:dyDescent="0.2">
      <c r="A103" s="49"/>
      <c r="B103" s="39"/>
      <c r="C103" s="39"/>
      <c r="D103" s="39"/>
      <c r="E103" s="39"/>
      <c r="F103" s="40"/>
      <c r="G103" s="43"/>
      <c r="H103" s="75"/>
      <c r="I103" s="55"/>
      <c r="J103" s="43"/>
      <c r="K103" s="43"/>
      <c r="L103" s="43"/>
      <c r="M103" s="43"/>
      <c r="N103" s="43"/>
      <c r="O103" s="43"/>
      <c r="P103" s="41"/>
      <c r="Q103" s="186"/>
    </row>
    <row r="104" spans="1:55" ht="13.15" x14ac:dyDescent="0.25">
      <c r="A104" s="323" t="s">
        <v>98</v>
      </c>
      <c r="B104" s="327"/>
      <c r="C104" s="327"/>
      <c r="D104" s="327"/>
      <c r="E104" s="39"/>
      <c r="F104" s="40"/>
      <c r="G104" s="43"/>
      <c r="H104" s="75"/>
      <c r="I104" s="55"/>
      <c r="J104" s="43"/>
      <c r="K104" s="43"/>
      <c r="L104" s="43"/>
      <c r="M104" s="43"/>
      <c r="N104" s="43"/>
      <c r="O104" s="43"/>
      <c r="P104" s="43"/>
      <c r="Q104" s="186"/>
    </row>
    <row r="105" spans="1:55" ht="15.05" x14ac:dyDescent="0.25">
      <c r="A105" s="128"/>
      <c r="B105" s="78"/>
      <c r="C105" s="78"/>
      <c r="D105" s="39"/>
      <c r="E105" s="39"/>
      <c r="F105" s="40"/>
      <c r="G105" s="43"/>
      <c r="H105" s="75"/>
      <c r="I105" s="55"/>
      <c r="J105" s="43"/>
      <c r="K105" s="43"/>
      <c r="L105" s="43"/>
      <c r="M105" s="43"/>
      <c r="N105" s="43"/>
      <c r="O105" s="43"/>
      <c r="P105" s="43"/>
      <c r="Q105" s="186"/>
    </row>
    <row r="106" spans="1:55" ht="30.7" customHeight="1" x14ac:dyDescent="0.2">
      <c r="A106" s="328" t="s">
        <v>99</v>
      </c>
      <c r="B106" s="328"/>
      <c r="C106" s="328"/>
      <c r="D106" s="328"/>
      <c r="E106" s="328"/>
      <c r="F106" s="328"/>
      <c r="G106" s="328"/>
      <c r="H106" s="75"/>
      <c r="I106" s="55"/>
      <c r="J106" s="43"/>
      <c r="K106" s="43"/>
      <c r="L106" s="43"/>
      <c r="M106" s="43"/>
      <c r="N106" s="43"/>
      <c r="O106" s="43"/>
      <c r="P106" s="43"/>
      <c r="Q106" s="186"/>
    </row>
    <row r="107" spans="1:55" ht="8.3000000000000007" customHeight="1" x14ac:dyDescent="0.25">
      <c r="A107" s="128"/>
      <c r="B107" s="78"/>
      <c r="C107" s="78"/>
      <c r="D107" s="39"/>
      <c r="E107" s="39"/>
      <c r="F107" s="40"/>
      <c r="G107" s="43"/>
      <c r="H107" s="75"/>
      <c r="I107" s="55"/>
      <c r="J107" s="43"/>
      <c r="K107" s="43"/>
      <c r="L107" s="43"/>
      <c r="M107" s="43"/>
      <c r="N107" s="43"/>
      <c r="O107" s="43"/>
      <c r="P107" s="43"/>
      <c r="Q107" s="186"/>
    </row>
    <row r="108" spans="1:55" ht="29.3" customHeight="1" x14ac:dyDescent="0.2">
      <c r="A108" s="329" t="s">
        <v>208</v>
      </c>
      <c r="B108" s="329"/>
      <c r="C108" s="329"/>
      <c r="D108" s="329"/>
      <c r="E108" s="329"/>
      <c r="F108" s="329"/>
      <c r="G108" s="329"/>
      <c r="H108" s="329"/>
      <c r="I108" s="329"/>
      <c r="J108" s="329"/>
      <c r="K108" s="43"/>
      <c r="L108" s="43"/>
      <c r="M108" s="43"/>
      <c r="N108" s="43"/>
      <c r="O108" s="43"/>
      <c r="P108" s="43"/>
      <c r="Q108" s="186"/>
    </row>
    <row r="109" spans="1:55" ht="15.05" x14ac:dyDescent="0.25">
      <c r="A109" s="128"/>
      <c r="B109" s="78"/>
      <c r="C109" s="78"/>
      <c r="D109" s="39"/>
      <c r="E109" s="39"/>
      <c r="F109" s="40"/>
      <c r="G109" s="43"/>
      <c r="H109" s="75"/>
      <c r="I109" s="55"/>
      <c r="J109" s="43"/>
      <c r="K109" s="43"/>
      <c r="L109" s="43"/>
      <c r="M109" s="43"/>
      <c r="N109" s="43"/>
      <c r="O109" s="43"/>
      <c r="P109" s="43"/>
      <c r="Q109" s="186"/>
    </row>
    <row r="110" spans="1:55" ht="30.05" customHeight="1" x14ac:dyDescent="0.25">
      <c r="A110" s="323" t="s">
        <v>100</v>
      </c>
      <c r="B110" s="324"/>
      <c r="C110" s="324"/>
      <c r="D110" s="324"/>
      <c r="E110" s="325"/>
      <c r="F110" s="326"/>
      <c r="G110" s="326"/>
      <c r="H110" s="75"/>
      <c r="I110" s="55"/>
      <c r="J110" s="43"/>
      <c r="K110" s="43"/>
      <c r="L110" s="43"/>
      <c r="M110" s="43"/>
      <c r="N110" s="43"/>
      <c r="O110" s="43"/>
      <c r="P110" s="43"/>
      <c r="Q110" s="186"/>
    </row>
    <row r="111" spans="1:55" ht="15.05" x14ac:dyDescent="0.25">
      <c r="A111" s="128"/>
      <c r="B111" s="78"/>
      <c r="C111" s="78"/>
      <c r="D111" s="39"/>
      <c r="E111" s="39"/>
      <c r="F111" s="40"/>
      <c r="G111" s="43"/>
      <c r="H111" s="75"/>
      <c r="I111" s="55"/>
      <c r="J111" s="43"/>
      <c r="K111" s="43"/>
      <c r="L111" s="43"/>
      <c r="M111" s="43"/>
      <c r="N111" s="43"/>
      <c r="O111" s="43"/>
      <c r="P111" s="41"/>
      <c r="Q111" s="186"/>
    </row>
    <row r="112" spans="1:55" ht="43.2" customHeight="1" x14ac:dyDescent="0.25">
      <c r="A112" s="323" t="s">
        <v>101</v>
      </c>
      <c r="B112" s="327"/>
      <c r="C112" s="327"/>
      <c r="D112" s="327"/>
      <c r="E112" s="326"/>
      <c r="F112" s="326"/>
      <c r="G112" s="326"/>
      <c r="H112" s="75"/>
      <c r="I112" s="55"/>
      <c r="J112" s="43"/>
      <c r="K112" s="43"/>
      <c r="L112" s="43"/>
      <c r="M112" s="43"/>
      <c r="N112" s="43"/>
      <c r="O112" s="43"/>
      <c r="P112" s="41"/>
    </row>
    <row r="113" spans="1:55" ht="15.05" x14ac:dyDescent="0.25">
      <c r="A113" s="262"/>
      <c r="B113" s="264"/>
      <c r="C113" s="264"/>
      <c r="D113" s="264"/>
      <c r="E113" s="263"/>
      <c r="F113" s="263"/>
      <c r="G113" s="263"/>
      <c r="H113" s="75"/>
      <c r="I113" s="55"/>
      <c r="J113" s="43"/>
      <c r="K113" s="43"/>
      <c r="L113" s="43"/>
      <c r="M113" s="43"/>
      <c r="N113" s="43"/>
      <c r="O113" s="43"/>
      <c r="P113" s="41"/>
      <c r="Q113" s="179"/>
      <c r="R113" s="179"/>
      <c r="S113" s="179"/>
      <c r="T113" s="179"/>
      <c r="U113" s="179"/>
      <c r="V113" s="179"/>
      <c r="W113" s="179"/>
      <c r="X113" s="179"/>
      <c r="Y113" s="179"/>
      <c r="Z113" s="179"/>
      <c r="AA113" s="179"/>
      <c r="AB113" s="179"/>
      <c r="AC113" s="179"/>
      <c r="AD113" s="179"/>
      <c r="AE113" s="179"/>
      <c r="AF113" s="179"/>
      <c r="AG113" s="179"/>
      <c r="AH113" s="179"/>
      <c r="AI113" s="179"/>
      <c r="AJ113" s="179"/>
      <c r="AK113" s="179"/>
      <c r="AL113" s="179"/>
      <c r="AM113" s="179"/>
      <c r="AN113" s="179"/>
      <c r="AO113" s="179"/>
      <c r="AP113" s="179"/>
      <c r="AQ113" s="179"/>
      <c r="AR113" s="179"/>
      <c r="AS113" s="179"/>
      <c r="AT113" s="179"/>
      <c r="AU113" s="180"/>
      <c r="AV113" s="179"/>
      <c r="AW113" s="179"/>
      <c r="AX113" s="179"/>
      <c r="AY113" s="179"/>
      <c r="AZ113" s="179"/>
      <c r="BA113" s="179"/>
      <c r="BB113" s="179"/>
      <c r="BC113" s="179"/>
    </row>
    <row r="114" spans="1:55" ht="29" customHeight="1" x14ac:dyDescent="0.2">
      <c r="A114" s="328" t="s">
        <v>102</v>
      </c>
      <c r="B114" s="328"/>
      <c r="C114" s="328"/>
      <c r="D114" s="328"/>
      <c r="E114" s="328"/>
      <c r="F114" s="328"/>
      <c r="G114" s="328"/>
      <c r="H114" s="75"/>
      <c r="I114" s="55"/>
      <c r="J114" s="43"/>
      <c r="K114" s="43"/>
      <c r="L114" s="43"/>
      <c r="M114" s="43"/>
      <c r="N114" s="43"/>
      <c r="O114" s="43"/>
      <c r="P114" s="41"/>
    </row>
    <row r="115" spans="1:55" x14ac:dyDescent="0.2">
      <c r="A115" s="79"/>
      <c r="B115" s="79"/>
      <c r="C115" s="79"/>
      <c r="D115" s="79"/>
      <c r="E115" s="79"/>
      <c r="F115" s="79"/>
      <c r="G115" s="79"/>
      <c r="H115" s="79"/>
      <c r="I115" s="55"/>
      <c r="J115" s="43"/>
      <c r="K115" s="43"/>
      <c r="L115" s="43"/>
      <c r="M115" s="43"/>
      <c r="N115" s="43"/>
      <c r="O115" s="43"/>
      <c r="P115" s="41"/>
    </row>
    <row r="116" spans="1:55" s="41" customFormat="1" ht="15.85" customHeight="1" x14ac:dyDescent="0.2">
      <c r="A116" s="79" t="s">
        <v>103</v>
      </c>
      <c r="B116" s="49"/>
      <c r="C116" s="39"/>
      <c r="D116" s="39"/>
      <c r="E116" s="322"/>
      <c r="F116" s="322"/>
      <c r="G116" s="79"/>
      <c r="J116" s="39"/>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4"/>
      <c r="AV116" s="15"/>
      <c r="AW116" s="15"/>
      <c r="AX116" s="15"/>
      <c r="AY116" s="15"/>
      <c r="AZ116" s="15"/>
      <c r="BA116" s="15"/>
      <c r="BB116" s="15"/>
      <c r="BC116" s="15"/>
    </row>
  </sheetData>
  <mergeCells count="11">
    <mergeCell ref="A2:D2"/>
    <mergeCell ref="A104:D104"/>
    <mergeCell ref="A106:G106"/>
    <mergeCell ref="A100:J100"/>
    <mergeCell ref="A102:J102"/>
    <mergeCell ref="A4:K4"/>
    <mergeCell ref="E116:F116"/>
    <mergeCell ref="A110:G110"/>
    <mergeCell ref="A112:G112"/>
    <mergeCell ref="A114:G114"/>
    <mergeCell ref="A108:J108"/>
  </mergeCells>
  <phoneticPr fontId="33" type="noConversion"/>
  <conditionalFormatting sqref="AN23:AN25">
    <cfRule type="cellIs" dxfId="3" priority="2" stopIfTrue="1" operator="notEqual">
      <formula>AN32+AN41</formula>
    </cfRule>
  </conditionalFormatting>
  <conditionalFormatting sqref="AN26:AN29">
    <cfRule type="cellIs" dxfId="2" priority="4" stopIfTrue="1" operator="notEqual">
      <formula>AN35+AN45</formula>
    </cfRule>
  </conditionalFormatting>
  <hyperlinks>
    <hyperlink ref="A1" location="Contents!A1" display="contents" xr:uid="{00000000-0004-0000-0400-000000000000}"/>
    <hyperlink ref="A106:G106" r:id="rId1" display="4 For deaths registered from January 2014, cause of death is coded to the ICD-10 classification using MUSE software. Further information about the implementation of the software is available on the ONS website." xr:uid="{00000000-0004-0000-0400-000001000000}"/>
    <hyperlink ref="A114" r:id="rId2" xr:uid="{00000000-0004-0000-0400-000002000000}"/>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7ECC5-C210-4BA3-BC65-9E9B1C799C63}">
  <dimension ref="A1:CE102"/>
  <sheetViews>
    <sheetView showGridLines="0" zoomScaleNormal="100" workbookViewId="0">
      <pane xSplit="2" topLeftCell="C1" activePane="topRight" state="frozen"/>
      <selection pane="topRight"/>
    </sheetView>
  </sheetViews>
  <sheetFormatPr defaultColWidth="9.5546875" defaultRowHeight="12.55" x14ac:dyDescent="0.2"/>
  <cols>
    <col min="1" max="1" width="10.5546875" style="15" customWidth="1"/>
    <col min="2" max="2" width="31" style="20" customWidth="1"/>
    <col min="3" max="6" width="10.44140625" style="14" customWidth="1"/>
    <col min="7" max="7" width="10.44140625" style="37" customWidth="1"/>
    <col min="8" max="9" width="10.44140625" style="15" customWidth="1"/>
    <col min="10" max="10" width="10.44140625" style="14" customWidth="1"/>
    <col min="11" max="46" width="10.44140625" style="15" customWidth="1"/>
    <col min="47" max="47" width="10.44140625" style="14" customWidth="1"/>
    <col min="48" max="54" width="10.44140625" style="15" customWidth="1"/>
    <col min="55" max="16384" width="9.5546875" style="15"/>
  </cols>
  <sheetData>
    <row r="1" spans="1:83" ht="12.7" customHeight="1" x14ac:dyDescent="0.2">
      <c r="A1" s="152" t="s">
        <v>3</v>
      </c>
      <c r="B1" s="14"/>
      <c r="F1" s="37"/>
      <c r="G1" s="15"/>
      <c r="I1" s="14"/>
      <c r="J1" s="15"/>
    </row>
    <row r="2" spans="1:83" ht="13.3" customHeight="1" x14ac:dyDescent="0.25">
      <c r="A2" s="334" t="s">
        <v>104</v>
      </c>
      <c r="B2" s="334"/>
      <c r="C2" s="334"/>
      <c r="D2" s="334"/>
      <c r="E2" s="334"/>
      <c r="F2" s="334"/>
      <c r="G2" s="334"/>
      <c r="H2" s="334"/>
      <c r="I2" s="334"/>
      <c r="J2" s="334"/>
      <c r="K2" s="334"/>
    </row>
    <row r="3" spans="1:83" ht="14.25" customHeight="1" x14ac:dyDescent="0.25">
      <c r="A3" s="164"/>
      <c r="B3" s="164"/>
      <c r="C3" s="164"/>
      <c r="D3" s="164"/>
      <c r="E3" s="164"/>
      <c r="F3" s="164"/>
      <c r="G3" s="164"/>
      <c r="H3" s="164"/>
      <c r="I3" s="14"/>
      <c r="J3" s="15"/>
    </row>
    <row r="4" spans="1:83" ht="30.05" customHeight="1" x14ac:dyDescent="0.2">
      <c r="A4" s="335" t="s">
        <v>62</v>
      </c>
      <c r="B4" s="335"/>
      <c r="C4" s="335"/>
      <c r="D4" s="335"/>
      <c r="E4" s="335"/>
      <c r="F4" s="335"/>
      <c r="G4" s="335"/>
      <c r="H4" s="335"/>
      <c r="I4" s="335"/>
      <c r="J4" s="335"/>
      <c r="K4" s="335"/>
    </row>
    <row r="5" spans="1:83" ht="14.25" customHeight="1" x14ac:dyDescent="0.25">
      <c r="A5" s="165" t="s">
        <v>63</v>
      </c>
      <c r="B5" s="15"/>
      <c r="C5" s="153">
        <v>1</v>
      </c>
      <c r="D5" s="153">
        <v>2</v>
      </c>
      <c r="E5" s="153">
        <v>3</v>
      </c>
      <c r="F5" s="153">
        <v>4</v>
      </c>
      <c r="G5" s="153">
        <v>5</v>
      </c>
      <c r="H5" s="153">
        <v>6</v>
      </c>
      <c r="I5" s="153">
        <v>7</v>
      </c>
      <c r="J5" s="153">
        <v>8</v>
      </c>
      <c r="K5" s="153">
        <v>9</v>
      </c>
      <c r="L5" s="153">
        <v>10</v>
      </c>
      <c r="M5" s="153">
        <v>11</v>
      </c>
      <c r="N5" s="153">
        <v>12</v>
      </c>
      <c r="O5" s="153">
        <v>13</v>
      </c>
      <c r="P5" s="153">
        <v>14</v>
      </c>
      <c r="Q5" s="153">
        <v>15</v>
      </c>
      <c r="R5" s="153">
        <v>16</v>
      </c>
      <c r="S5" s="153">
        <v>17</v>
      </c>
      <c r="T5" s="153">
        <v>18</v>
      </c>
      <c r="U5" s="153">
        <v>19</v>
      </c>
      <c r="V5" s="153">
        <v>20</v>
      </c>
      <c r="W5" s="153">
        <v>21</v>
      </c>
      <c r="X5" s="153">
        <v>22</v>
      </c>
      <c r="Y5" s="153">
        <v>23</v>
      </c>
      <c r="Z5" s="153">
        <v>24</v>
      </c>
      <c r="AA5" s="153">
        <v>25</v>
      </c>
      <c r="AB5" s="153">
        <v>26</v>
      </c>
      <c r="AC5" s="153">
        <v>27</v>
      </c>
      <c r="AD5" s="153">
        <v>28</v>
      </c>
      <c r="AE5" s="153">
        <v>29</v>
      </c>
      <c r="AF5" s="153">
        <v>30</v>
      </c>
      <c r="AG5" s="153">
        <v>31</v>
      </c>
      <c r="AH5" s="153">
        <v>32</v>
      </c>
      <c r="AI5" s="153">
        <v>33</v>
      </c>
      <c r="AJ5" s="153">
        <v>34</v>
      </c>
      <c r="AK5" s="153">
        <v>35</v>
      </c>
      <c r="AL5" s="153">
        <v>36</v>
      </c>
      <c r="AM5" s="153">
        <v>37</v>
      </c>
      <c r="AN5" s="153">
        <v>38</v>
      </c>
      <c r="AO5" s="153">
        <v>39</v>
      </c>
      <c r="AP5" s="153">
        <v>40</v>
      </c>
      <c r="AQ5" s="153">
        <v>41</v>
      </c>
      <c r="AR5" s="153">
        <v>42</v>
      </c>
      <c r="AS5" s="153">
        <v>43</v>
      </c>
      <c r="AT5" s="153">
        <v>44</v>
      </c>
      <c r="AU5" s="153">
        <v>45</v>
      </c>
      <c r="AV5" s="153">
        <v>46</v>
      </c>
      <c r="AW5" s="153">
        <v>47</v>
      </c>
      <c r="AX5" s="153">
        <v>48</v>
      </c>
      <c r="AY5" s="153">
        <v>49</v>
      </c>
      <c r="AZ5" s="153">
        <v>50</v>
      </c>
      <c r="BA5" s="153">
        <v>51</v>
      </c>
      <c r="BB5" s="153">
        <v>52</v>
      </c>
      <c r="BC5" s="153">
        <v>53</v>
      </c>
    </row>
    <row r="6" spans="1:83" ht="15.05" customHeight="1" x14ac:dyDescent="0.25">
      <c r="A6" s="136" t="s">
        <v>64</v>
      </c>
      <c r="C6" s="154">
        <v>43833</v>
      </c>
      <c r="D6" s="154">
        <v>43840</v>
      </c>
      <c r="E6" s="154">
        <v>43847</v>
      </c>
      <c r="F6" s="154">
        <v>43854</v>
      </c>
      <c r="G6" s="154">
        <v>43861</v>
      </c>
      <c r="H6" s="154">
        <v>43868</v>
      </c>
      <c r="I6" s="154">
        <v>43875</v>
      </c>
      <c r="J6" s="154">
        <v>43882</v>
      </c>
      <c r="K6" s="154">
        <v>43889</v>
      </c>
      <c r="L6" s="154">
        <v>43896</v>
      </c>
      <c r="M6" s="154">
        <v>43903</v>
      </c>
      <c r="N6" s="154">
        <v>43910</v>
      </c>
      <c r="O6" s="154">
        <v>43917</v>
      </c>
      <c r="P6" s="154">
        <v>43924</v>
      </c>
      <c r="Q6" s="154">
        <v>43931</v>
      </c>
      <c r="R6" s="154">
        <v>43938</v>
      </c>
      <c r="S6" s="154">
        <v>43945</v>
      </c>
      <c r="T6" s="154">
        <v>43952</v>
      </c>
      <c r="U6" s="154">
        <v>43959</v>
      </c>
      <c r="V6" s="154">
        <v>43966</v>
      </c>
      <c r="W6" s="154">
        <v>43973</v>
      </c>
      <c r="X6" s="154">
        <v>43980</v>
      </c>
      <c r="Y6" s="154">
        <v>43987</v>
      </c>
      <c r="Z6" s="154">
        <v>43994</v>
      </c>
      <c r="AA6" s="154">
        <v>44001</v>
      </c>
      <c r="AB6" s="154">
        <v>44008</v>
      </c>
      <c r="AC6" s="154">
        <v>44015</v>
      </c>
      <c r="AD6" s="154">
        <v>44022</v>
      </c>
      <c r="AE6" s="154">
        <v>44029</v>
      </c>
      <c r="AF6" s="154">
        <v>44036</v>
      </c>
      <c r="AG6" s="154">
        <v>44043</v>
      </c>
      <c r="AH6" s="154">
        <v>44050</v>
      </c>
      <c r="AI6" s="154">
        <v>44057</v>
      </c>
      <c r="AJ6" s="154">
        <v>44064</v>
      </c>
      <c r="AK6" s="154">
        <v>44071</v>
      </c>
      <c r="AL6" s="154">
        <v>44078</v>
      </c>
      <c r="AM6" s="154">
        <v>44085</v>
      </c>
      <c r="AN6" s="154">
        <v>44092</v>
      </c>
      <c r="AO6" s="154">
        <v>44099</v>
      </c>
      <c r="AP6" s="154">
        <v>44106</v>
      </c>
      <c r="AQ6" s="154">
        <v>44113</v>
      </c>
      <c r="AR6" s="154">
        <v>44120</v>
      </c>
      <c r="AS6" s="154">
        <v>44127</v>
      </c>
      <c r="AT6" s="154">
        <v>44134</v>
      </c>
      <c r="AU6" s="154">
        <v>44141</v>
      </c>
      <c r="AV6" s="154">
        <v>44148</v>
      </c>
      <c r="AW6" s="154">
        <v>44155</v>
      </c>
      <c r="AX6" s="154">
        <v>44162</v>
      </c>
      <c r="AY6" s="154">
        <v>44169</v>
      </c>
      <c r="AZ6" s="154">
        <v>44176</v>
      </c>
      <c r="BA6" s="154">
        <v>44183</v>
      </c>
      <c r="BB6" s="154">
        <v>44190</v>
      </c>
      <c r="BC6" s="154">
        <v>44197</v>
      </c>
    </row>
    <row r="7" spans="1:83" ht="13.15" thickBot="1" x14ac:dyDescent="0.25">
      <c r="A7" s="166"/>
      <c r="B7" s="166"/>
      <c r="C7" s="156"/>
      <c r="D7" s="156"/>
      <c r="E7" s="156"/>
      <c r="F7" s="156"/>
      <c r="G7" s="156"/>
      <c r="H7" s="156"/>
      <c r="I7" s="156"/>
      <c r="J7" s="156"/>
      <c r="K7" s="167"/>
      <c r="L7" s="167"/>
      <c r="M7" s="155"/>
      <c r="N7" s="155"/>
      <c r="O7" s="155"/>
      <c r="P7" s="155"/>
      <c r="Q7" s="155"/>
      <c r="R7" s="155"/>
      <c r="S7" s="155"/>
      <c r="T7" s="155"/>
      <c r="U7" s="155"/>
      <c r="V7" s="155"/>
      <c r="W7" s="155"/>
      <c r="X7" s="155"/>
      <c r="Y7" s="155"/>
      <c r="Z7" s="155"/>
      <c r="AA7" s="155"/>
      <c r="AB7" s="155"/>
      <c r="AC7" s="155"/>
      <c r="AD7" s="155"/>
      <c r="AE7" s="155"/>
      <c r="AF7" s="155"/>
      <c r="AG7" s="155"/>
      <c r="AH7" s="155"/>
      <c r="AI7" s="155"/>
      <c r="AJ7" s="155"/>
      <c r="AK7" s="155"/>
      <c r="AL7" s="155"/>
      <c r="AM7" s="155"/>
      <c r="AN7" s="155"/>
      <c r="AO7" s="155"/>
      <c r="AP7" s="155"/>
      <c r="AQ7" s="155"/>
      <c r="AR7" s="155"/>
      <c r="AS7" s="155"/>
      <c r="AT7" s="155"/>
      <c r="AU7" s="156"/>
      <c r="AV7" s="155"/>
      <c r="AW7" s="155"/>
      <c r="AX7" s="155"/>
      <c r="AY7" s="155"/>
      <c r="AZ7" s="155"/>
      <c r="BA7" s="155"/>
      <c r="BB7" s="155"/>
      <c r="BC7" s="155"/>
    </row>
    <row r="8" spans="1:83" x14ac:dyDescent="0.2">
      <c r="B8" s="168"/>
      <c r="C8" s="169"/>
      <c r="D8" s="169"/>
      <c r="E8" s="169"/>
      <c r="F8" s="169"/>
      <c r="G8" s="169"/>
      <c r="H8" s="169"/>
      <c r="I8" s="169"/>
      <c r="J8" s="169"/>
      <c r="K8" s="170"/>
      <c r="L8" s="170"/>
      <c r="M8" s="157"/>
      <c r="N8" s="157"/>
      <c r="O8" s="157"/>
      <c r="P8" s="157"/>
      <c r="Q8" s="157"/>
      <c r="R8" s="157"/>
      <c r="S8" s="157"/>
      <c r="T8" s="157"/>
      <c r="U8" s="157"/>
      <c r="V8" s="157"/>
      <c r="W8" s="157"/>
      <c r="X8" s="157"/>
      <c r="Y8" s="157"/>
      <c r="Z8" s="157"/>
      <c r="AA8" s="157"/>
      <c r="AB8" s="157"/>
    </row>
    <row r="9" spans="1:83" s="160" customFormat="1" ht="21.8" customHeight="1" x14ac:dyDescent="0.2">
      <c r="A9" s="171" t="s">
        <v>179</v>
      </c>
      <c r="C9" s="172">
        <v>0</v>
      </c>
      <c r="D9" s="158">
        <v>0</v>
      </c>
      <c r="E9" s="158">
        <v>0</v>
      </c>
      <c r="F9" s="158">
        <v>0</v>
      </c>
      <c r="G9" s="158">
        <v>0</v>
      </c>
      <c r="H9" s="158">
        <v>0</v>
      </c>
      <c r="I9" s="158">
        <v>0</v>
      </c>
      <c r="J9" s="158">
        <v>0</v>
      </c>
      <c r="K9" s="158">
        <v>0</v>
      </c>
      <c r="L9" s="158">
        <v>0</v>
      </c>
      <c r="M9" s="158">
        <v>5</v>
      </c>
      <c r="N9" s="158">
        <v>103</v>
      </c>
      <c r="O9" s="158">
        <v>539</v>
      </c>
      <c r="P9" s="174">
        <v>3475</v>
      </c>
      <c r="Q9" s="174">
        <v>6213</v>
      </c>
      <c r="R9" s="174">
        <v>8758</v>
      </c>
      <c r="S9" s="174">
        <v>8237</v>
      </c>
      <c r="T9" s="40">
        <v>6035</v>
      </c>
      <c r="U9" s="40">
        <v>3930</v>
      </c>
      <c r="V9" s="40">
        <v>3810</v>
      </c>
      <c r="W9" s="40">
        <v>2589</v>
      </c>
      <c r="X9" s="62">
        <v>1822</v>
      </c>
      <c r="Y9" s="40"/>
      <c r="Z9" s="40"/>
      <c r="AA9" s="40"/>
      <c r="AB9" s="30"/>
      <c r="AC9" s="40"/>
      <c r="AD9" s="173"/>
      <c r="AE9" s="175"/>
      <c r="AF9" s="40"/>
      <c r="AG9" s="40"/>
      <c r="AH9" s="40"/>
      <c r="AI9" s="40"/>
      <c r="AJ9" s="40"/>
      <c r="AK9" s="40"/>
      <c r="AL9" s="40"/>
      <c r="AM9" s="40"/>
      <c r="AN9" s="62"/>
      <c r="AO9" s="40"/>
      <c r="AP9" s="40"/>
      <c r="AQ9" s="40"/>
      <c r="AR9" s="40"/>
      <c r="AS9" s="40"/>
      <c r="AT9" s="40"/>
      <c r="AU9" s="67"/>
      <c r="AV9" s="30"/>
      <c r="AW9" s="158"/>
      <c r="AX9" s="158"/>
      <c r="AY9" s="158"/>
      <c r="AZ9" s="158"/>
      <c r="BA9" s="158"/>
      <c r="BB9" s="158"/>
    </row>
    <row r="10" spans="1:83" s="42" customFormat="1" ht="23.95" customHeight="1" x14ac:dyDescent="0.25">
      <c r="A10" s="41"/>
      <c r="B10" s="66" t="s">
        <v>185</v>
      </c>
      <c r="C10" s="30"/>
      <c r="D10" s="30"/>
      <c r="E10" s="30"/>
      <c r="F10" s="30"/>
      <c r="G10" s="30"/>
      <c r="H10" s="30"/>
      <c r="I10" s="30"/>
      <c r="J10" s="30"/>
      <c r="K10" s="30"/>
      <c r="L10" s="30"/>
      <c r="M10" s="30"/>
      <c r="N10" s="30"/>
      <c r="O10" s="30"/>
      <c r="P10" s="175"/>
      <c r="Q10" s="173"/>
      <c r="R10" s="173"/>
      <c r="S10" s="173" t="s">
        <v>73</v>
      </c>
      <c r="T10" s="40"/>
      <c r="U10" s="40"/>
      <c r="V10" s="40"/>
      <c r="W10" s="40"/>
      <c r="X10" s="62"/>
      <c r="Y10" s="40"/>
      <c r="Z10" s="40"/>
      <c r="AA10" s="40"/>
      <c r="AB10" s="30"/>
      <c r="AC10" s="40"/>
      <c r="AD10" s="173"/>
      <c r="AE10" s="175"/>
      <c r="AF10" s="40"/>
      <c r="AG10" s="40"/>
      <c r="AH10" s="40"/>
      <c r="AI10" s="40"/>
      <c r="AJ10" s="40"/>
      <c r="AK10" s="40"/>
      <c r="AL10" s="40"/>
      <c r="AM10" s="40"/>
      <c r="AN10" s="62"/>
      <c r="AO10" s="40"/>
      <c r="AP10" s="40"/>
      <c r="AQ10" s="40"/>
      <c r="AR10" s="40"/>
      <c r="AS10" s="40"/>
      <c r="AT10" s="40"/>
      <c r="AU10" s="67"/>
      <c r="AV10" s="30"/>
      <c r="AW10" s="30"/>
      <c r="AX10" s="30"/>
      <c r="AY10" s="30"/>
      <c r="AZ10" s="30"/>
      <c r="BA10" s="30"/>
      <c r="BB10" s="30"/>
      <c r="BC10" s="41"/>
    </row>
    <row r="11" spans="1:83" s="42" customFormat="1" ht="13.5" customHeight="1" x14ac:dyDescent="0.25">
      <c r="B11" s="71" t="s">
        <v>71</v>
      </c>
      <c r="C11" s="30"/>
      <c r="D11" s="30"/>
      <c r="E11" s="30"/>
      <c r="F11" s="30"/>
      <c r="G11" s="30"/>
      <c r="H11" s="30"/>
      <c r="I11" s="30"/>
      <c r="J11" s="30"/>
      <c r="K11" s="30"/>
      <c r="L11" s="30"/>
      <c r="M11" s="30"/>
      <c r="N11" s="30"/>
      <c r="O11" s="30"/>
      <c r="P11" s="175"/>
      <c r="Q11" s="173"/>
      <c r="R11" s="173"/>
      <c r="S11" s="173" t="s">
        <v>73</v>
      </c>
      <c r="T11" s="40"/>
      <c r="U11" s="40"/>
      <c r="V11" s="40"/>
      <c r="W11" s="40"/>
      <c r="X11" s="62"/>
      <c r="Y11" s="40"/>
      <c r="Z11" s="40"/>
      <c r="AA11" s="40"/>
      <c r="AB11" s="30"/>
      <c r="AC11" s="40"/>
      <c r="AD11" s="173"/>
      <c r="AE11" s="175"/>
      <c r="AF11" s="40"/>
      <c r="AG11" s="40"/>
      <c r="AH11" s="40"/>
      <c r="AI11" s="40"/>
      <c r="AJ11" s="40"/>
      <c r="AK11" s="40"/>
      <c r="AL11" s="40"/>
      <c r="AM11" s="40"/>
      <c r="AN11" s="62"/>
      <c r="AO11" s="40"/>
      <c r="AP11" s="40"/>
      <c r="AQ11" s="40"/>
      <c r="AR11" s="40"/>
      <c r="AS11" s="40"/>
      <c r="AT11" s="40"/>
      <c r="AU11" s="67"/>
      <c r="AV11" s="30"/>
      <c r="AW11" s="30"/>
      <c r="AX11" s="30"/>
      <c r="AY11" s="30"/>
      <c r="AZ11" s="30"/>
      <c r="BA11" s="30"/>
      <c r="BB11" s="30"/>
    </row>
    <row r="12" spans="1:83" s="42" customFormat="1" ht="13.5" customHeight="1" x14ac:dyDescent="0.2">
      <c r="B12" s="49" t="s">
        <v>182</v>
      </c>
      <c r="C12" s="30">
        <v>0</v>
      </c>
      <c r="D12" s="30">
        <v>0</v>
      </c>
      <c r="E12" s="30">
        <v>0</v>
      </c>
      <c r="F12" s="30">
        <v>0</v>
      </c>
      <c r="G12" s="30">
        <v>0</v>
      </c>
      <c r="H12" s="30">
        <v>0</v>
      </c>
      <c r="I12" s="30">
        <v>0</v>
      </c>
      <c r="J12" s="30">
        <v>0</v>
      </c>
      <c r="K12" s="30">
        <v>0</v>
      </c>
      <c r="L12" s="30">
        <v>0</v>
      </c>
      <c r="M12" s="30">
        <v>0</v>
      </c>
      <c r="N12" s="30">
        <v>0</v>
      </c>
      <c r="O12" s="30">
        <v>0</v>
      </c>
      <c r="P12" s="175">
        <v>0</v>
      </c>
      <c r="Q12" s="173">
        <v>0</v>
      </c>
      <c r="R12" s="173">
        <v>0</v>
      </c>
      <c r="S12" s="173">
        <v>0</v>
      </c>
      <c r="T12" s="40">
        <v>0</v>
      </c>
      <c r="U12" s="40">
        <v>1</v>
      </c>
      <c r="V12" s="40">
        <v>1</v>
      </c>
      <c r="W12" s="40">
        <v>0</v>
      </c>
      <c r="X12" s="40">
        <v>0</v>
      </c>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row>
    <row r="13" spans="1:83" s="42" customFormat="1" ht="13.5" customHeight="1" x14ac:dyDescent="0.2">
      <c r="B13" s="72" t="s">
        <v>183</v>
      </c>
      <c r="C13" s="30">
        <v>0</v>
      </c>
      <c r="D13" s="30">
        <v>0</v>
      </c>
      <c r="E13" s="30">
        <v>0</v>
      </c>
      <c r="F13" s="30">
        <v>0</v>
      </c>
      <c r="G13" s="30">
        <v>0</v>
      </c>
      <c r="H13" s="30">
        <v>0</v>
      </c>
      <c r="I13" s="30">
        <v>0</v>
      </c>
      <c r="J13" s="30">
        <v>0</v>
      </c>
      <c r="K13" s="30">
        <v>0</v>
      </c>
      <c r="L13" s="30">
        <v>0</v>
      </c>
      <c r="M13" s="30">
        <v>0</v>
      </c>
      <c r="N13" s="30">
        <v>0</v>
      </c>
      <c r="O13" s="30">
        <v>0</v>
      </c>
      <c r="P13" s="175">
        <v>0</v>
      </c>
      <c r="Q13" s="173">
        <v>0</v>
      </c>
      <c r="R13" s="173">
        <v>1</v>
      </c>
      <c r="S13" s="173">
        <v>0</v>
      </c>
      <c r="T13" s="40">
        <v>0</v>
      </c>
      <c r="U13" s="40">
        <v>0</v>
      </c>
      <c r="V13" s="40">
        <v>0</v>
      </c>
      <c r="W13" s="40">
        <v>0</v>
      </c>
      <c r="X13" s="40">
        <v>0</v>
      </c>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row>
    <row r="14" spans="1:83" s="42" customFormat="1" ht="13.5" customHeight="1" x14ac:dyDescent="0.2">
      <c r="B14" s="72" t="s">
        <v>154</v>
      </c>
      <c r="C14" s="30">
        <v>0</v>
      </c>
      <c r="D14" s="30">
        <v>0</v>
      </c>
      <c r="E14" s="30">
        <v>0</v>
      </c>
      <c r="F14" s="30">
        <v>0</v>
      </c>
      <c r="G14" s="30">
        <v>0</v>
      </c>
      <c r="H14" s="30">
        <v>0</v>
      </c>
      <c r="I14" s="30">
        <v>0</v>
      </c>
      <c r="J14" s="30">
        <v>0</v>
      </c>
      <c r="K14" s="30">
        <v>0</v>
      </c>
      <c r="L14" s="30">
        <v>0</v>
      </c>
      <c r="M14" s="30">
        <v>0</v>
      </c>
      <c r="N14" s="30">
        <v>0</v>
      </c>
      <c r="O14" s="30">
        <v>0</v>
      </c>
      <c r="P14" s="175">
        <v>0</v>
      </c>
      <c r="Q14" s="173">
        <v>0</v>
      </c>
      <c r="R14" s="173">
        <v>0</v>
      </c>
      <c r="S14" s="173">
        <v>0</v>
      </c>
      <c r="T14" s="40">
        <v>0</v>
      </c>
      <c r="U14" s="40">
        <v>0</v>
      </c>
      <c r="V14" s="40">
        <v>0</v>
      </c>
      <c r="W14" s="40">
        <v>0</v>
      </c>
      <c r="X14" s="40">
        <v>0</v>
      </c>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row>
    <row r="15" spans="1:83" s="42" customFormat="1" ht="13.5" customHeight="1" x14ac:dyDescent="0.2">
      <c r="B15" s="49" t="s">
        <v>137</v>
      </c>
      <c r="C15" s="30">
        <v>0</v>
      </c>
      <c r="D15" s="30">
        <v>0</v>
      </c>
      <c r="E15" s="30">
        <v>0</v>
      </c>
      <c r="F15" s="30">
        <v>0</v>
      </c>
      <c r="G15" s="30">
        <v>0</v>
      </c>
      <c r="H15" s="30">
        <v>0</v>
      </c>
      <c r="I15" s="30">
        <v>0</v>
      </c>
      <c r="J15" s="30">
        <v>0</v>
      </c>
      <c r="K15" s="30">
        <v>0</v>
      </c>
      <c r="L15" s="30">
        <v>0</v>
      </c>
      <c r="M15" s="30">
        <v>0</v>
      </c>
      <c r="N15" s="30">
        <v>0</v>
      </c>
      <c r="O15" s="30">
        <v>0</v>
      </c>
      <c r="P15" s="175">
        <v>0</v>
      </c>
      <c r="Q15" s="173">
        <v>0</v>
      </c>
      <c r="R15" s="173">
        <v>1</v>
      </c>
      <c r="S15" s="173">
        <v>0</v>
      </c>
      <c r="T15" s="40">
        <v>0</v>
      </c>
      <c r="U15" s="40">
        <v>0</v>
      </c>
      <c r="V15" s="40">
        <v>0</v>
      </c>
      <c r="W15" s="40">
        <v>0</v>
      </c>
      <c r="X15" s="40">
        <v>1</v>
      </c>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row>
    <row r="16" spans="1:83" s="42" customFormat="1" ht="13.5" customHeight="1" x14ac:dyDescent="0.2">
      <c r="B16" s="49" t="s">
        <v>138</v>
      </c>
      <c r="C16" s="30">
        <v>0</v>
      </c>
      <c r="D16" s="30">
        <v>0</v>
      </c>
      <c r="E16" s="30">
        <v>0</v>
      </c>
      <c r="F16" s="30">
        <v>0</v>
      </c>
      <c r="G16" s="30">
        <v>0</v>
      </c>
      <c r="H16" s="30">
        <v>0</v>
      </c>
      <c r="I16" s="30">
        <v>0</v>
      </c>
      <c r="J16" s="30">
        <v>0</v>
      </c>
      <c r="K16" s="30">
        <v>0</v>
      </c>
      <c r="L16" s="30">
        <v>0</v>
      </c>
      <c r="M16" s="212">
        <v>0</v>
      </c>
      <c r="N16" s="212">
        <v>0</v>
      </c>
      <c r="O16" s="212">
        <v>0</v>
      </c>
      <c r="P16" s="214">
        <v>3</v>
      </c>
      <c r="Q16" s="173">
        <v>3</v>
      </c>
      <c r="R16" s="173">
        <v>1</v>
      </c>
      <c r="S16" s="173">
        <v>0</v>
      </c>
      <c r="T16" s="40">
        <v>1</v>
      </c>
      <c r="U16" s="40">
        <v>0</v>
      </c>
      <c r="V16" s="40">
        <v>1</v>
      </c>
      <c r="W16" s="40">
        <v>0</v>
      </c>
      <c r="X16" s="40">
        <v>0</v>
      </c>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row>
    <row r="17" spans="2:83" s="42" customFormat="1" ht="13.5" customHeight="1" x14ac:dyDescent="0.2">
      <c r="B17" s="49" t="s">
        <v>139</v>
      </c>
      <c r="C17" s="30">
        <v>0</v>
      </c>
      <c r="D17" s="30">
        <v>0</v>
      </c>
      <c r="E17" s="30">
        <v>0</v>
      </c>
      <c r="F17" s="30">
        <v>0</v>
      </c>
      <c r="G17" s="30">
        <v>0</v>
      </c>
      <c r="H17" s="30">
        <v>0</v>
      </c>
      <c r="I17" s="30">
        <v>0</v>
      </c>
      <c r="J17" s="30">
        <v>0</v>
      </c>
      <c r="K17" s="30">
        <v>0</v>
      </c>
      <c r="L17" s="30">
        <v>0</v>
      </c>
      <c r="M17" s="212">
        <v>0</v>
      </c>
      <c r="N17" s="212">
        <v>0</v>
      </c>
      <c r="O17" s="212">
        <v>0</v>
      </c>
      <c r="P17" s="214">
        <v>3</v>
      </c>
      <c r="Q17" s="186">
        <v>5</v>
      </c>
      <c r="R17" s="186">
        <v>3</v>
      </c>
      <c r="S17" s="186">
        <v>4</v>
      </c>
      <c r="T17" s="186">
        <v>2</v>
      </c>
      <c r="U17" s="186">
        <v>3</v>
      </c>
      <c r="V17" s="186">
        <v>1</v>
      </c>
      <c r="W17" s="186">
        <v>1</v>
      </c>
      <c r="X17" s="186">
        <v>1</v>
      </c>
      <c r="Y17" s="186"/>
      <c r="Z17" s="186"/>
      <c r="AA17" s="186"/>
      <c r="AB17" s="186"/>
      <c r="AC17" s="186"/>
      <c r="AD17" s="186"/>
      <c r="AE17" s="186"/>
      <c r="AF17" s="186"/>
      <c r="AG17" s="186"/>
      <c r="AH17" s="186"/>
      <c r="AI17" s="186"/>
      <c r="AJ17" s="186"/>
      <c r="AK17" s="186"/>
      <c r="AL17" s="186"/>
      <c r="AM17" s="186"/>
      <c r="AN17" s="186"/>
      <c r="AO17" s="186"/>
      <c r="AP17" s="186"/>
      <c r="AQ17" s="186"/>
      <c r="AR17" s="186"/>
      <c r="AS17" s="186"/>
      <c r="AT17" s="186"/>
      <c r="AU17" s="186"/>
      <c r="AV17" s="186"/>
      <c r="AW17" s="186"/>
      <c r="AX17" s="186"/>
      <c r="AY17" s="186"/>
      <c r="AZ17" s="186"/>
      <c r="BA17" s="186"/>
      <c r="BB17" s="186"/>
      <c r="BC17" s="186"/>
      <c r="BD17" s="186"/>
      <c r="BE17" s="186"/>
      <c r="BF17" s="186"/>
      <c r="BG17" s="186"/>
      <c r="BH17" s="186"/>
      <c r="BI17" s="186"/>
      <c r="BJ17" s="186"/>
      <c r="BK17" s="186"/>
      <c r="BL17" s="186"/>
      <c r="BM17" s="186"/>
      <c r="BN17" s="186"/>
      <c r="BO17" s="186"/>
      <c r="BP17" s="186"/>
      <c r="BQ17" s="186"/>
      <c r="BR17" s="186"/>
      <c r="BS17" s="186"/>
      <c r="BT17" s="186"/>
      <c r="BU17" s="186"/>
      <c r="BV17" s="186"/>
      <c r="BW17" s="186"/>
      <c r="BX17" s="186"/>
      <c r="BY17" s="186"/>
      <c r="BZ17" s="186"/>
      <c r="CA17" s="186"/>
      <c r="CB17" s="186"/>
      <c r="CC17" s="186"/>
      <c r="CD17" s="186"/>
      <c r="CE17" s="186"/>
    </row>
    <row r="18" spans="2:83" s="42" customFormat="1" ht="13.5" customHeight="1" x14ac:dyDescent="0.2">
      <c r="B18" s="135" t="s">
        <v>140</v>
      </c>
      <c r="C18" s="30">
        <v>0</v>
      </c>
      <c r="D18" s="30">
        <v>0</v>
      </c>
      <c r="E18" s="30">
        <v>0</v>
      </c>
      <c r="F18" s="30">
        <v>0</v>
      </c>
      <c r="G18" s="30">
        <v>0</v>
      </c>
      <c r="H18" s="30">
        <v>0</v>
      </c>
      <c r="I18" s="30">
        <v>0</v>
      </c>
      <c r="J18" s="30">
        <v>0</v>
      </c>
      <c r="K18" s="30">
        <v>0</v>
      </c>
      <c r="L18" s="30">
        <v>0</v>
      </c>
      <c r="M18" s="212">
        <v>0</v>
      </c>
      <c r="N18" s="212">
        <v>0</v>
      </c>
      <c r="O18" s="212">
        <v>1</v>
      </c>
      <c r="P18" s="212">
        <v>5</v>
      </c>
      <c r="Q18" s="186">
        <v>8</v>
      </c>
      <c r="R18" s="186">
        <v>8</v>
      </c>
      <c r="S18" s="186">
        <v>9</v>
      </c>
      <c r="T18" s="186">
        <v>2</v>
      </c>
      <c r="U18" s="186">
        <v>4</v>
      </c>
      <c r="V18" s="186">
        <v>6</v>
      </c>
      <c r="W18" s="186">
        <v>2</v>
      </c>
      <c r="X18" s="186">
        <v>1</v>
      </c>
      <c r="Y18" s="186"/>
      <c r="Z18" s="186"/>
      <c r="AA18" s="186"/>
      <c r="AB18" s="186"/>
      <c r="AC18" s="186"/>
      <c r="AD18" s="186"/>
      <c r="AE18" s="186"/>
      <c r="AF18" s="186"/>
      <c r="AG18" s="186"/>
      <c r="AH18" s="186"/>
      <c r="AI18" s="186"/>
      <c r="AJ18" s="186"/>
      <c r="AK18" s="186"/>
      <c r="AL18" s="186"/>
      <c r="AM18" s="186"/>
      <c r="AN18" s="186"/>
      <c r="AO18" s="186"/>
      <c r="AP18" s="186"/>
      <c r="AQ18" s="186"/>
      <c r="AR18" s="186"/>
      <c r="AS18" s="186"/>
      <c r="AT18" s="186"/>
      <c r="AU18" s="186"/>
      <c r="AV18" s="186"/>
      <c r="AW18" s="186"/>
      <c r="AX18" s="186"/>
      <c r="AY18" s="186"/>
      <c r="AZ18" s="186"/>
      <c r="BA18" s="186"/>
      <c r="BB18" s="186"/>
      <c r="BC18" s="186"/>
      <c r="BD18" s="186"/>
      <c r="BE18" s="186"/>
      <c r="BF18" s="186"/>
      <c r="BG18" s="186"/>
      <c r="BH18" s="186"/>
      <c r="BI18" s="186"/>
      <c r="BJ18" s="186"/>
      <c r="BK18" s="186"/>
      <c r="BL18" s="186"/>
      <c r="BM18" s="186"/>
      <c r="BN18" s="186"/>
      <c r="BO18" s="186"/>
      <c r="BP18" s="186"/>
      <c r="BQ18" s="186"/>
      <c r="BR18" s="186"/>
      <c r="BS18" s="186"/>
      <c r="BT18" s="186"/>
      <c r="BU18" s="186"/>
      <c r="BV18" s="186"/>
      <c r="BW18" s="186"/>
      <c r="BX18" s="186"/>
      <c r="BY18" s="186"/>
      <c r="BZ18" s="186"/>
      <c r="CA18" s="186"/>
      <c r="CB18" s="186"/>
      <c r="CC18" s="186"/>
      <c r="CD18" s="186"/>
      <c r="CE18" s="186"/>
    </row>
    <row r="19" spans="2:83" s="42" customFormat="1" ht="13.5" customHeight="1" x14ac:dyDescent="0.2">
      <c r="B19" s="135" t="s">
        <v>141</v>
      </c>
      <c r="C19" s="30">
        <v>0</v>
      </c>
      <c r="D19" s="30">
        <v>0</v>
      </c>
      <c r="E19" s="30">
        <v>0</v>
      </c>
      <c r="F19" s="30">
        <v>0</v>
      </c>
      <c r="G19" s="30">
        <v>0</v>
      </c>
      <c r="H19" s="30">
        <v>0</v>
      </c>
      <c r="I19" s="30">
        <v>0</v>
      </c>
      <c r="J19" s="30">
        <v>0</v>
      </c>
      <c r="K19" s="30">
        <v>0</v>
      </c>
      <c r="L19" s="30">
        <v>0</v>
      </c>
      <c r="M19" s="212">
        <v>0</v>
      </c>
      <c r="N19" s="212">
        <v>0</v>
      </c>
      <c r="O19" s="212">
        <v>4</v>
      </c>
      <c r="P19" s="212">
        <v>9</v>
      </c>
      <c r="Q19" s="186">
        <v>7</v>
      </c>
      <c r="R19" s="186">
        <v>13</v>
      </c>
      <c r="S19" s="186">
        <v>20</v>
      </c>
      <c r="T19" s="186">
        <v>6</v>
      </c>
      <c r="U19" s="186">
        <v>8</v>
      </c>
      <c r="V19" s="186">
        <v>4</v>
      </c>
      <c r="W19" s="186">
        <v>4</v>
      </c>
      <c r="X19" s="186">
        <v>0</v>
      </c>
      <c r="Y19" s="186"/>
      <c r="Z19" s="186"/>
      <c r="AA19" s="186"/>
      <c r="AB19" s="186"/>
      <c r="AC19" s="186"/>
      <c r="AD19" s="186"/>
      <c r="AE19" s="186"/>
      <c r="AF19" s="186"/>
      <c r="AG19" s="186"/>
      <c r="AH19" s="186"/>
      <c r="AI19" s="186"/>
      <c r="AJ19" s="186"/>
      <c r="AK19" s="186"/>
      <c r="AL19" s="186"/>
      <c r="AM19" s="186"/>
      <c r="AN19" s="186"/>
      <c r="AO19" s="186"/>
      <c r="AP19" s="186"/>
      <c r="AQ19" s="186"/>
      <c r="AR19" s="186"/>
      <c r="AS19" s="186"/>
      <c r="AT19" s="186"/>
      <c r="AU19" s="186"/>
      <c r="AV19" s="186"/>
      <c r="AW19" s="186"/>
      <c r="AX19" s="186"/>
      <c r="AY19" s="186"/>
      <c r="AZ19" s="186"/>
      <c r="BA19" s="186"/>
      <c r="BB19" s="186"/>
      <c r="BC19" s="186"/>
      <c r="BD19" s="186"/>
      <c r="BE19" s="186"/>
      <c r="BF19" s="186"/>
      <c r="BG19" s="186"/>
      <c r="BH19" s="186"/>
      <c r="BI19" s="186"/>
      <c r="BJ19" s="186"/>
      <c r="BK19" s="186"/>
      <c r="BL19" s="186"/>
      <c r="BM19" s="186"/>
      <c r="BN19" s="186"/>
      <c r="BO19" s="186"/>
      <c r="BP19" s="186"/>
      <c r="BQ19" s="186"/>
      <c r="BR19" s="186"/>
      <c r="BS19" s="186"/>
      <c r="BT19" s="186"/>
      <c r="BU19" s="186"/>
      <c r="BV19" s="186"/>
      <c r="BW19" s="186"/>
      <c r="BX19" s="186"/>
      <c r="BY19" s="186"/>
      <c r="BZ19" s="186"/>
      <c r="CA19" s="186"/>
      <c r="CB19" s="186"/>
      <c r="CC19" s="186"/>
      <c r="CD19" s="186"/>
      <c r="CE19" s="186"/>
    </row>
    <row r="20" spans="2:83" s="42" customFormat="1" ht="13.5" customHeight="1" x14ac:dyDescent="0.2">
      <c r="B20" s="135" t="s">
        <v>142</v>
      </c>
      <c r="C20" s="30">
        <v>0</v>
      </c>
      <c r="D20" s="30">
        <v>0</v>
      </c>
      <c r="E20" s="30">
        <v>0</v>
      </c>
      <c r="F20" s="30">
        <v>0</v>
      </c>
      <c r="G20" s="30">
        <v>0</v>
      </c>
      <c r="H20" s="30">
        <v>0</v>
      </c>
      <c r="I20" s="30">
        <v>0</v>
      </c>
      <c r="J20" s="30">
        <v>0</v>
      </c>
      <c r="K20" s="30">
        <v>0</v>
      </c>
      <c r="L20" s="30">
        <v>0</v>
      </c>
      <c r="M20" s="212">
        <v>0</v>
      </c>
      <c r="N20" s="212">
        <v>0</v>
      </c>
      <c r="O20" s="212">
        <v>3</v>
      </c>
      <c r="P20" s="212">
        <v>12</v>
      </c>
      <c r="Q20" s="186">
        <v>19</v>
      </c>
      <c r="R20" s="186">
        <v>27</v>
      </c>
      <c r="S20" s="186">
        <v>17</v>
      </c>
      <c r="T20" s="186">
        <v>18</v>
      </c>
      <c r="U20" s="186">
        <v>7</v>
      </c>
      <c r="V20" s="186">
        <v>7</v>
      </c>
      <c r="W20" s="186">
        <v>4</v>
      </c>
      <c r="X20" s="186">
        <v>2</v>
      </c>
      <c r="Y20" s="186"/>
      <c r="Z20" s="186"/>
      <c r="AA20" s="186"/>
      <c r="AB20" s="186"/>
      <c r="AC20" s="186"/>
      <c r="AD20" s="186"/>
      <c r="AE20" s="186"/>
      <c r="AF20" s="186"/>
      <c r="AG20" s="186"/>
      <c r="AH20" s="186"/>
      <c r="AI20" s="186"/>
      <c r="AJ20" s="186"/>
      <c r="AK20" s="186"/>
      <c r="AL20" s="186"/>
      <c r="AM20" s="186"/>
      <c r="AN20" s="186"/>
      <c r="AO20" s="186"/>
      <c r="AP20" s="186"/>
      <c r="AQ20" s="186"/>
      <c r="AR20" s="186"/>
      <c r="AS20" s="186"/>
      <c r="AT20" s="186"/>
      <c r="AU20" s="186"/>
      <c r="AV20" s="186"/>
      <c r="AW20" s="186"/>
      <c r="AX20" s="186"/>
      <c r="AY20" s="186"/>
      <c r="AZ20" s="186"/>
      <c r="BA20" s="186"/>
      <c r="BB20" s="186"/>
      <c r="BC20" s="186"/>
      <c r="BD20" s="186"/>
      <c r="BE20" s="186"/>
      <c r="BF20" s="186"/>
      <c r="BG20" s="186"/>
      <c r="BH20" s="186"/>
      <c r="BI20" s="186"/>
      <c r="BJ20" s="186"/>
      <c r="BK20" s="186"/>
      <c r="BL20" s="186"/>
      <c r="BM20" s="186"/>
      <c r="BN20" s="186"/>
      <c r="BO20" s="186"/>
      <c r="BP20" s="186"/>
      <c r="BQ20" s="186"/>
      <c r="BR20" s="186"/>
      <c r="BS20" s="186"/>
      <c r="BT20" s="186"/>
      <c r="BU20" s="186"/>
      <c r="BV20" s="186"/>
      <c r="BW20" s="186"/>
      <c r="BX20" s="186"/>
      <c r="BY20" s="186"/>
      <c r="BZ20" s="186"/>
      <c r="CA20" s="186"/>
      <c r="CB20" s="186"/>
      <c r="CC20" s="186"/>
      <c r="CD20" s="186"/>
      <c r="CE20" s="186"/>
    </row>
    <row r="21" spans="2:83" s="42" customFormat="1" ht="13.5" customHeight="1" x14ac:dyDescent="0.2">
      <c r="B21" s="135" t="s">
        <v>143</v>
      </c>
      <c r="C21" s="30">
        <v>0</v>
      </c>
      <c r="D21" s="30">
        <v>0</v>
      </c>
      <c r="E21" s="30">
        <v>0</v>
      </c>
      <c r="F21" s="30">
        <v>0</v>
      </c>
      <c r="G21" s="30">
        <v>0</v>
      </c>
      <c r="H21" s="30">
        <v>0</v>
      </c>
      <c r="I21" s="30">
        <v>0</v>
      </c>
      <c r="J21" s="30">
        <v>0</v>
      </c>
      <c r="K21" s="30">
        <v>0</v>
      </c>
      <c r="L21" s="30">
        <v>0</v>
      </c>
      <c r="M21" s="212">
        <v>0</v>
      </c>
      <c r="N21" s="212">
        <v>1</v>
      </c>
      <c r="O21" s="212">
        <v>0</v>
      </c>
      <c r="P21" s="212">
        <v>11</v>
      </c>
      <c r="Q21" s="186">
        <v>32</v>
      </c>
      <c r="R21" s="186">
        <v>49</v>
      </c>
      <c r="S21" s="186">
        <v>53</v>
      </c>
      <c r="T21" s="186">
        <v>23</v>
      </c>
      <c r="U21" s="186">
        <v>18</v>
      </c>
      <c r="V21" s="186">
        <v>14</v>
      </c>
      <c r="W21" s="186">
        <v>19</v>
      </c>
      <c r="X21" s="186">
        <v>2</v>
      </c>
      <c r="Y21" s="186"/>
      <c r="Z21" s="186"/>
      <c r="AA21" s="186"/>
      <c r="AB21" s="186"/>
      <c r="AC21" s="186"/>
      <c r="AD21" s="186"/>
      <c r="AE21" s="186"/>
      <c r="AF21" s="186"/>
      <c r="AG21" s="186"/>
      <c r="AH21" s="186"/>
      <c r="AI21" s="186"/>
      <c r="AJ21" s="186"/>
      <c r="AK21" s="186"/>
      <c r="AL21" s="186"/>
      <c r="AM21" s="186"/>
      <c r="AN21" s="186"/>
      <c r="AO21" s="186"/>
      <c r="AP21" s="186"/>
      <c r="AQ21" s="186"/>
      <c r="AR21" s="186"/>
      <c r="AS21" s="186"/>
      <c r="AT21" s="186"/>
      <c r="AU21" s="186"/>
      <c r="AV21" s="186"/>
      <c r="AW21" s="186"/>
      <c r="AX21" s="186"/>
      <c r="AY21" s="186"/>
      <c r="AZ21" s="186"/>
      <c r="BA21" s="186"/>
      <c r="BB21" s="186"/>
      <c r="BC21" s="186"/>
      <c r="BD21" s="186"/>
      <c r="BE21" s="186"/>
      <c r="BF21" s="186"/>
      <c r="BG21" s="186"/>
      <c r="BH21" s="186"/>
      <c r="BI21" s="186"/>
      <c r="BJ21" s="186"/>
      <c r="BK21" s="186"/>
      <c r="BL21" s="186"/>
      <c r="BM21" s="186"/>
      <c r="BN21" s="186"/>
      <c r="BO21" s="186"/>
      <c r="BP21" s="186"/>
      <c r="BQ21" s="186"/>
      <c r="BR21" s="186"/>
      <c r="BS21" s="186"/>
      <c r="BT21" s="186"/>
      <c r="BU21" s="186"/>
      <c r="BV21" s="186"/>
      <c r="BW21" s="186"/>
      <c r="BX21" s="186"/>
      <c r="BY21" s="186"/>
      <c r="BZ21" s="186"/>
      <c r="CA21" s="186"/>
      <c r="CB21" s="186"/>
      <c r="CC21" s="186"/>
      <c r="CD21" s="186"/>
      <c r="CE21" s="186"/>
    </row>
    <row r="22" spans="2:83" s="42" customFormat="1" ht="13.5" customHeight="1" x14ac:dyDescent="0.2">
      <c r="B22" s="135" t="s">
        <v>144</v>
      </c>
      <c r="C22" s="30">
        <v>0</v>
      </c>
      <c r="D22" s="30">
        <v>0</v>
      </c>
      <c r="E22" s="30">
        <v>0</v>
      </c>
      <c r="F22" s="30">
        <v>0</v>
      </c>
      <c r="G22" s="30">
        <v>0</v>
      </c>
      <c r="H22" s="30">
        <v>0</v>
      </c>
      <c r="I22" s="30">
        <v>0</v>
      </c>
      <c r="J22" s="30">
        <v>0</v>
      </c>
      <c r="K22" s="30">
        <v>0</v>
      </c>
      <c r="L22" s="30">
        <v>0</v>
      </c>
      <c r="M22" s="212">
        <v>0</v>
      </c>
      <c r="N22" s="212">
        <v>0</v>
      </c>
      <c r="O22" s="212">
        <v>8</v>
      </c>
      <c r="P22" s="212">
        <v>42</v>
      </c>
      <c r="Q22" s="186">
        <v>75</v>
      </c>
      <c r="R22" s="186">
        <v>76</v>
      </c>
      <c r="S22" s="186">
        <v>82</v>
      </c>
      <c r="T22" s="186">
        <v>56</v>
      </c>
      <c r="U22" s="186">
        <v>26</v>
      </c>
      <c r="V22" s="186">
        <v>25</v>
      </c>
      <c r="W22" s="186">
        <v>19</v>
      </c>
      <c r="X22" s="186">
        <v>11</v>
      </c>
      <c r="Y22" s="186"/>
      <c r="Z22" s="186"/>
      <c r="AA22" s="186"/>
      <c r="AB22" s="186"/>
      <c r="AC22" s="186"/>
      <c r="AD22" s="186"/>
      <c r="AE22" s="186"/>
      <c r="AF22" s="186"/>
      <c r="AG22" s="186"/>
      <c r="AH22" s="186"/>
      <c r="AI22" s="186"/>
      <c r="AJ22" s="186"/>
      <c r="AK22" s="186"/>
      <c r="AL22" s="186"/>
      <c r="AM22" s="186"/>
      <c r="AN22" s="186"/>
      <c r="AO22" s="186"/>
      <c r="AP22" s="186"/>
      <c r="AQ22" s="186"/>
      <c r="AR22" s="186"/>
      <c r="AS22" s="186"/>
      <c r="AT22" s="186"/>
      <c r="AU22" s="186"/>
      <c r="AV22" s="186"/>
      <c r="AW22" s="186"/>
      <c r="AX22" s="186"/>
      <c r="AY22" s="186"/>
      <c r="AZ22" s="186"/>
      <c r="BA22" s="186"/>
      <c r="BB22" s="186"/>
      <c r="BC22" s="186"/>
      <c r="BD22" s="186"/>
      <c r="BE22" s="186"/>
      <c r="BF22" s="186"/>
      <c r="BG22" s="186"/>
      <c r="BH22" s="186"/>
      <c r="BI22" s="186"/>
      <c r="BJ22" s="186"/>
      <c r="BK22" s="186"/>
      <c r="BL22" s="186"/>
      <c r="BM22" s="186"/>
      <c r="BN22" s="186"/>
      <c r="BO22" s="186"/>
      <c r="BP22" s="186"/>
      <c r="BQ22" s="186"/>
      <c r="BR22" s="186"/>
      <c r="BS22" s="186"/>
      <c r="BT22" s="186"/>
      <c r="BU22" s="186"/>
      <c r="BV22" s="186"/>
      <c r="BW22" s="186"/>
      <c r="BX22" s="186"/>
      <c r="BY22" s="186"/>
      <c r="BZ22" s="186"/>
      <c r="CA22" s="186"/>
      <c r="CB22" s="186"/>
      <c r="CC22" s="186"/>
      <c r="CD22" s="186"/>
      <c r="CE22" s="186"/>
    </row>
    <row r="23" spans="2:83" s="42" customFormat="1" ht="13.5" customHeight="1" x14ac:dyDescent="0.2">
      <c r="B23" s="135" t="s">
        <v>145</v>
      </c>
      <c r="C23" s="30">
        <v>0</v>
      </c>
      <c r="D23" s="30">
        <v>0</v>
      </c>
      <c r="E23" s="30">
        <v>0</v>
      </c>
      <c r="F23" s="30">
        <v>0</v>
      </c>
      <c r="G23" s="30">
        <v>0</v>
      </c>
      <c r="H23" s="30">
        <v>0</v>
      </c>
      <c r="I23" s="30">
        <v>0</v>
      </c>
      <c r="J23" s="30">
        <v>0</v>
      </c>
      <c r="K23" s="30">
        <v>0</v>
      </c>
      <c r="L23" s="30">
        <v>0</v>
      </c>
      <c r="M23" s="212">
        <v>0</v>
      </c>
      <c r="N23" s="212">
        <v>2</v>
      </c>
      <c r="O23" s="212">
        <v>9</v>
      </c>
      <c r="P23" s="212">
        <v>64</v>
      </c>
      <c r="Q23" s="186">
        <v>126</v>
      </c>
      <c r="R23" s="186">
        <v>190</v>
      </c>
      <c r="S23" s="186">
        <v>139</v>
      </c>
      <c r="T23" s="186">
        <v>94</v>
      </c>
      <c r="U23" s="186">
        <v>59</v>
      </c>
      <c r="V23" s="186">
        <v>39</v>
      </c>
      <c r="W23" s="186">
        <v>31</v>
      </c>
      <c r="X23" s="186">
        <v>18</v>
      </c>
      <c r="Y23" s="186"/>
      <c r="Z23" s="186"/>
      <c r="AA23" s="186"/>
      <c r="AB23" s="186"/>
      <c r="AC23" s="186"/>
      <c r="AD23" s="186"/>
      <c r="AE23" s="186"/>
      <c r="AF23" s="186"/>
      <c r="AG23" s="186"/>
      <c r="AH23" s="186"/>
      <c r="AI23" s="186"/>
      <c r="AJ23" s="186"/>
      <c r="AK23" s="186"/>
      <c r="AL23" s="186"/>
      <c r="AM23" s="186"/>
      <c r="AN23" s="186"/>
      <c r="AO23" s="186"/>
      <c r="AP23" s="186"/>
      <c r="AQ23" s="186"/>
      <c r="AR23" s="186"/>
      <c r="AS23" s="186"/>
      <c r="AT23" s="186"/>
      <c r="AU23" s="186"/>
      <c r="AV23" s="186"/>
      <c r="AW23" s="186"/>
      <c r="AX23" s="186"/>
      <c r="AY23" s="186"/>
      <c r="AZ23" s="186"/>
      <c r="BA23" s="186"/>
      <c r="BB23" s="186"/>
      <c r="BC23" s="186"/>
      <c r="BD23" s="186"/>
      <c r="BE23" s="186"/>
      <c r="BF23" s="186"/>
      <c r="BG23" s="186"/>
      <c r="BH23" s="186"/>
      <c r="BI23" s="186"/>
      <c r="BJ23" s="186"/>
      <c r="BK23" s="186"/>
      <c r="BL23" s="186"/>
      <c r="BM23" s="186"/>
      <c r="BN23" s="186"/>
      <c r="BO23" s="186"/>
      <c r="BP23" s="186"/>
      <c r="BQ23" s="186"/>
      <c r="BR23" s="186"/>
      <c r="BS23" s="186"/>
      <c r="BT23" s="186"/>
      <c r="BU23" s="186"/>
      <c r="BV23" s="186"/>
      <c r="BW23" s="186"/>
      <c r="BX23" s="186"/>
      <c r="BY23" s="186"/>
      <c r="BZ23" s="186"/>
      <c r="CA23" s="186"/>
      <c r="CB23" s="186"/>
      <c r="CC23" s="186"/>
      <c r="CD23" s="186"/>
      <c r="CE23" s="186"/>
    </row>
    <row r="24" spans="2:83" s="42" customFormat="1" ht="13.5" customHeight="1" x14ac:dyDescent="0.2">
      <c r="B24" s="135" t="s">
        <v>146</v>
      </c>
      <c r="C24" s="30">
        <v>0</v>
      </c>
      <c r="D24" s="30">
        <v>0</v>
      </c>
      <c r="E24" s="30">
        <v>0</v>
      </c>
      <c r="F24" s="30">
        <v>0</v>
      </c>
      <c r="G24" s="30">
        <v>0</v>
      </c>
      <c r="H24" s="30">
        <v>0</v>
      </c>
      <c r="I24" s="30">
        <v>0</v>
      </c>
      <c r="J24" s="30">
        <v>0</v>
      </c>
      <c r="K24" s="30">
        <v>0</v>
      </c>
      <c r="L24" s="30">
        <v>0</v>
      </c>
      <c r="M24" s="212">
        <v>0</v>
      </c>
      <c r="N24" s="212">
        <v>2</v>
      </c>
      <c r="O24" s="212">
        <v>16</v>
      </c>
      <c r="P24" s="212">
        <v>137</v>
      </c>
      <c r="Q24" s="186">
        <v>208</v>
      </c>
      <c r="R24" s="186">
        <v>287</v>
      </c>
      <c r="S24" s="186">
        <v>240</v>
      </c>
      <c r="T24" s="186">
        <v>164</v>
      </c>
      <c r="U24" s="186">
        <v>97</v>
      </c>
      <c r="V24" s="186">
        <v>80</v>
      </c>
      <c r="W24" s="186">
        <v>62</v>
      </c>
      <c r="X24" s="186">
        <v>41</v>
      </c>
      <c r="Y24" s="186"/>
      <c r="Z24" s="186"/>
      <c r="AA24" s="186"/>
      <c r="AB24" s="186"/>
      <c r="AC24" s="186"/>
      <c r="AD24" s="186"/>
      <c r="AE24" s="186"/>
      <c r="AF24" s="186"/>
      <c r="AG24" s="186"/>
      <c r="AH24" s="186"/>
      <c r="AI24" s="186"/>
      <c r="AJ24" s="186"/>
      <c r="AK24" s="186"/>
      <c r="AL24" s="186"/>
      <c r="AM24" s="186"/>
      <c r="AN24" s="186"/>
      <c r="AO24" s="186"/>
      <c r="AP24" s="186"/>
      <c r="AQ24" s="186"/>
      <c r="AR24" s="186"/>
      <c r="AS24" s="186"/>
      <c r="AT24" s="186"/>
      <c r="AU24" s="186"/>
      <c r="AV24" s="186"/>
      <c r="AW24" s="186"/>
      <c r="AX24" s="186"/>
      <c r="AY24" s="186"/>
      <c r="AZ24" s="186"/>
      <c r="BA24" s="186"/>
      <c r="BB24" s="186"/>
      <c r="BC24" s="186"/>
      <c r="BD24" s="186"/>
      <c r="BE24" s="186"/>
      <c r="BF24" s="186"/>
      <c r="BG24" s="186"/>
      <c r="BH24" s="186"/>
      <c r="BI24" s="186"/>
      <c r="BJ24" s="186"/>
      <c r="BK24" s="186"/>
      <c r="BL24" s="186"/>
      <c r="BM24" s="186"/>
      <c r="BN24" s="186"/>
      <c r="BO24" s="186"/>
      <c r="BP24" s="186"/>
      <c r="BQ24" s="186"/>
      <c r="BR24" s="186"/>
      <c r="BS24" s="186"/>
      <c r="BT24" s="186"/>
      <c r="BU24" s="186"/>
      <c r="BV24" s="186"/>
      <c r="BW24" s="186"/>
      <c r="BX24" s="186"/>
      <c r="BY24" s="186"/>
      <c r="BZ24" s="186"/>
      <c r="CA24" s="186"/>
      <c r="CB24" s="186"/>
      <c r="CC24" s="186"/>
      <c r="CD24" s="186"/>
      <c r="CE24" s="186"/>
    </row>
    <row r="25" spans="2:83" s="42" customFormat="1" ht="13.5" customHeight="1" x14ac:dyDescent="0.2">
      <c r="B25" s="135" t="s">
        <v>147</v>
      </c>
      <c r="C25" s="30">
        <v>0</v>
      </c>
      <c r="D25" s="30">
        <v>0</v>
      </c>
      <c r="E25" s="30">
        <v>0</v>
      </c>
      <c r="F25" s="30">
        <v>0</v>
      </c>
      <c r="G25" s="30">
        <v>0</v>
      </c>
      <c r="H25" s="30">
        <v>0</v>
      </c>
      <c r="I25" s="30">
        <v>0</v>
      </c>
      <c r="J25" s="30">
        <v>0</v>
      </c>
      <c r="K25" s="30">
        <v>0</v>
      </c>
      <c r="L25" s="30">
        <v>0</v>
      </c>
      <c r="M25" s="212">
        <v>1</v>
      </c>
      <c r="N25" s="212">
        <v>2</v>
      </c>
      <c r="O25" s="212">
        <v>30</v>
      </c>
      <c r="P25" s="212">
        <v>169</v>
      </c>
      <c r="Q25" s="186">
        <v>333</v>
      </c>
      <c r="R25" s="186">
        <v>413</v>
      </c>
      <c r="S25" s="186">
        <v>362</v>
      </c>
      <c r="T25" s="186">
        <v>198</v>
      </c>
      <c r="U25" s="186">
        <v>135</v>
      </c>
      <c r="V25" s="186">
        <v>122</v>
      </c>
      <c r="W25" s="186">
        <v>86</v>
      </c>
      <c r="X25" s="186">
        <v>53</v>
      </c>
      <c r="Y25" s="186"/>
      <c r="Z25" s="186"/>
      <c r="AA25" s="186"/>
      <c r="AB25" s="186"/>
      <c r="AC25" s="186"/>
      <c r="AD25" s="186"/>
      <c r="AE25" s="186"/>
      <c r="AF25" s="186"/>
      <c r="AG25" s="186"/>
      <c r="AH25" s="186"/>
      <c r="AI25" s="186"/>
      <c r="AJ25" s="186"/>
      <c r="AK25" s="186"/>
      <c r="AL25" s="186"/>
      <c r="AM25" s="186"/>
      <c r="AN25" s="186"/>
      <c r="AO25" s="186"/>
      <c r="AP25" s="186"/>
      <c r="AQ25" s="186"/>
      <c r="AR25" s="186"/>
      <c r="AS25" s="186"/>
      <c r="AT25" s="186"/>
      <c r="AU25" s="186"/>
      <c r="AV25" s="186"/>
      <c r="AW25" s="186"/>
      <c r="AX25" s="186"/>
      <c r="AY25" s="186"/>
      <c r="AZ25" s="186"/>
      <c r="BA25" s="186"/>
      <c r="BB25" s="186"/>
      <c r="BC25" s="186"/>
      <c r="BD25" s="186"/>
      <c r="BE25" s="186"/>
      <c r="BF25" s="186"/>
      <c r="BG25" s="186"/>
      <c r="BH25" s="186"/>
      <c r="BI25" s="186"/>
      <c r="BJ25" s="186"/>
      <c r="BK25" s="186"/>
      <c r="BL25" s="186"/>
      <c r="BM25" s="186"/>
      <c r="BN25" s="186"/>
      <c r="BO25" s="186"/>
      <c r="BP25" s="186"/>
      <c r="BQ25" s="186"/>
      <c r="BR25" s="186"/>
      <c r="BS25" s="186"/>
      <c r="BT25" s="186"/>
      <c r="BU25" s="186"/>
      <c r="BV25" s="186"/>
      <c r="BW25" s="186"/>
      <c r="BX25" s="186"/>
      <c r="BY25" s="186"/>
      <c r="BZ25" s="186"/>
      <c r="CA25" s="186"/>
      <c r="CB25" s="186"/>
      <c r="CC25" s="186"/>
      <c r="CD25" s="186"/>
      <c r="CE25" s="186"/>
    </row>
    <row r="26" spans="2:83" s="42" customFormat="1" ht="13.5" customHeight="1" x14ac:dyDescent="0.2">
      <c r="B26" s="135" t="s">
        <v>148</v>
      </c>
      <c r="C26" s="30">
        <v>0</v>
      </c>
      <c r="D26" s="30">
        <v>0</v>
      </c>
      <c r="E26" s="30">
        <v>0</v>
      </c>
      <c r="F26" s="30">
        <v>0</v>
      </c>
      <c r="G26" s="30">
        <v>0</v>
      </c>
      <c r="H26" s="30">
        <v>0</v>
      </c>
      <c r="I26" s="30">
        <v>0</v>
      </c>
      <c r="J26" s="30">
        <v>0</v>
      </c>
      <c r="K26" s="30">
        <v>0</v>
      </c>
      <c r="L26" s="30">
        <v>0</v>
      </c>
      <c r="M26" s="212">
        <v>0</v>
      </c>
      <c r="N26" s="212">
        <v>11</v>
      </c>
      <c r="O26" s="212">
        <v>42</v>
      </c>
      <c r="P26" s="212">
        <v>224</v>
      </c>
      <c r="Q26" s="186">
        <v>427</v>
      </c>
      <c r="R26" s="186">
        <v>553</v>
      </c>
      <c r="S26" s="186">
        <v>458</v>
      </c>
      <c r="T26" s="186">
        <v>310</v>
      </c>
      <c r="U26" s="186">
        <v>179</v>
      </c>
      <c r="V26" s="186">
        <v>181</v>
      </c>
      <c r="W26" s="186">
        <v>103</v>
      </c>
      <c r="X26" s="186">
        <v>66</v>
      </c>
      <c r="Y26" s="186"/>
      <c r="Z26" s="186"/>
      <c r="AA26" s="186"/>
      <c r="AB26" s="186"/>
      <c r="AC26" s="186"/>
      <c r="AD26" s="186"/>
      <c r="AE26" s="186"/>
      <c r="AF26" s="186"/>
      <c r="AG26" s="186"/>
      <c r="AH26" s="186"/>
      <c r="AI26" s="186"/>
      <c r="AJ26" s="186"/>
      <c r="AK26" s="186"/>
      <c r="AL26" s="186"/>
      <c r="AM26" s="186"/>
      <c r="AN26" s="186"/>
      <c r="AO26" s="186"/>
      <c r="AP26" s="186"/>
      <c r="AQ26" s="186"/>
      <c r="AR26" s="186"/>
      <c r="AS26" s="186"/>
      <c r="AT26" s="186"/>
      <c r="AU26" s="186"/>
      <c r="AV26" s="186"/>
      <c r="AW26" s="186"/>
      <c r="AX26" s="186"/>
      <c r="AY26" s="186"/>
      <c r="AZ26" s="186"/>
      <c r="BA26" s="186"/>
      <c r="BB26" s="186"/>
      <c r="BC26" s="186"/>
      <c r="BD26" s="186"/>
      <c r="BE26" s="186"/>
      <c r="BF26" s="186"/>
      <c r="BG26" s="186"/>
      <c r="BH26" s="186"/>
      <c r="BI26" s="186"/>
      <c r="BJ26" s="186"/>
      <c r="BK26" s="186"/>
      <c r="BL26" s="186"/>
      <c r="BM26" s="186"/>
      <c r="BN26" s="186"/>
      <c r="BO26" s="186"/>
      <c r="BP26" s="186"/>
      <c r="BQ26" s="186"/>
      <c r="BR26" s="186"/>
      <c r="BS26" s="186"/>
      <c r="BT26" s="186"/>
      <c r="BU26" s="186"/>
      <c r="BV26" s="186"/>
      <c r="BW26" s="186"/>
      <c r="BX26" s="186"/>
      <c r="BY26" s="186"/>
      <c r="BZ26" s="186"/>
      <c r="CA26" s="186"/>
      <c r="CB26" s="186"/>
      <c r="CC26" s="186"/>
      <c r="CD26" s="186"/>
      <c r="CE26" s="186"/>
    </row>
    <row r="27" spans="2:83" s="42" customFormat="1" ht="13.5" customHeight="1" x14ac:dyDescent="0.2">
      <c r="B27" s="135" t="s">
        <v>149</v>
      </c>
      <c r="C27" s="30">
        <v>0</v>
      </c>
      <c r="D27" s="30">
        <v>0</v>
      </c>
      <c r="E27" s="30">
        <v>0</v>
      </c>
      <c r="F27" s="30">
        <v>0</v>
      </c>
      <c r="G27" s="30">
        <v>0</v>
      </c>
      <c r="H27" s="30">
        <v>0</v>
      </c>
      <c r="I27" s="30">
        <v>0</v>
      </c>
      <c r="J27" s="30">
        <v>0</v>
      </c>
      <c r="K27" s="30">
        <v>0</v>
      </c>
      <c r="L27" s="30">
        <v>0</v>
      </c>
      <c r="M27" s="212">
        <v>1</v>
      </c>
      <c r="N27" s="212">
        <v>9</v>
      </c>
      <c r="O27" s="212">
        <v>57</v>
      </c>
      <c r="P27" s="212">
        <v>402</v>
      </c>
      <c r="Q27" s="186">
        <v>677</v>
      </c>
      <c r="R27" s="186">
        <v>889</v>
      </c>
      <c r="S27" s="186">
        <v>731</v>
      </c>
      <c r="T27" s="186">
        <v>495</v>
      </c>
      <c r="U27" s="186">
        <v>307</v>
      </c>
      <c r="V27" s="186">
        <v>304</v>
      </c>
      <c r="W27" s="186">
        <v>199</v>
      </c>
      <c r="X27" s="186">
        <v>157</v>
      </c>
      <c r="Y27" s="186"/>
      <c r="Z27" s="186"/>
      <c r="AA27" s="186"/>
      <c r="AB27" s="186"/>
      <c r="AC27" s="186"/>
      <c r="AD27" s="186"/>
      <c r="AE27" s="186"/>
      <c r="AF27" s="186"/>
      <c r="AG27" s="186"/>
      <c r="AH27" s="186"/>
      <c r="AI27" s="186"/>
      <c r="AJ27" s="186"/>
      <c r="AK27" s="186"/>
      <c r="AL27" s="186"/>
      <c r="AM27" s="186"/>
      <c r="AN27" s="186"/>
      <c r="AO27" s="186"/>
      <c r="AP27" s="186"/>
      <c r="AQ27" s="186"/>
      <c r="AR27" s="186"/>
      <c r="AS27" s="186"/>
      <c r="AT27" s="186"/>
      <c r="AU27" s="186"/>
      <c r="AV27" s="186"/>
      <c r="AW27" s="186"/>
      <c r="AX27" s="186"/>
      <c r="AY27" s="186"/>
      <c r="AZ27" s="186"/>
      <c r="BA27" s="186"/>
      <c r="BB27" s="186"/>
      <c r="BC27" s="186"/>
      <c r="BD27" s="186"/>
      <c r="BE27" s="186"/>
      <c r="BF27" s="186"/>
      <c r="BG27" s="186"/>
      <c r="BH27" s="186"/>
      <c r="BI27" s="186"/>
      <c r="BJ27" s="186"/>
      <c r="BK27" s="186"/>
      <c r="BL27" s="186"/>
      <c r="BM27" s="186"/>
      <c r="BN27" s="186"/>
      <c r="BO27" s="186"/>
      <c r="BP27" s="186"/>
      <c r="BQ27" s="186"/>
      <c r="BR27" s="186"/>
      <c r="BS27" s="186"/>
      <c r="BT27" s="186"/>
      <c r="BU27" s="186"/>
      <c r="BV27" s="186"/>
      <c r="BW27" s="186"/>
      <c r="BX27" s="186"/>
      <c r="BY27" s="186"/>
      <c r="BZ27" s="186"/>
      <c r="CA27" s="186"/>
      <c r="CB27" s="186"/>
      <c r="CC27" s="186"/>
      <c r="CD27" s="186"/>
      <c r="CE27" s="186"/>
    </row>
    <row r="28" spans="2:83" s="42" customFormat="1" ht="13.5" customHeight="1" x14ac:dyDescent="0.2">
      <c r="B28" s="135" t="s">
        <v>150</v>
      </c>
      <c r="C28" s="30">
        <v>0</v>
      </c>
      <c r="D28" s="30">
        <v>0</v>
      </c>
      <c r="E28" s="30">
        <v>0</v>
      </c>
      <c r="F28" s="30">
        <v>0</v>
      </c>
      <c r="G28" s="30">
        <v>0</v>
      </c>
      <c r="H28" s="30">
        <v>0</v>
      </c>
      <c r="I28" s="30">
        <v>0</v>
      </c>
      <c r="J28" s="30">
        <v>0</v>
      </c>
      <c r="K28" s="30">
        <v>0</v>
      </c>
      <c r="L28" s="30">
        <v>0</v>
      </c>
      <c r="M28" s="212">
        <v>2</v>
      </c>
      <c r="N28" s="212">
        <v>11</v>
      </c>
      <c r="O28" s="212">
        <v>84</v>
      </c>
      <c r="P28" s="212">
        <v>549</v>
      </c>
      <c r="Q28" s="186">
        <v>973</v>
      </c>
      <c r="R28" s="186">
        <v>1197</v>
      </c>
      <c r="S28" s="186">
        <v>1040</v>
      </c>
      <c r="T28" s="186">
        <v>770</v>
      </c>
      <c r="U28" s="186">
        <v>464</v>
      </c>
      <c r="V28" s="186">
        <v>469</v>
      </c>
      <c r="W28" s="186">
        <v>316</v>
      </c>
      <c r="X28" s="186">
        <v>210</v>
      </c>
      <c r="Y28" s="186"/>
      <c r="Z28" s="186"/>
      <c r="AA28" s="186"/>
      <c r="AB28" s="186"/>
      <c r="AC28" s="186"/>
      <c r="AD28" s="186"/>
      <c r="AE28" s="186"/>
      <c r="AF28" s="186"/>
      <c r="AG28" s="186"/>
      <c r="AH28" s="186"/>
      <c r="AI28" s="186"/>
      <c r="AJ28" s="186"/>
      <c r="AK28" s="186"/>
      <c r="AL28" s="186"/>
      <c r="AM28" s="186"/>
      <c r="AN28" s="186"/>
      <c r="AO28" s="186"/>
      <c r="AP28" s="186"/>
      <c r="AQ28" s="186"/>
      <c r="AR28" s="186"/>
      <c r="AS28" s="186"/>
      <c r="AT28" s="186"/>
      <c r="AU28" s="186"/>
      <c r="AV28" s="186"/>
      <c r="AW28" s="186"/>
      <c r="AX28" s="186"/>
      <c r="AY28" s="186"/>
      <c r="AZ28" s="186"/>
      <c r="BA28" s="186"/>
      <c r="BB28" s="186"/>
      <c r="BC28" s="186"/>
      <c r="BD28" s="186"/>
      <c r="BE28" s="186"/>
      <c r="BF28" s="186"/>
      <c r="BG28" s="186"/>
      <c r="BH28" s="186"/>
      <c r="BI28" s="186"/>
      <c r="BJ28" s="186"/>
      <c r="BK28" s="186"/>
      <c r="BL28" s="186"/>
      <c r="BM28" s="186"/>
      <c r="BN28" s="186"/>
      <c r="BO28" s="186"/>
      <c r="BP28" s="186"/>
      <c r="BQ28" s="186"/>
      <c r="BR28" s="186"/>
      <c r="BS28" s="186"/>
      <c r="BT28" s="186"/>
      <c r="BU28" s="186"/>
      <c r="BV28" s="186"/>
      <c r="BW28" s="186"/>
      <c r="BX28" s="186"/>
      <c r="BY28" s="186"/>
      <c r="BZ28" s="186"/>
      <c r="CA28" s="186"/>
      <c r="CB28" s="186"/>
      <c r="CC28" s="186"/>
      <c r="CD28" s="186"/>
      <c r="CE28" s="186"/>
    </row>
    <row r="29" spans="2:83" s="42" customFormat="1" ht="13.5" customHeight="1" x14ac:dyDescent="0.2">
      <c r="B29" s="135" t="s">
        <v>151</v>
      </c>
      <c r="C29" s="30">
        <v>0</v>
      </c>
      <c r="D29" s="30">
        <v>0</v>
      </c>
      <c r="E29" s="30">
        <v>0</v>
      </c>
      <c r="F29" s="30">
        <v>0</v>
      </c>
      <c r="G29" s="30">
        <v>0</v>
      </c>
      <c r="H29" s="30">
        <v>0</v>
      </c>
      <c r="I29" s="30">
        <v>0</v>
      </c>
      <c r="J29" s="30">
        <v>0</v>
      </c>
      <c r="K29" s="30">
        <v>0</v>
      </c>
      <c r="L29" s="30">
        <v>0</v>
      </c>
      <c r="M29" s="212">
        <v>1</v>
      </c>
      <c r="N29" s="212">
        <v>20</v>
      </c>
      <c r="O29" s="212">
        <v>97</v>
      </c>
      <c r="P29" s="212">
        <v>682</v>
      </c>
      <c r="Q29" s="186">
        <v>1237</v>
      </c>
      <c r="R29" s="186">
        <v>1637</v>
      </c>
      <c r="S29" s="186">
        <v>1575</v>
      </c>
      <c r="T29" s="186">
        <v>1096</v>
      </c>
      <c r="U29" s="186">
        <v>772</v>
      </c>
      <c r="V29" s="186">
        <v>686</v>
      </c>
      <c r="W29" s="186">
        <v>457</v>
      </c>
      <c r="X29" s="186">
        <v>381</v>
      </c>
      <c r="Y29" s="186"/>
      <c r="Z29" s="186"/>
      <c r="AA29" s="186"/>
      <c r="AB29" s="186"/>
      <c r="AC29" s="186"/>
      <c r="AD29" s="186"/>
      <c r="AE29" s="186"/>
      <c r="AF29" s="186"/>
      <c r="AG29" s="186"/>
      <c r="AH29" s="186"/>
      <c r="AI29" s="186"/>
      <c r="AJ29" s="186"/>
      <c r="AK29" s="186"/>
      <c r="AL29" s="186"/>
      <c r="AM29" s="186"/>
      <c r="AN29" s="186"/>
      <c r="AO29" s="186"/>
      <c r="AP29" s="186"/>
      <c r="AQ29" s="186"/>
      <c r="AR29" s="186"/>
      <c r="AS29" s="186"/>
      <c r="AT29" s="186"/>
      <c r="AU29" s="186"/>
      <c r="AV29" s="186"/>
      <c r="AW29" s="186"/>
      <c r="AX29" s="186"/>
      <c r="AY29" s="186"/>
      <c r="AZ29" s="186"/>
      <c r="BA29" s="186"/>
      <c r="BB29" s="186"/>
      <c r="BC29" s="186"/>
      <c r="BD29" s="186"/>
      <c r="BE29" s="186"/>
      <c r="BF29" s="186"/>
      <c r="BG29" s="186"/>
      <c r="BH29" s="186"/>
      <c r="BI29" s="186"/>
      <c r="BJ29" s="186"/>
      <c r="BK29" s="186"/>
      <c r="BL29" s="186"/>
      <c r="BM29" s="186"/>
      <c r="BN29" s="186"/>
      <c r="BO29" s="186"/>
      <c r="BP29" s="186"/>
      <c r="BQ29" s="186"/>
      <c r="BR29" s="186"/>
      <c r="BS29" s="186"/>
      <c r="BT29" s="186"/>
      <c r="BU29" s="186"/>
      <c r="BV29" s="186"/>
      <c r="BW29" s="186"/>
      <c r="BX29" s="186"/>
      <c r="BY29" s="186"/>
      <c r="BZ29" s="186"/>
      <c r="CA29" s="186"/>
      <c r="CB29" s="186"/>
      <c r="CC29" s="186"/>
      <c r="CD29" s="186"/>
      <c r="CE29" s="186"/>
    </row>
    <row r="30" spans="2:83" s="42" customFormat="1" ht="13.5" customHeight="1" x14ac:dyDescent="0.2">
      <c r="B30" s="135" t="s">
        <v>152</v>
      </c>
      <c r="C30" s="30">
        <v>0</v>
      </c>
      <c r="D30" s="30">
        <v>0</v>
      </c>
      <c r="E30" s="30">
        <v>0</v>
      </c>
      <c r="F30" s="30">
        <v>0</v>
      </c>
      <c r="G30" s="30">
        <v>0</v>
      </c>
      <c r="H30" s="30">
        <v>0</v>
      </c>
      <c r="I30" s="30">
        <v>0</v>
      </c>
      <c r="J30" s="30">
        <v>0</v>
      </c>
      <c r="K30" s="30">
        <v>0</v>
      </c>
      <c r="L30" s="30">
        <v>0</v>
      </c>
      <c r="M30" s="212">
        <v>0</v>
      </c>
      <c r="N30" s="212">
        <v>24</v>
      </c>
      <c r="O30" s="212">
        <v>102</v>
      </c>
      <c r="P30" s="212">
        <v>617</v>
      </c>
      <c r="Q30" s="186">
        <v>1091</v>
      </c>
      <c r="R30" s="186">
        <v>1739</v>
      </c>
      <c r="S30" s="186">
        <v>1709</v>
      </c>
      <c r="T30" s="186">
        <v>1306</v>
      </c>
      <c r="U30" s="186">
        <v>835</v>
      </c>
      <c r="V30" s="186">
        <v>868</v>
      </c>
      <c r="W30" s="186">
        <v>593</v>
      </c>
      <c r="X30" s="186">
        <v>410</v>
      </c>
      <c r="Y30" s="186"/>
      <c r="Z30" s="186"/>
      <c r="AA30" s="186"/>
      <c r="AB30" s="186"/>
      <c r="AC30" s="186"/>
      <c r="AD30" s="186"/>
      <c r="AE30" s="186"/>
      <c r="AF30" s="186"/>
      <c r="AG30" s="186"/>
      <c r="AH30" s="186"/>
      <c r="AI30" s="186"/>
      <c r="AJ30" s="186"/>
      <c r="AK30" s="186"/>
      <c r="AL30" s="186"/>
      <c r="AM30" s="186"/>
      <c r="AN30" s="186"/>
      <c r="AO30" s="186"/>
      <c r="AP30" s="186"/>
      <c r="AQ30" s="186"/>
      <c r="AR30" s="186"/>
      <c r="AS30" s="186"/>
      <c r="AT30" s="186"/>
      <c r="AU30" s="186"/>
      <c r="AV30" s="186"/>
      <c r="AW30" s="186"/>
      <c r="AX30" s="186"/>
      <c r="AY30" s="186"/>
      <c r="AZ30" s="186"/>
      <c r="BA30" s="186"/>
      <c r="BB30" s="186"/>
      <c r="BC30" s="186"/>
      <c r="BD30" s="186"/>
      <c r="BE30" s="186"/>
      <c r="BF30" s="186"/>
      <c r="BG30" s="186"/>
      <c r="BH30" s="186"/>
      <c r="BI30" s="186"/>
      <c r="BJ30" s="186"/>
      <c r="BK30" s="186"/>
      <c r="BL30" s="186"/>
      <c r="BM30" s="186"/>
      <c r="BN30" s="186"/>
      <c r="BO30" s="186"/>
      <c r="BP30" s="186"/>
      <c r="BQ30" s="186"/>
      <c r="BR30" s="186"/>
      <c r="BS30" s="186"/>
      <c r="BT30" s="186"/>
      <c r="BU30" s="186"/>
      <c r="BV30" s="186"/>
      <c r="BW30" s="186"/>
      <c r="BX30" s="186"/>
      <c r="BY30" s="186"/>
      <c r="BZ30" s="186"/>
      <c r="CA30" s="186"/>
      <c r="CB30" s="186"/>
      <c r="CC30" s="186"/>
      <c r="CD30" s="186"/>
      <c r="CE30" s="186"/>
    </row>
    <row r="31" spans="2:83" s="42" customFormat="1" ht="13.5" customHeight="1" x14ac:dyDescent="0.2">
      <c r="B31" s="135" t="s">
        <v>153</v>
      </c>
      <c r="C31" s="30">
        <v>0</v>
      </c>
      <c r="D31" s="30">
        <v>0</v>
      </c>
      <c r="E31" s="30">
        <v>0</v>
      </c>
      <c r="F31" s="30">
        <v>0</v>
      </c>
      <c r="G31" s="30">
        <v>0</v>
      </c>
      <c r="H31" s="30">
        <v>0</v>
      </c>
      <c r="I31" s="30">
        <v>0</v>
      </c>
      <c r="J31" s="30">
        <v>0</v>
      </c>
      <c r="K31" s="30">
        <v>0</v>
      </c>
      <c r="L31" s="30">
        <v>0</v>
      </c>
      <c r="M31" s="212">
        <v>0</v>
      </c>
      <c r="N31" s="212">
        <v>21</v>
      </c>
      <c r="O31" s="212">
        <v>86</v>
      </c>
      <c r="P31" s="212">
        <v>546</v>
      </c>
      <c r="Q31" s="186">
        <v>992</v>
      </c>
      <c r="R31" s="186">
        <v>1674</v>
      </c>
      <c r="S31" s="186">
        <v>1798</v>
      </c>
      <c r="T31" s="186">
        <v>1494</v>
      </c>
      <c r="U31" s="186">
        <v>1015</v>
      </c>
      <c r="V31" s="186">
        <v>1002</v>
      </c>
      <c r="W31" s="186">
        <v>693</v>
      </c>
      <c r="X31" s="186">
        <v>468</v>
      </c>
      <c r="Y31" s="186"/>
      <c r="Z31" s="186"/>
      <c r="AA31" s="186"/>
      <c r="AB31" s="186"/>
      <c r="AC31" s="186"/>
      <c r="AD31" s="186"/>
      <c r="AE31" s="186"/>
      <c r="AF31" s="186"/>
      <c r="AG31" s="186"/>
      <c r="AH31" s="186"/>
      <c r="AI31" s="186"/>
      <c r="AJ31" s="186"/>
      <c r="AK31" s="186"/>
      <c r="AL31" s="186"/>
      <c r="AM31" s="186"/>
      <c r="AN31" s="186"/>
      <c r="AO31" s="186"/>
      <c r="AP31" s="186"/>
      <c r="AQ31" s="186"/>
      <c r="AR31" s="186"/>
      <c r="AS31" s="186"/>
      <c r="AT31" s="186"/>
      <c r="AU31" s="186"/>
      <c r="AV31" s="186"/>
      <c r="AW31" s="186"/>
      <c r="AX31" s="186"/>
      <c r="AY31" s="186"/>
      <c r="AZ31" s="186"/>
      <c r="BA31" s="186"/>
      <c r="BB31" s="186"/>
      <c r="BC31" s="186"/>
      <c r="BD31" s="186"/>
      <c r="BE31" s="186"/>
      <c r="BF31" s="186"/>
      <c r="BG31" s="186"/>
      <c r="BH31" s="186"/>
      <c r="BI31" s="186"/>
      <c r="BJ31" s="186"/>
      <c r="BK31" s="186"/>
      <c r="BL31" s="186"/>
      <c r="BM31" s="186"/>
      <c r="BN31" s="186"/>
      <c r="BO31" s="186"/>
      <c r="BP31" s="186"/>
      <c r="BQ31" s="186"/>
      <c r="BR31" s="186"/>
      <c r="BS31" s="186"/>
      <c r="BT31" s="186"/>
      <c r="BU31" s="186"/>
      <c r="BV31" s="186"/>
      <c r="BW31" s="186"/>
      <c r="BX31" s="186"/>
      <c r="BY31" s="186"/>
      <c r="BZ31" s="186"/>
      <c r="CA31" s="186"/>
      <c r="CB31" s="186"/>
      <c r="CC31" s="186"/>
      <c r="CD31" s="186"/>
      <c r="CE31" s="186"/>
    </row>
    <row r="32" spans="2:83" s="42" customFormat="1" ht="23.95" customHeight="1" x14ac:dyDescent="0.25">
      <c r="B32" s="71" t="s">
        <v>186</v>
      </c>
      <c r="C32" s="30"/>
      <c r="D32" s="30"/>
      <c r="E32" s="30"/>
      <c r="F32" s="30"/>
      <c r="G32" s="30"/>
      <c r="H32" s="30"/>
      <c r="I32" s="30"/>
      <c r="J32" s="30"/>
      <c r="K32" s="30"/>
      <c r="L32" s="30"/>
      <c r="M32" s="212"/>
      <c r="N32" s="212"/>
      <c r="O32" s="212"/>
      <c r="P32" s="212"/>
      <c r="Q32" s="186" t="s">
        <v>73</v>
      </c>
      <c r="R32" s="186"/>
      <c r="S32" s="186" t="s">
        <v>73</v>
      </c>
      <c r="T32" s="186"/>
      <c r="U32" s="15"/>
      <c r="V32" s="285"/>
      <c r="W32" s="285"/>
      <c r="X32" s="285"/>
      <c r="Y32" s="285"/>
      <c r="Z32" s="285"/>
      <c r="AA32" s="285"/>
      <c r="AB32" s="285"/>
      <c r="AC32" s="285"/>
      <c r="AD32" s="285"/>
      <c r="AE32" s="285"/>
      <c r="AF32" s="285"/>
      <c r="AG32" s="285"/>
      <c r="AH32" s="285"/>
      <c r="AI32" s="285"/>
      <c r="AJ32" s="285"/>
      <c r="AK32" s="285"/>
      <c r="AL32" s="285"/>
      <c r="AM32" s="285"/>
      <c r="AN32" s="285"/>
      <c r="AO32" s="285"/>
      <c r="AP32" s="285"/>
      <c r="AQ32" s="285"/>
      <c r="AR32" s="285"/>
      <c r="AS32" s="285"/>
      <c r="AT32" s="285"/>
      <c r="AU32" s="285"/>
      <c r="AV32" s="285"/>
      <c r="AW32" s="285"/>
      <c r="AX32" s="285"/>
      <c r="AY32" s="285"/>
      <c r="AZ32" s="285"/>
      <c r="BA32" s="285"/>
      <c r="BB32" s="285"/>
      <c r="BC32" s="285"/>
      <c r="BD32" s="285"/>
      <c r="BE32" s="285"/>
      <c r="BF32" s="285"/>
      <c r="BG32" s="285"/>
      <c r="BH32" s="285"/>
      <c r="BI32" s="285"/>
      <c r="BJ32" s="285"/>
      <c r="BK32" s="285"/>
      <c r="BL32" s="285"/>
      <c r="BM32" s="285"/>
      <c r="BN32" s="285"/>
      <c r="BO32" s="285"/>
      <c r="BP32" s="285"/>
      <c r="BQ32" s="285"/>
      <c r="BR32" s="285"/>
      <c r="BS32" s="285"/>
      <c r="BT32" s="285"/>
      <c r="BU32" s="285"/>
      <c r="BV32" s="285"/>
      <c r="BW32" s="285"/>
      <c r="BX32" s="285"/>
      <c r="BY32" s="285"/>
      <c r="BZ32" s="285"/>
      <c r="CA32" s="285"/>
      <c r="CB32" s="285"/>
      <c r="CC32" s="285"/>
      <c r="CD32" s="285"/>
      <c r="CE32" s="285"/>
    </row>
    <row r="33" spans="2:83" s="42" customFormat="1" ht="13.5" customHeight="1" x14ac:dyDescent="0.25">
      <c r="B33" s="71" t="s">
        <v>71</v>
      </c>
      <c r="C33" s="30"/>
      <c r="D33" s="30"/>
      <c r="E33" s="30"/>
      <c r="F33" s="30"/>
      <c r="G33" s="30"/>
      <c r="H33" s="30"/>
      <c r="I33" s="30"/>
      <c r="J33" s="30"/>
      <c r="K33" s="30"/>
      <c r="L33" s="30"/>
      <c r="M33" s="30"/>
      <c r="N33" s="30"/>
      <c r="O33" s="30"/>
      <c r="P33" s="30"/>
      <c r="Q33" s="186" t="s">
        <v>73</v>
      </c>
      <c r="R33" s="186"/>
      <c r="S33" s="186" t="s">
        <v>73</v>
      </c>
      <c r="T33" s="186"/>
      <c r="U33" s="15"/>
      <c r="V33" s="285"/>
      <c r="W33" s="285"/>
      <c r="X33" s="285"/>
      <c r="Y33" s="285"/>
      <c r="Z33" s="285"/>
      <c r="AA33" s="285"/>
      <c r="AB33" s="285"/>
      <c r="AC33" s="285"/>
      <c r="AD33" s="285"/>
      <c r="AE33" s="285"/>
      <c r="AF33" s="285"/>
      <c r="AG33" s="285"/>
      <c r="AH33" s="285"/>
      <c r="AI33" s="285"/>
      <c r="AJ33" s="285"/>
      <c r="AK33" s="285"/>
      <c r="AL33" s="285"/>
      <c r="AM33" s="285"/>
      <c r="AN33" s="285"/>
      <c r="AO33" s="285"/>
      <c r="AP33" s="285"/>
      <c r="AQ33" s="285"/>
      <c r="AR33" s="285"/>
      <c r="AS33" s="285"/>
      <c r="AT33" s="285"/>
      <c r="AU33" s="285"/>
      <c r="AV33" s="285"/>
      <c r="AW33" s="285"/>
      <c r="AX33" s="285"/>
      <c r="AY33" s="285"/>
      <c r="AZ33" s="285"/>
      <c r="BA33" s="285"/>
      <c r="BB33" s="285"/>
      <c r="BC33" s="285"/>
      <c r="BD33" s="285"/>
      <c r="BE33" s="285"/>
      <c r="BF33" s="285"/>
      <c r="BG33" s="285"/>
      <c r="BH33" s="285"/>
      <c r="BI33" s="285"/>
      <c r="BJ33" s="285"/>
      <c r="BK33" s="285"/>
      <c r="BL33" s="285"/>
      <c r="BM33" s="285"/>
      <c r="BN33" s="285"/>
      <c r="BO33" s="285"/>
      <c r="BP33" s="285"/>
      <c r="BQ33" s="285"/>
      <c r="BR33" s="285"/>
      <c r="BS33" s="285"/>
      <c r="BT33" s="285"/>
      <c r="BU33" s="285"/>
      <c r="BV33" s="285"/>
      <c r="BW33" s="285"/>
      <c r="BX33" s="285"/>
      <c r="BY33" s="285"/>
      <c r="BZ33" s="285"/>
      <c r="CA33" s="285"/>
      <c r="CB33" s="285"/>
      <c r="CC33" s="285"/>
      <c r="CD33" s="285"/>
      <c r="CE33" s="285"/>
    </row>
    <row r="34" spans="2:83" s="42" customFormat="1" ht="13.5" customHeight="1" x14ac:dyDescent="0.2">
      <c r="B34" s="49" t="s">
        <v>182</v>
      </c>
      <c r="C34" s="30">
        <v>0</v>
      </c>
      <c r="D34" s="30">
        <v>0</v>
      </c>
      <c r="E34" s="30">
        <v>0</v>
      </c>
      <c r="F34" s="30">
        <v>0</v>
      </c>
      <c r="G34" s="30">
        <v>0</v>
      </c>
      <c r="H34" s="30">
        <v>0</v>
      </c>
      <c r="I34" s="30">
        <v>0</v>
      </c>
      <c r="J34" s="30">
        <v>0</v>
      </c>
      <c r="K34" s="30">
        <v>0</v>
      </c>
      <c r="L34" s="30">
        <v>0</v>
      </c>
      <c r="M34" s="30">
        <v>0</v>
      </c>
      <c r="N34" s="30">
        <v>0</v>
      </c>
      <c r="O34" s="30">
        <v>0</v>
      </c>
      <c r="P34" s="30">
        <v>0</v>
      </c>
      <c r="Q34" s="186">
        <v>0</v>
      </c>
      <c r="R34" s="186">
        <v>0</v>
      </c>
      <c r="S34" s="186">
        <v>0</v>
      </c>
      <c r="T34" s="186">
        <v>0</v>
      </c>
      <c r="U34" s="15">
        <v>1</v>
      </c>
      <c r="V34" s="285">
        <v>1</v>
      </c>
      <c r="W34" s="285">
        <v>0</v>
      </c>
      <c r="X34" s="285">
        <v>0</v>
      </c>
      <c r="Y34" s="285"/>
      <c r="Z34" s="285"/>
      <c r="AA34" s="285"/>
      <c r="AB34" s="285"/>
      <c r="AC34" s="285"/>
      <c r="AD34" s="285"/>
      <c r="AE34" s="285"/>
      <c r="AF34" s="285"/>
      <c r="AG34" s="285"/>
      <c r="AH34" s="285"/>
      <c r="AI34" s="285"/>
      <c r="AJ34" s="285"/>
      <c r="AK34" s="285"/>
      <c r="AL34" s="285"/>
      <c r="AM34" s="285"/>
      <c r="AN34" s="285"/>
      <c r="AO34" s="285"/>
      <c r="AP34" s="285"/>
      <c r="AQ34" s="285"/>
      <c r="AR34" s="285"/>
      <c r="AS34" s="285"/>
      <c r="AT34" s="285"/>
      <c r="AU34" s="285"/>
      <c r="AV34" s="285"/>
      <c r="AW34" s="285"/>
      <c r="AX34" s="285"/>
      <c r="AY34" s="285"/>
      <c r="AZ34" s="285"/>
      <c r="BA34" s="285"/>
      <c r="BB34" s="285"/>
      <c r="BC34" s="285"/>
      <c r="BD34" s="285"/>
      <c r="BE34" s="285"/>
      <c r="BF34" s="285"/>
      <c r="BG34" s="285"/>
      <c r="BH34" s="285"/>
      <c r="BI34" s="285"/>
      <c r="BJ34" s="285"/>
      <c r="BK34" s="285"/>
      <c r="BL34" s="285"/>
      <c r="BM34" s="285"/>
      <c r="BN34" s="285"/>
      <c r="BO34" s="285"/>
      <c r="BP34" s="285"/>
      <c r="BQ34" s="285"/>
      <c r="BR34" s="285"/>
      <c r="BS34" s="285"/>
      <c r="BT34" s="285"/>
      <c r="BU34" s="285"/>
      <c r="BV34" s="285"/>
      <c r="BW34" s="285"/>
      <c r="BX34" s="285"/>
      <c r="BY34" s="285"/>
      <c r="BZ34" s="285"/>
      <c r="CA34" s="285"/>
      <c r="CB34" s="285"/>
      <c r="CC34" s="285"/>
      <c r="CD34" s="285"/>
      <c r="CE34" s="285"/>
    </row>
    <row r="35" spans="2:83" s="42" customFormat="1" ht="13.5" customHeight="1" x14ac:dyDescent="0.2">
      <c r="B35" s="72" t="s">
        <v>183</v>
      </c>
      <c r="C35" s="30">
        <v>0</v>
      </c>
      <c r="D35" s="30">
        <v>0</v>
      </c>
      <c r="E35" s="30">
        <v>0</v>
      </c>
      <c r="F35" s="30">
        <v>0</v>
      </c>
      <c r="G35" s="30">
        <v>0</v>
      </c>
      <c r="H35" s="30">
        <v>0</v>
      </c>
      <c r="I35" s="30">
        <v>0</v>
      </c>
      <c r="J35" s="30">
        <v>0</v>
      </c>
      <c r="K35" s="30">
        <v>0</v>
      </c>
      <c r="L35" s="30">
        <v>0</v>
      </c>
      <c r="M35" s="30">
        <v>0</v>
      </c>
      <c r="N35" s="30">
        <v>0</v>
      </c>
      <c r="O35" s="30">
        <v>0</v>
      </c>
      <c r="P35" s="30">
        <v>0</v>
      </c>
      <c r="Q35" s="186">
        <v>0</v>
      </c>
      <c r="R35" s="186">
        <v>0</v>
      </c>
      <c r="S35" s="186">
        <v>0</v>
      </c>
      <c r="T35" s="186">
        <v>0</v>
      </c>
      <c r="U35" s="15">
        <v>0</v>
      </c>
      <c r="V35" s="285">
        <v>0</v>
      </c>
      <c r="W35" s="285">
        <v>0</v>
      </c>
      <c r="X35" s="285">
        <v>0</v>
      </c>
      <c r="Y35" s="285"/>
      <c r="Z35" s="285"/>
      <c r="AA35" s="285"/>
      <c r="AB35" s="285"/>
      <c r="AC35" s="285"/>
      <c r="AD35" s="285"/>
      <c r="AE35" s="285"/>
      <c r="AF35" s="285"/>
      <c r="AG35" s="285"/>
      <c r="AH35" s="285"/>
      <c r="AI35" s="285"/>
      <c r="AJ35" s="285"/>
      <c r="AK35" s="285"/>
      <c r="AL35" s="285"/>
      <c r="AM35" s="285"/>
      <c r="AN35" s="285"/>
      <c r="AO35" s="285"/>
      <c r="AP35" s="285"/>
      <c r="AQ35" s="285"/>
      <c r="AR35" s="285"/>
      <c r="AS35" s="285"/>
      <c r="AT35" s="285"/>
      <c r="AU35" s="285"/>
      <c r="AV35" s="285"/>
      <c r="AW35" s="285"/>
      <c r="AX35" s="285"/>
      <c r="AY35" s="285"/>
      <c r="AZ35" s="285"/>
      <c r="BA35" s="285"/>
      <c r="BB35" s="285"/>
      <c r="BC35" s="285"/>
      <c r="BD35" s="285"/>
      <c r="BE35" s="285"/>
      <c r="BF35" s="285"/>
      <c r="BG35" s="285"/>
      <c r="BH35" s="285"/>
      <c r="BI35" s="285"/>
      <c r="BJ35" s="285"/>
      <c r="BK35" s="285"/>
      <c r="BL35" s="285"/>
      <c r="BM35" s="285"/>
      <c r="BN35" s="285"/>
      <c r="BO35" s="285"/>
      <c r="BP35" s="285"/>
      <c r="BQ35" s="285"/>
      <c r="BR35" s="285"/>
      <c r="BS35" s="285"/>
      <c r="BT35" s="285"/>
      <c r="BU35" s="285"/>
      <c r="BV35" s="285"/>
      <c r="BW35" s="285"/>
      <c r="BX35" s="285"/>
      <c r="BY35" s="285"/>
      <c r="BZ35" s="285"/>
      <c r="CA35" s="285"/>
      <c r="CB35" s="285"/>
      <c r="CC35" s="285"/>
      <c r="CD35" s="285"/>
      <c r="CE35" s="285"/>
    </row>
    <row r="36" spans="2:83" s="42" customFormat="1" ht="13.5" customHeight="1" x14ac:dyDescent="0.2">
      <c r="B36" s="72" t="s">
        <v>154</v>
      </c>
      <c r="C36" s="30">
        <v>0</v>
      </c>
      <c r="D36" s="30">
        <v>0</v>
      </c>
      <c r="E36" s="30">
        <v>0</v>
      </c>
      <c r="F36" s="30">
        <v>0</v>
      </c>
      <c r="G36" s="30">
        <v>0</v>
      </c>
      <c r="H36" s="30">
        <v>0</v>
      </c>
      <c r="I36" s="30">
        <v>0</v>
      </c>
      <c r="J36" s="30">
        <v>0</v>
      </c>
      <c r="K36" s="30">
        <v>0</v>
      </c>
      <c r="L36" s="30">
        <v>0</v>
      </c>
      <c r="M36" s="30">
        <v>0</v>
      </c>
      <c r="N36" s="30">
        <v>0</v>
      </c>
      <c r="O36" s="30">
        <v>0</v>
      </c>
      <c r="P36" s="30">
        <v>0</v>
      </c>
      <c r="Q36" s="186">
        <v>0</v>
      </c>
      <c r="R36" s="186">
        <v>0</v>
      </c>
      <c r="S36" s="186">
        <v>0</v>
      </c>
      <c r="T36" s="186">
        <v>0</v>
      </c>
      <c r="U36" s="15">
        <v>0</v>
      </c>
      <c r="V36" s="285">
        <v>0</v>
      </c>
      <c r="W36" s="285">
        <v>0</v>
      </c>
      <c r="X36" s="285">
        <v>0</v>
      </c>
      <c r="Y36" s="285"/>
      <c r="Z36" s="285"/>
      <c r="AA36" s="285"/>
      <c r="AB36" s="285"/>
      <c r="AC36" s="285"/>
      <c r="AD36" s="285"/>
      <c r="AE36" s="285"/>
      <c r="AF36" s="285"/>
      <c r="AG36" s="285"/>
      <c r="AH36" s="285"/>
      <c r="AI36" s="285"/>
      <c r="AJ36" s="285"/>
      <c r="AK36" s="285"/>
      <c r="AL36" s="285"/>
      <c r="AM36" s="285"/>
      <c r="AN36" s="285"/>
      <c r="AO36" s="285"/>
      <c r="AP36" s="285"/>
      <c r="AQ36" s="285"/>
      <c r="AR36" s="285"/>
      <c r="AS36" s="285"/>
      <c r="AT36" s="285"/>
      <c r="AU36" s="285"/>
      <c r="AV36" s="285"/>
      <c r="AW36" s="285"/>
      <c r="AX36" s="285"/>
      <c r="AY36" s="285"/>
      <c r="AZ36" s="285"/>
      <c r="BA36" s="285"/>
      <c r="BB36" s="285"/>
      <c r="BC36" s="285"/>
      <c r="BD36" s="285"/>
      <c r="BE36" s="285"/>
      <c r="BF36" s="285"/>
      <c r="BG36" s="285"/>
      <c r="BH36" s="285"/>
      <c r="BI36" s="285"/>
      <c r="BJ36" s="285"/>
      <c r="BK36" s="285"/>
      <c r="BL36" s="285"/>
      <c r="BM36" s="285"/>
      <c r="BN36" s="285"/>
      <c r="BO36" s="285"/>
      <c r="BP36" s="285"/>
      <c r="BQ36" s="285"/>
      <c r="BR36" s="285"/>
      <c r="BS36" s="285"/>
      <c r="BT36" s="285"/>
      <c r="BU36" s="285"/>
      <c r="BV36" s="285"/>
      <c r="BW36" s="285"/>
      <c r="BX36" s="285"/>
      <c r="BY36" s="285"/>
      <c r="BZ36" s="285"/>
      <c r="CA36" s="285"/>
      <c r="CB36" s="285"/>
      <c r="CC36" s="285"/>
      <c r="CD36" s="285"/>
      <c r="CE36" s="285"/>
    </row>
    <row r="37" spans="2:83" s="42" customFormat="1" ht="13.5" customHeight="1" x14ac:dyDescent="0.2">
      <c r="B37" s="49" t="s">
        <v>137</v>
      </c>
      <c r="C37" s="30">
        <v>0</v>
      </c>
      <c r="D37" s="30">
        <v>0</v>
      </c>
      <c r="E37" s="30">
        <v>0</v>
      </c>
      <c r="F37" s="30">
        <v>0</v>
      </c>
      <c r="G37" s="30">
        <v>0</v>
      </c>
      <c r="H37" s="30">
        <v>0</v>
      </c>
      <c r="I37" s="30">
        <v>0</v>
      </c>
      <c r="J37" s="30">
        <v>0</v>
      </c>
      <c r="K37" s="30">
        <v>0</v>
      </c>
      <c r="L37" s="30">
        <v>0</v>
      </c>
      <c r="M37" s="30">
        <v>0</v>
      </c>
      <c r="N37" s="30">
        <v>0</v>
      </c>
      <c r="O37" s="30">
        <v>0</v>
      </c>
      <c r="P37" s="30">
        <v>0</v>
      </c>
      <c r="Q37" s="186">
        <v>0</v>
      </c>
      <c r="R37" s="186">
        <v>0</v>
      </c>
      <c r="S37" s="186">
        <v>0</v>
      </c>
      <c r="T37" s="186">
        <v>0</v>
      </c>
      <c r="U37" s="15">
        <v>0</v>
      </c>
      <c r="V37" s="285">
        <v>0</v>
      </c>
      <c r="W37" s="285">
        <v>0</v>
      </c>
      <c r="X37" s="285">
        <v>1</v>
      </c>
      <c r="Y37" s="285"/>
      <c r="Z37" s="285"/>
      <c r="AA37" s="285"/>
      <c r="AB37" s="285"/>
      <c r="AC37" s="285"/>
      <c r="AD37" s="285"/>
      <c r="AE37" s="285"/>
      <c r="AF37" s="285"/>
      <c r="AG37" s="285"/>
      <c r="AH37" s="285"/>
      <c r="AI37" s="285"/>
      <c r="AJ37" s="285"/>
      <c r="AK37" s="285"/>
      <c r="AL37" s="285"/>
      <c r="AM37" s="285"/>
      <c r="AN37" s="285"/>
      <c r="AO37" s="285"/>
      <c r="AP37" s="285"/>
      <c r="AQ37" s="285"/>
      <c r="AR37" s="285"/>
      <c r="AS37" s="285"/>
      <c r="AT37" s="285"/>
      <c r="AU37" s="285"/>
      <c r="AV37" s="285"/>
      <c r="AW37" s="285"/>
      <c r="AX37" s="285"/>
      <c r="AY37" s="285"/>
      <c r="AZ37" s="285"/>
      <c r="BA37" s="285"/>
      <c r="BB37" s="285"/>
      <c r="BC37" s="285"/>
      <c r="BD37" s="285"/>
      <c r="BE37" s="285"/>
      <c r="BF37" s="285"/>
      <c r="BG37" s="285"/>
      <c r="BH37" s="285"/>
      <c r="BI37" s="285"/>
      <c r="BJ37" s="285"/>
      <c r="BK37" s="285"/>
      <c r="BL37" s="285"/>
      <c r="BM37" s="285"/>
      <c r="BN37" s="285"/>
      <c r="BO37" s="285"/>
      <c r="BP37" s="285"/>
      <c r="BQ37" s="285"/>
      <c r="BR37" s="285"/>
      <c r="BS37" s="285"/>
      <c r="BT37" s="285"/>
      <c r="BU37" s="285"/>
      <c r="BV37" s="285"/>
      <c r="BW37" s="285"/>
      <c r="BX37" s="285"/>
      <c r="BY37" s="285"/>
      <c r="BZ37" s="285"/>
      <c r="CA37" s="285"/>
      <c r="CB37" s="285"/>
      <c r="CC37" s="285"/>
      <c r="CD37" s="285"/>
      <c r="CE37" s="285"/>
    </row>
    <row r="38" spans="2:83" s="42" customFormat="1" ht="13.5" customHeight="1" x14ac:dyDescent="0.2">
      <c r="B38" s="49" t="s">
        <v>138</v>
      </c>
      <c r="C38" s="30">
        <v>0</v>
      </c>
      <c r="D38" s="30">
        <v>0</v>
      </c>
      <c r="E38" s="30">
        <v>0</v>
      </c>
      <c r="F38" s="30">
        <v>0</v>
      </c>
      <c r="G38" s="30">
        <v>0</v>
      </c>
      <c r="H38" s="30">
        <v>0</v>
      </c>
      <c r="I38" s="30">
        <v>0</v>
      </c>
      <c r="J38" s="30">
        <v>0</v>
      </c>
      <c r="K38" s="30">
        <v>0</v>
      </c>
      <c r="L38" s="30">
        <v>0</v>
      </c>
      <c r="M38" s="212">
        <v>0</v>
      </c>
      <c r="N38" s="212">
        <v>0</v>
      </c>
      <c r="O38" s="212">
        <v>0</v>
      </c>
      <c r="P38" s="212">
        <v>1</v>
      </c>
      <c r="Q38" s="186">
        <v>2</v>
      </c>
      <c r="R38" s="186">
        <v>1</v>
      </c>
      <c r="S38" s="186">
        <v>0</v>
      </c>
      <c r="T38" s="186">
        <v>1</v>
      </c>
      <c r="U38" s="15">
        <v>0</v>
      </c>
      <c r="V38" s="285">
        <v>0</v>
      </c>
      <c r="W38" s="285">
        <v>0</v>
      </c>
      <c r="X38" s="285">
        <v>0</v>
      </c>
      <c r="Y38" s="285"/>
      <c r="Z38" s="285"/>
      <c r="AA38" s="285"/>
      <c r="AB38" s="285"/>
      <c r="AC38" s="285"/>
      <c r="AD38" s="285"/>
      <c r="AE38" s="285"/>
      <c r="AF38" s="285"/>
      <c r="AG38" s="285"/>
      <c r="AH38" s="285"/>
      <c r="AI38" s="285"/>
      <c r="AJ38" s="285"/>
      <c r="AK38" s="285"/>
      <c r="AL38" s="285"/>
      <c r="AM38" s="285"/>
      <c r="AN38" s="285"/>
      <c r="AO38" s="285"/>
      <c r="AP38" s="285"/>
      <c r="AQ38" s="285"/>
      <c r="AR38" s="285"/>
      <c r="AS38" s="285"/>
      <c r="AT38" s="285"/>
      <c r="AU38" s="285"/>
      <c r="AV38" s="285"/>
      <c r="AW38" s="285"/>
      <c r="AX38" s="285"/>
      <c r="AY38" s="285"/>
      <c r="AZ38" s="285"/>
      <c r="BA38" s="285"/>
      <c r="BB38" s="285"/>
      <c r="BC38" s="285"/>
      <c r="BD38" s="285"/>
      <c r="BE38" s="285"/>
      <c r="BF38" s="285"/>
      <c r="BG38" s="285"/>
      <c r="BH38" s="285"/>
      <c r="BI38" s="285"/>
      <c r="BJ38" s="285"/>
      <c r="BK38" s="285"/>
      <c r="BL38" s="285"/>
      <c r="BM38" s="285"/>
      <c r="BN38" s="285"/>
      <c r="BO38" s="285"/>
      <c r="BP38" s="285"/>
      <c r="BQ38" s="285"/>
      <c r="BR38" s="285"/>
      <c r="BS38" s="285"/>
      <c r="BT38" s="285"/>
      <c r="BU38" s="285"/>
      <c r="BV38" s="285"/>
      <c r="BW38" s="285"/>
      <c r="BX38" s="285"/>
      <c r="BY38" s="285"/>
      <c r="BZ38" s="285"/>
      <c r="CA38" s="285"/>
      <c r="CB38" s="285"/>
      <c r="CC38" s="285"/>
      <c r="CD38" s="285"/>
      <c r="CE38" s="285"/>
    </row>
    <row r="39" spans="2:83" s="42" customFormat="1" ht="13.5" customHeight="1" x14ac:dyDescent="0.2">
      <c r="B39" s="49" t="s">
        <v>139</v>
      </c>
      <c r="C39" s="30">
        <v>0</v>
      </c>
      <c r="D39" s="30">
        <v>0</v>
      </c>
      <c r="E39" s="30">
        <v>0</v>
      </c>
      <c r="F39" s="30">
        <v>0</v>
      </c>
      <c r="G39" s="30">
        <v>0</v>
      </c>
      <c r="H39" s="30">
        <v>0</v>
      </c>
      <c r="I39" s="30">
        <v>0</v>
      </c>
      <c r="J39" s="30">
        <v>0</v>
      </c>
      <c r="K39" s="30">
        <v>0</v>
      </c>
      <c r="L39" s="30">
        <v>0</v>
      </c>
      <c r="M39" s="212">
        <v>0</v>
      </c>
      <c r="N39" s="212">
        <v>0</v>
      </c>
      <c r="O39" s="212">
        <v>0</v>
      </c>
      <c r="P39" s="212">
        <v>0</v>
      </c>
      <c r="Q39" s="186">
        <v>4</v>
      </c>
      <c r="R39" s="186">
        <v>2</v>
      </c>
      <c r="S39" s="186">
        <v>2</v>
      </c>
      <c r="T39" s="186">
        <v>2</v>
      </c>
      <c r="U39" s="15">
        <v>1</v>
      </c>
      <c r="V39" s="285">
        <v>1</v>
      </c>
      <c r="W39" s="285">
        <v>1</v>
      </c>
      <c r="X39" s="285">
        <v>1</v>
      </c>
      <c r="Y39" s="285"/>
      <c r="Z39" s="285"/>
      <c r="AA39" s="285"/>
      <c r="AB39" s="285"/>
      <c r="AC39" s="285"/>
      <c r="AD39" s="285"/>
      <c r="AE39" s="285"/>
      <c r="AF39" s="285"/>
      <c r="AG39" s="285"/>
      <c r="AH39" s="285"/>
      <c r="AI39" s="285"/>
      <c r="AJ39" s="285"/>
      <c r="AK39" s="285"/>
      <c r="AL39" s="285"/>
      <c r="AM39" s="285"/>
      <c r="AN39" s="285"/>
      <c r="AO39" s="285"/>
      <c r="AP39" s="285"/>
      <c r="AQ39" s="285"/>
      <c r="AR39" s="285"/>
      <c r="AS39" s="285"/>
      <c r="AT39" s="285"/>
      <c r="AU39" s="285"/>
      <c r="AV39" s="285"/>
      <c r="AW39" s="285"/>
      <c r="AX39" s="285"/>
      <c r="AY39" s="285"/>
      <c r="AZ39" s="285"/>
      <c r="BA39" s="285"/>
      <c r="BB39" s="285"/>
      <c r="BC39" s="285"/>
      <c r="BD39" s="285"/>
      <c r="BE39" s="285"/>
      <c r="BF39" s="285"/>
      <c r="BG39" s="285"/>
      <c r="BH39" s="285"/>
      <c r="BI39" s="285"/>
      <c r="BJ39" s="285"/>
      <c r="BK39" s="285"/>
      <c r="BL39" s="285"/>
      <c r="BM39" s="285"/>
      <c r="BN39" s="285"/>
      <c r="BO39" s="285"/>
      <c r="BP39" s="285"/>
      <c r="BQ39" s="285"/>
      <c r="BR39" s="285"/>
      <c r="BS39" s="285"/>
      <c r="BT39" s="285"/>
      <c r="BU39" s="285"/>
      <c r="BV39" s="285"/>
      <c r="BW39" s="285"/>
      <c r="BX39" s="285"/>
      <c r="BY39" s="285"/>
      <c r="BZ39" s="285"/>
      <c r="CA39" s="285"/>
      <c r="CB39" s="285"/>
      <c r="CC39" s="285"/>
      <c r="CD39" s="285"/>
      <c r="CE39" s="285"/>
    </row>
    <row r="40" spans="2:83" s="42" customFormat="1" ht="13.5" customHeight="1" x14ac:dyDescent="0.2">
      <c r="B40" s="135" t="s">
        <v>140</v>
      </c>
      <c r="C40" s="30">
        <v>0</v>
      </c>
      <c r="D40" s="30">
        <v>0</v>
      </c>
      <c r="E40" s="30">
        <v>0</v>
      </c>
      <c r="F40" s="30">
        <v>0</v>
      </c>
      <c r="G40" s="30">
        <v>0</v>
      </c>
      <c r="H40" s="30">
        <v>0</v>
      </c>
      <c r="I40" s="30">
        <v>0</v>
      </c>
      <c r="J40" s="30">
        <v>0</v>
      </c>
      <c r="K40" s="30">
        <v>0</v>
      </c>
      <c r="L40" s="30">
        <v>0</v>
      </c>
      <c r="M40" s="212">
        <v>0</v>
      </c>
      <c r="N40" s="212">
        <v>0</v>
      </c>
      <c r="O40" s="212">
        <v>0</v>
      </c>
      <c r="P40" s="212">
        <v>2</v>
      </c>
      <c r="Q40" s="186">
        <v>5</v>
      </c>
      <c r="R40" s="186">
        <v>5</v>
      </c>
      <c r="S40" s="186">
        <v>5</v>
      </c>
      <c r="T40" s="186">
        <v>1</v>
      </c>
      <c r="U40" s="15">
        <v>4</v>
      </c>
      <c r="V40" s="285">
        <v>5</v>
      </c>
      <c r="W40" s="285">
        <v>2</v>
      </c>
      <c r="X40" s="285">
        <v>1</v>
      </c>
      <c r="Y40" s="285"/>
      <c r="Z40" s="285"/>
      <c r="AA40" s="285"/>
      <c r="AB40" s="285"/>
      <c r="AC40" s="285"/>
      <c r="AD40" s="285"/>
      <c r="AE40" s="285"/>
      <c r="AF40" s="285"/>
      <c r="AG40" s="285"/>
      <c r="AH40" s="285"/>
      <c r="AI40" s="285"/>
      <c r="AJ40" s="285"/>
      <c r="AK40" s="285"/>
      <c r="AL40" s="285"/>
      <c r="AM40" s="285"/>
      <c r="AN40" s="285"/>
      <c r="AO40" s="285"/>
      <c r="AP40" s="285"/>
      <c r="AQ40" s="285"/>
      <c r="AR40" s="285"/>
      <c r="AS40" s="285"/>
      <c r="AT40" s="285"/>
      <c r="AU40" s="285"/>
      <c r="AV40" s="285"/>
      <c r="AW40" s="285"/>
      <c r="AX40" s="285"/>
      <c r="AY40" s="285"/>
      <c r="AZ40" s="285"/>
      <c r="BA40" s="285"/>
      <c r="BB40" s="285"/>
      <c r="BC40" s="285"/>
      <c r="BD40" s="285"/>
      <c r="BE40" s="285"/>
      <c r="BF40" s="285"/>
      <c r="BG40" s="285"/>
      <c r="BH40" s="285"/>
      <c r="BI40" s="285"/>
      <c r="BJ40" s="285"/>
      <c r="BK40" s="285"/>
      <c r="BL40" s="285"/>
      <c r="BM40" s="285"/>
      <c r="BN40" s="285"/>
      <c r="BO40" s="285"/>
      <c r="BP40" s="285"/>
      <c r="BQ40" s="285"/>
      <c r="BR40" s="285"/>
      <c r="BS40" s="285"/>
      <c r="BT40" s="285"/>
      <c r="BU40" s="285"/>
      <c r="BV40" s="285"/>
      <c r="BW40" s="285"/>
      <c r="BX40" s="285"/>
      <c r="BY40" s="285"/>
      <c r="BZ40" s="285"/>
      <c r="CA40" s="285"/>
      <c r="CB40" s="285"/>
      <c r="CC40" s="285"/>
      <c r="CD40" s="285"/>
      <c r="CE40" s="285"/>
    </row>
    <row r="41" spans="2:83" s="42" customFormat="1" ht="13.5" customHeight="1" x14ac:dyDescent="0.2">
      <c r="B41" s="135" t="s">
        <v>141</v>
      </c>
      <c r="C41" s="30">
        <v>0</v>
      </c>
      <c r="D41" s="30">
        <v>0</v>
      </c>
      <c r="E41" s="30">
        <v>0</v>
      </c>
      <c r="F41" s="30">
        <v>0</v>
      </c>
      <c r="G41" s="30">
        <v>0</v>
      </c>
      <c r="H41" s="30">
        <v>0</v>
      </c>
      <c r="I41" s="30">
        <v>0</v>
      </c>
      <c r="J41" s="30">
        <v>0</v>
      </c>
      <c r="K41" s="30">
        <v>0</v>
      </c>
      <c r="L41" s="30">
        <v>0</v>
      </c>
      <c r="M41" s="212">
        <v>0</v>
      </c>
      <c r="N41" s="212">
        <v>0</v>
      </c>
      <c r="O41" s="212">
        <v>4</v>
      </c>
      <c r="P41" s="212">
        <v>6</v>
      </c>
      <c r="Q41" s="186">
        <v>4</v>
      </c>
      <c r="R41" s="186">
        <v>7</v>
      </c>
      <c r="S41" s="186">
        <v>12</v>
      </c>
      <c r="T41" s="186">
        <v>5</v>
      </c>
      <c r="U41" s="15">
        <v>3</v>
      </c>
      <c r="V41" s="285">
        <v>2</v>
      </c>
      <c r="W41" s="285">
        <v>3</v>
      </c>
      <c r="X41" s="285">
        <v>0</v>
      </c>
      <c r="Y41" s="285"/>
      <c r="Z41" s="285"/>
      <c r="AA41" s="285"/>
      <c r="AB41" s="285"/>
      <c r="AC41" s="285"/>
      <c r="AD41" s="285"/>
      <c r="AE41" s="285"/>
      <c r="AF41" s="285"/>
      <c r="AG41" s="285"/>
      <c r="AH41" s="285"/>
      <c r="AI41" s="285"/>
      <c r="AJ41" s="285"/>
      <c r="AK41" s="285"/>
      <c r="AL41" s="285"/>
      <c r="AM41" s="285"/>
      <c r="AN41" s="285"/>
      <c r="AO41" s="285"/>
      <c r="AP41" s="285"/>
      <c r="AQ41" s="285"/>
      <c r="AR41" s="285"/>
      <c r="AS41" s="285"/>
      <c r="AT41" s="285"/>
      <c r="AU41" s="285"/>
      <c r="AV41" s="285"/>
      <c r="AW41" s="285"/>
      <c r="AX41" s="285"/>
      <c r="AY41" s="285"/>
      <c r="AZ41" s="285"/>
      <c r="BA41" s="285"/>
      <c r="BB41" s="285"/>
      <c r="BC41" s="285"/>
      <c r="BD41" s="285"/>
      <c r="BE41" s="285"/>
      <c r="BF41" s="285"/>
      <c r="BG41" s="285"/>
      <c r="BH41" s="285"/>
      <c r="BI41" s="285"/>
      <c r="BJ41" s="285"/>
      <c r="BK41" s="285"/>
      <c r="BL41" s="285"/>
      <c r="BM41" s="285"/>
      <c r="BN41" s="285"/>
      <c r="BO41" s="285"/>
      <c r="BP41" s="285"/>
      <c r="BQ41" s="285"/>
      <c r="BR41" s="285"/>
      <c r="BS41" s="285"/>
      <c r="BT41" s="285"/>
      <c r="BU41" s="285"/>
      <c r="BV41" s="285"/>
      <c r="BW41" s="285"/>
      <c r="BX41" s="285"/>
      <c r="BY41" s="285"/>
      <c r="BZ41" s="285"/>
      <c r="CA41" s="285"/>
      <c r="CB41" s="285"/>
      <c r="CC41" s="285"/>
      <c r="CD41" s="285"/>
      <c r="CE41" s="285"/>
    </row>
    <row r="42" spans="2:83" s="42" customFormat="1" ht="13.5" customHeight="1" x14ac:dyDescent="0.2">
      <c r="B42" s="135" t="s">
        <v>142</v>
      </c>
      <c r="C42" s="30">
        <v>0</v>
      </c>
      <c r="D42" s="30">
        <v>0</v>
      </c>
      <c r="E42" s="30">
        <v>0</v>
      </c>
      <c r="F42" s="30">
        <v>0</v>
      </c>
      <c r="G42" s="30">
        <v>0</v>
      </c>
      <c r="H42" s="30">
        <v>0</v>
      </c>
      <c r="I42" s="30">
        <v>0</v>
      </c>
      <c r="J42" s="30">
        <v>0</v>
      </c>
      <c r="K42" s="30">
        <v>0</v>
      </c>
      <c r="L42" s="30">
        <v>0</v>
      </c>
      <c r="M42" s="212">
        <v>0</v>
      </c>
      <c r="N42" s="212">
        <v>0</v>
      </c>
      <c r="O42" s="212">
        <v>2</v>
      </c>
      <c r="P42" s="212">
        <v>7</v>
      </c>
      <c r="Q42" s="186">
        <v>13</v>
      </c>
      <c r="R42" s="186">
        <v>15</v>
      </c>
      <c r="S42" s="186">
        <v>7</v>
      </c>
      <c r="T42" s="186">
        <v>10</v>
      </c>
      <c r="U42" s="15">
        <v>2</v>
      </c>
      <c r="V42" s="285">
        <v>5</v>
      </c>
      <c r="W42" s="285">
        <v>4</v>
      </c>
      <c r="X42" s="285">
        <v>1</v>
      </c>
      <c r="Y42" s="285"/>
      <c r="Z42" s="285"/>
      <c r="AA42" s="285"/>
      <c r="AB42" s="285"/>
      <c r="AC42" s="285"/>
      <c r="AD42" s="285"/>
      <c r="AE42" s="285"/>
      <c r="AF42" s="285"/>
      <c r="AG42" s="285"/>
      <c r="AH42" s="285"/>
      <c r="AI42" s="285"/>
      <c r="AJ42" s="285"/>
      <c r="AK42" s="285"/>
      <c r="AL42" s="285"/>
      <c r="AM42" s="285"/>
      <c r="AN42" s="285"/>
      <c r="AO42" s="285"/>
      <c r="AP42" s="285"/>
      <c r="AQ42" s="285"/>
      <c r="AR42" s="285"/>
      <c r="AS42" s="285"/>
      <c r="AT42" s="285"/>
      <c r="AU42" s="285"/>
      <c r="AV42" s="285"/>
      <c r="AW42" s="285"/>
      <c r="AX42" s="285"/>
      <c r="AY42" s="285"/>
      <c r="AZ42" s="285"/>
      <c r="BA42" s="285"/>
      <c r="BB42" s="285"/>
      <c r="BC42" s="285"/>
      <c r="BD42" s="285"/>
      <c r="BE42" s="285"/>
      <c r="BF42" s="285"/>
      <c r="BG42" s="285"/>
      <c r="BH42" s="285"/>
      <c r="BI42" s="285"/>
      <c r="BJ42" s="285"/>
      <c r="BK42" s="285"/>
      <c r="BL42" s="285"/>
      <c r="BM42" s="285"/>
      <c r="BN42" s="285"/>
      <c r="BO42" s="285"/>
      <c r="BP42" s="285"/>
      <c r="BQ42" s="285"/>
      <c r="BR42" s="285"/>
      <c r="BS42" s="285"/>
      <c r="BT42" s="285"/>
      <c r="BU42" s="285"/>
      <c r="BV42" s="285"/>
      <c r="BW42" s="285"/>
      <c r="BX42" s="285"/>
      <c r="BY42" s="285"/>
      <c r="BZ42" s="285"/>
      <c r="CA42" s="285"/>
      <c r="CB42" s="285"/>
      <c r="CC42" s="285"/>
      <c r="CD42" s="285"/>
      <c r="CE42" s="285"/>
    </row>
    <row r="43" spans="2:83" s="42" customFormat="1" ht="13.5" customHeight="1" x14ac:dyDescent="0.2">
      <c r="B43" s="135" t="s">
        <v>143</v>
      </c>
      <c r="C43" s="30">
        <v>0</v>
      </c>
      <c r="D43" s="30">
        <v>0</v>
      </c>
      <c r="E43" s="30">
        <v>0</v>
      </c>
      <c r="F43" s="30">
        <v>0</v>
      </c>
      <c r="G43" s="30">
        <v>0</v>
      </c>
      <c r="H43" s="30">
        <v>0</v>
      </c>
      <c r="I43" s="30">
        <v>0</v>
      </c>
      <c r="J43" s="30">
        <v>0</v>
      </c>
      <c r="K43" s="30">
        <v>0</v>
      </c>
      <c r="L43" s="30">
        <v>0</v>
      </c>
      <c r="M43" s="212">
        <v>0</v>
      </c>
      <c r="N43" s="212">
        <v>0</v>
      </c>
      <c r="O43" s="212">
        <v>0</v>
      </c>
      <c r="P43" s="212">
        <v>7</v>
      </c>
      <c r="Q43" s="186">
        <v>19</v>
      </c>
      <c r="R43" s="186">
        <v>31</v>
      </c>
      <c r="S43" s="186">
        <v>38</v>
      </c>
      <c r="T43" s="186">
        <v>16</v>
      </c>
      <c r="U43" s="15">
        <v>10</v>
      </c>
      <c r="V43" s="285">
        <v>7</v>
      </c>
      <c r="W43" s="285">
        <v>11</v>
      </c>
      <c r="X43" s="285">
        <v>1</v>
      </c>
      <c r="Y43" s="285"/>
      <c r="Z43" s="285"/>
      <c r="AA43" s="285"/>
      <c r="AB43" s="285"/>
      <c r="AC43" s="285"/>
      <c r="AD43" s="285"/>
      <c r="AE43" s="285"/>
      <c r="AF43" s="285"/>
      <c r="AG43" s="285"/>
      <c r="AH43" s="285"/>
      <c r="AI43" s="285"/>
      <c r="AJ43" s="285"/>
      <c r="AK43" s="285"/>
      <c r="AL43" s="285"/>
      <c r="AM43" s="285"/>
      <c r="AN43" s="285"/>
      <c r="AO43" s="285"/>
      <c r="AP43" s="285"/>
      <c r="AQ43" s="285"/>
      <c r="AR43" s="285"/>
      <c r="AS43" s="285"/>
      <c r="AT43" s="285"/>
      <c r="AU43" s="285"/>
      <c r="AV43" s="285"/>
      <c r="AW43" s="285"/>
      <c r="AX43" s="285"/>
      <c r="AY43" s="285"/>
      <c r="AZ43" s="285"/>
      <c r="BA43" s="285"/>
      <c r="BB43" s="285"/>
      <c r="BC43" s="285"/>
      <c r="BD43" s="285"/>
      <c r="BE43" s="285"/>
      <c r="BF43" s="285"/>
      <c r="BG43" s="285"/>
      <c r="BH43" s="285"/>
      <c r="BI43" s="285"/>
      <c r="BJ43" s="285"/>
      <c r="BK43" s="285"/>
      <c r="BL43" s="285"/>
      <c r="BM43" s="285"/>
      <c r="BN43" s="285"/>
      <c r="BO43" s="285"/>
      <c r="BP43" s="285"/>
      <c r="BQ43" s="285"/>
      <c r="BR43" s="285"/>
      <c r="BS43" s="285"/>
      <c r="BT43" s="285"/>
      <c r="BU43" s="285"/>
      <c r="BV43" s="285"/>
      <c r="BW43" s="285"/>
      <c r="BX43" s="285"/>
      <c r="BY43" s="285"/>
      <c r="BZ43" s="285"/>
      <c r="CA43" s="285"/>
      <c r="CB43" s="285"/>
      <c r="CC43" s="285"/>
      <c r="CD43" s="285"/>
      <c r="CE43" s="285"/>
    </row>
    <row r="44" spans="2:83" s="42" customFormat="1" ht="13.5" customHeight="1" x14ac:dyDescent="0.2">
      <c r="B44" s="135" t="s">
        <v>144</v>
      </c>
      <c r="C44" s="30">
        <v>0</v>
      </c>
      <c r="D44" s="30">
        <v>0</v>
      </c>
      <c r="E44" s="30">
        <v>0</v>
      </c>
      <c r="F44" s="30">
        <v>0</v>
      </c>
      <c r="G44" s="30">
        <v>0</v>
      </c>
      <c r="H44" s="30">
        <v>0</v>
      </c>
      <c r="I44" s="30">
        <v>0</v>
      </c>
      <c r="J44" s="30">
        <v>0</v>
      </c>
      <c r="K44" s="30">
        <v>0</v>
      </c>
      <c r="L44" s="30">
        <v>0</v>
      </c>
      <c r="M44" s="212">
        <v>0</v>
      </c>
      <c r="N44" s="212">
        <v>0</v>
      </c>
      <c r="O44" s="212">
        <v>4</v>
      </c>
      <c r="P44" s="212">
        <v>18</v>
      </c>
      <c r="Q44" s="186">
        <v>46</v>
      </c>
      <c r="R44" s="186">
        <v>54</v>
      </c>
      <c r="S44" s="186">
        <v>57</v>
      </c>
      <c r="T44" s="186">
        <v>33</v>
      </c>
      <c r="U44" s="15">
        <v>19</v>
      </c>
      <c r="V44" s="285">
        <v>13</v>
      </c>
      <c r="W44" s="285">
        <v>12</v>
      </c>
      <c r="X44" s="285">
        <v>6</v>
      </c>
      <c r="Y44" s="285"/>
      <c r="Z44" s="285"/>
      <c r="AA44" s="285"/>
      <c r="AB44" s="285"/>
      <c r="AC44" s="285"/>
      <c r="AD44" s="285"/>
      <c r="AE44" s="285"/>
      <c r="AF44" s="285"/>
      <c r="AG44" s="285"/>
      <c r="AH44" s="285"/>
      <c r="AI44" s="285"/>
      <c r="AJ44" s="285"/>
      <c r="AK44" s="285"/>
      <c r="AL44" s="285"/>
      <c r="AM44" s="285"/>
      <c r="AN44" s="285"/>
      <c r="AO44" s="285"/>
      <c r="AP44" s="285"/>
      <c r="AQ44" s="285"/>
      <c r="AR44" s="285"/>
      <c r="AS44" s="285"/>
      <c r="AT44" s="285"/>
      <c r="AU44" s="285"/>
      <c r="AV44" s="285"/>
      <c r="AW44" s="285"/>
      <c r="AX44" s="285"/>
      <c r="AY44" s="285"/>
      <c r="AZ44" s="285"/>
      <c r="BA44" s="285"/>
      <c r="BB44" s="285"/>
      <c r="BC44" s="285"/>
      <c r="BD44" s="285"/>
      <c r="BE44" s="285"/>
      <c r="BF44" s="285"/>
      <c r="BG44" s="285"/>
      <c r="BH44" s="285"/>
      <c r="BI44" s="285"/>
      <c r="BJ44" s="285"/>
      <c r="BK44" s="285"/>
      <c r="BL44" s="285"/>
      <c r="BM44" s="285"/>
      <c r="BN44" s="285"/>
      <c r="BO44" s="285"/>
      <c r="BP44" s="285"/>
      <c r="BQ44" s="285"/>
      <c r="BR44" s="285"/>
      <c r="BS44" s="285"/>
      <c r="BT44" s="285"/>
      <c r="BU44" s="285"/>
      <c r="BV44" s="285"/>
      <c r="BW44" s="285"/>
      <c r="BX44" s="285"/>
      <c r="BY44" s="285"/>
      <c r="BZ44" s="285"/>
      <c r="CA44" s="285"/>
      <c r="CB44" s="285"/>
      <c r="CC44" s="285"/>
      <c r="CD44" s="285"/>
      <c r="CE44" s="285"/>
    </row>
    <row r="45" spans="2:83" s="42" customFormat="1" ht="13.5" customHeight="1" x14ac:dyDescent="0.2">
      <c r="B45" s="135" t="s">
        <v>145</v>
      </c>
      <c r="C45" s="30">
        <v>0</v>
      </c>
      <c r="D45" s="30">
        <v>0</v>
      </c>
      <c r="E45" s="30">
        <v>0</v>
      </c>
      <c r="F45" s="30">
        <v>0</v>
      </c>
      <c r="G45" s="30">
        <v>0</v>
      </c>
      <c r="H45" s="30">
        <v>0</v>
      </c>
      <c r="I45" s="30">
        <v>0</v>
      </c>
      <c r="J45" s="30">
        <v>0</v>
      </c>
      <c r="K45" s="30">
        <v>0</v>
      </c>
      <c r="L45" s="30">
        <v>0</v>
      </c>
      <c r="M45" s="212">
        <v>0</v>
      </c>
      <c r="N45" s="212">
        <v>2</v>
      </c>
      <c r="O45" s="212">
        <v>5</v>
      </c>
      <c r="P45" s="212">
        <v>43</v>
      </c>
      <c r="Q45" s="186">
        <v>76</v>
      </c>
      <c r="R45" s="186">
        <v>111</v>
      </c>
      <c r="S45" s="186">
        <v>95</v>
      </c>
      <c r="T45" s="186">
        <v>62</v>
      </c>
      <c r="U45" s="15">
        <v>34</v>
      </c>
      <c r="V45" s="285">
        <v>24</v>
      </c>
      <c r="W45" s="285">
        <v>24</v>
      </c>
      <c r="X45" s="285">
        <v>12</v>
      </c>
      <c r="Y45" s="285"/>
      <c r="Z45" s="285"/>
      <c r="AA45" s="285"/>
      <c r="AB45" s="285"/>
      <c r="AC45" s="285"/>
      <c r="AD45" s="285"/>
      <c r="AE45" s="285"/>
      <c r="AF45" s="285"/>
      <c r="AG45" s="285"/>
      <c r="AH45" s="285"/>
      <c r="AI45" s="285"/>
      <c r="AJ45" s="285"/>
      <c r="AK45" s="285"/>
      <c r="AL45" s="285"/>
      <c r="AM45" s="285"/>
      <c r="AN45" s="285"/>
      <c r="AO45" s="285"/>
      <c r="AP45" s="285"/>
      <c r="AQ45" s="285"/>
      <c r="AR45" s="285"/>
      <c r="AS45" s="285"/>
      <c r="AT45" s="285"/>
      <c r="AU45" s="285"/>
      <c r="AV45" s="285"/>
      <c r="AW45" s="285"/>
      <c r="AX45" s="285"/>
      <c r="AY45" s="285"/>
      <c r="AZ45" s="285"/>
      <c r="BA45" s="285"/>
      <c r="BB45" s="285"/>
      <c r="BC45" s="285"/>
      <c r="BD45" s="285"/>
      <c r="BE45" s="285"/>
      <c r="BF45" s="285"/>
      <c r="BG45" s="285"/>
      <c r="BH45" s="285"/>
      <c r="BI45" s="285"/>
      <c r="BJ45" s="285"/>
      <c r="BK45" s="285"/>
      <c r="BL45" s="285"/>
      <c r="BM45" s="285"/>
      <c r="BN45" s="285"/>
      <c r="BO45" s="285"/>
      <c r="BP45" s="285"/>
      <c r="BQ45" s="285"/>
      <c r="BR45" s="285"/>
      <c r="BS45" s="285"/>
      <c r="BT45" s="285"/>
      <c r="BU45" s="285"/>
      <c r="BV45" s="285"/>
      <c r="BW45" s="285"/>
      <c r="BX45" s="285"/>
      <c r="BY45" s="285"/>
      <c r="BZ45" s="285"/>
      <c r="CA45" s="285"/>
      <c r="CB45" s="285"/>
      <c r="CC45" s="285"/>
      <c r="CD45" s="285"/>
      <c r="CE45" s="285"/>
    </row>
    <row r="46" spans="2:83" s="42" customFormat="1" ht="13.5" customHeight="1" x14ac:dyDescent="0.2">
      <c r="B46" s="135" t="s">
        <v>146</v>
      </c>
      <c r="C46" s="30">
        <v>0</v>
      </c>
      <c r="D46" s="30">
        <v>0</v>
      </c>
      <c r="E46" s="30">
        <v>0</v>
      </c>
      <c r="F46" s="30">
        <v>0</v>
      </c>
      <c r="G46" s="30">
        <v>0</v>
      </c>
      <c r="H46" s="30">
        <v>0</v>
      </c>
      <c r="I46" s="30">
        <v>0</v>
      </c>
      <c r="J46" s="30">
        <v>0</v>
      </c>
      <c r="K46" s="30">
        <v>0</v>
      </c>
      <c r="L46" s="30">
        <v>0</v>
      </c>
      <c r="M46" s="212">
        <v>0</v>
      </c>
      <c r="N46" s="212">
        <v>1</v>
      </c>
      <c r="O46" s="212">
        <v>12</v>
      </c>
      <c r="P46" s="212">
        <v>86</v>
      </c>
      <c r="Q46" s="186">
        <v>135</v>
      </c>
      <c r="R46" s="186">
        <v>203</v>
      </c>
      <c r="S46" s="186">
        <v>162</v>
      </c>
      <c r="T46" s="186">
        <v>112</v>
      </c>
      <c r="U46" s="15">
        <v>69</v>
      </c>
      <c r="V46" s="285">
        <v>55</v>
      </c>
      <c r="W46" s="285">
        <v>41</v>
      </c>
      <c r="X46" s="285">
        <v>25</v>
      </c>
      <c r="Y46" s="285"/>
      <c r="Z46" s="285"/>
      <c r="AA46" s="285"/>
      <c r="AB46" s="285"/>
      <c r="AC46" s="285"/>
      <c r="AD46" s="285"/>
      <c r="AE46" s="285"/>
      <c r="AF46" s="285"/>
      <c r="AG46" s="285"/>
      <c r="AH46" s="285"/>
      <c r="AI46" s="285"/>
      <c r="AJ46" s="285"/>
      <c r="AK46" s="285"/>
      <c r="AL46" s="285"/>
      <c r="AM46" s="285"/>
      <c r="AN46" s="285"/>
      <c r="AO46" s="285"/>
      <c r="AP46" s="285"/>
      <c r="AQ46" s="285"/>
      <c r="AR46" s="285"/>
      <c r="AS46" s="285"/>
      <c r="AT46" s="285"/>
      <c r="AU46" s="285"/>
      <c r="AV46" s="285"/>
      <c r="AW46" s="285"/>
      <c r="AX46" s="285"/>
      <c r="AY46" s="285"/>
      <c r="AZ46" s="285"/>
      <c r="BA46" s="285"/>
      <c r="BB46" s="285"/>
      <c r="BC46" s="285"/>
      <c r="BD46" s="285"/>
      <c r="BE46" s="285"/>
      <c r="BF46" s="285"/>
      <c r="BG46" s="285"/>
      <c r="BH46" s="285"/>
      <c r="BI46" s="285"/>
      <c r="BJ46" s="285"/>
      <c r="BK46" s="285"/>
      <c r="BL46" s="285"/>
      <c r="BM46" s="285"/>
      <c r="BN46" s="285"/>
      <c r="BO46" s="285"/>
      <c r="BP46" s="285"/>
      <c r="BQ46" s="285"/>
      <c r="BR46" s="285"/>
      <c r="BS46" s="285"/>
      <c r="BT46" s="285"/>
      <c r="BU46" s="285"/>
      <c r="BV46" s="285"/>
      <c r="BW46" s="285"/>
      <c r="BX46" s="285"/>
      <c r="BY46" s="285"/>
      <c r="BZ46" s="285"/>
      <c r="CA46" s="285"/>
      <c r="CB46" s="285"/>
      <c r="CC46" s="285"/>
      <c r="CD46" s="285"/>
      <c r="CE46" s="285"/>
    </row>
    <row r="47" spans="2:83" s="42" customFormat="1" ht="13.5" customHeight="1" x14ac:dyDescent="0.2">
      <c r="B47" s="135" t="s">
        <v>147</v>
      </c>
      <c r="C47" s="30">
        <v>0</v>
      </c>
      <c r="D47" s="30">
        <v>0</v>
      </c>
      <c r="E47" s="30">
        <v>0</v>
      </c>
      <c r="F47" s="30">
        <v>0</v>
      </c>
      <c r="G47" s="30">
        <v>0</v>
      </c>
      <c r="H47" s="30">
        <v>0</v>
      </c>
      <c r="I47" s="30">
        <v>0</v>
      </c>
      <c r="J47" s="30">
        <v>0</v>
      </c>
      <c r="K47" s="30">
        <v>0</v>
      </c>
      <c r="L47" s="30">
        <v>0</v>
      </c>
      <c r="M47" s="212">
        <v>1</v>
      </c>
      <c r="N47" s="212">
        <v>0</v>
      </c>
      <c r="O47" s="212">
        <v>19</v>
      </c>
      <c r="P47" s="212">
        <v>118</v>
      </c>
      <c r="Q47" s="186">
        <v>225</v>
      </c>
      <c r="R47" s="186">
        <v>272</v>
      </c>
      <c r="S47" s="186">
        <v>239</v>
      </c>
      <c r="T47" s="186">
        <v>137</v>
      </c>
      <c r="U47" s="15">
        <v>91</v>
      </c>
      <c r="V47" s="285">
        <v>79</v>
      </c>
      <c r="W47" s="285">
        <v>53</v>
      </c>
      <c r="X47" s="285">
        <v>32</v>
      </c>
      <c r="Y47" s="285"/>
      <c r="Z47" s="285"/>
      <c r="AA47" s="285"/>
      <c r="AB47" s="285"/>
      <c r="AC47" s="285"/>
      <c r="AD47" s="285"/>
      <c r="AE47" s="285"/>
      <c r="AF47" s="285"/>
      <c r="AG47" s="285"/>
      <c r="AH47" s="285"/>
      <c r="AI47" s="285"/>
      <c r="AJ47" s="285"/>
      <c r="AK47" s="285"/>
      <c r="AL47" s="285"/>
      <c r="AM47" s="285"/>
      <c r="AN47" s="285"/>
      <c r="AO47" s="285"/>
      <c r="AP47" s="285"/>
      <c r="AQ47" s="285"/>
      <c r="AR47" s="285"/>
      <c r="AS47" s="285"/>
      <c r="AT47" s="285"/>
      <c r="AU47" s="285"/>
      <c r="AV47" s="285"/>
      <c r="AW47" s="285"/>
      <c r="AX47" s="285"/>
      <c r="AY47" s="285"/>
      <c r="AZ47" s="285"/>
      <c r="BA47" s="285"/>
      <c r="BB47" s="285"/>
      <c r="BC47" s="285"/>
      <c r="BD47" s="285"/>
      <c r="BE47" s="285"/>
      <c r="BF47" s="285"/>
      <c r="BG47" s="285"/>
      <c r="BH47" s="285"/>
      <c r="BI47" s="285"/>
      <c r="BJ47" s="285"/>
      <c r="BK47" s="285"/>
      <c r="BL47" s="285"/>
      <c r="BM47" s="285"/>
      <c r="BN47" s="285"/>
      <c r="BO47" s="285"/>
      <c r="BP47" s="285"/>
      <c r="BQ47" s="285"/>
      <c r="BR47" s="285"/>
      <c r="BS47" s="285"/>
      <c r="BT47" s="285"/>
      <c r="BU47" s="285"/>
      <c r="BV47" s="285"/>
      <c r="BW47" s="285"/>
      <c r="BX47" s="285"/>
      <c r="BY47" s="285"/>
      <c r="BZ47" s="285"/>
      <c r="CA47" s="285"/>
      <c r="CB47" s="285"/>
      <c r="CC47" s="285"/>
      <c r="CD47" s="285"/>
      <c r="CE47" s="285"/>
    </row>
    <row r="48" spans="2:83" s="42" customFormat="1" ht="13.5" customHeight="1" x14ac:dyDescent="0.2">
      <c r="B48" s="135" t="s">
        <v>148</v>
      </c>
      <c r="C48" s="30">
        <v>0</v>
      </c>
      <c r="D48" s="30">
        <v>0</v>
      </c>
      <c r="E48" s="30">
        <v>0</v>
      </c>
      <c r="F48" s="30">
        <v>0</v>
      </c>
      <c r="G48" s="30">
        <v>0</v>
      </c>
      <c r="H48" s="30">
        <v>0</v>
      </c>
      <c r="I48" s="30">
        <v>0</v>
      </c>
      <c r="J48" s="30">
        <v>0</v>
      </c>
      <c r="K48" s="30">
        <v>0</v>
      </c>
      <c r="L48" s="30">
        <v>0</v>
      </c>
      <c r="M48" s="212">
        <v>0</v>
      </c>
      <c r="N48" s="212">
        <v>7</v>
      </c>
      <c r="O48" s="212">
        <v>30</v>
      </c>
      <c r="P48" s="212">
        <v>153</v>
      </c>
      <c r="Q48" s="186">
        <v>279</v>
      </c>
      <c r="R48" s="186">
        <v>370</v>
      </c>
      <c r="S48" s="186">
        <v>307</v>
      </c>
      <c r="T48" s="186">
        <v>209</v>
      </c>
      <c r="U48" s="15">
        <v>111</v>
      </c>
      <c r="V48" s="285">
        <v>111</v>
      </c>
      <c r="W48" s="285">
        <v>66</v>
      </c>
      <c r="X48" s="285">
        <v>33</v>
      </c>
      <c r="Y48" s="285"/>
      <c r="Z48" s="285"/>
      <c r="AA48" s="285"/>
      <c r="AB48" s="285"/>
      <c r="AC48" s="285"/>
      <c r="AD48" s="285"/>
      <c r="AE48" s="285"/>
      <c r="AF48" s="285"/>
      <c r="AG48" s="285"/>
      <c r="AH48" s="285"/>
      <c r="AI48" s="285"/>
      <c r="AJ48" s="285"/>
      <c r="AK48" s="285"/>
      <c r="AL48" s="285"/>
      <c r="AM48" s="285"/>
      <c r="AN48" s="285"/>
      <c r="AO48" s="285"/>
      <c r="AP48" s="285"/>
      <c r="AQ48" s="285"/>
      <c r="AR48" s="285"/>
      <c r="AS48" s="285"/>
      <c r="AT48" s="285"/>
      <c r="AU48" s="285"/>
      <c r="AV48" s="285"/>
      <c r="AW48" s="285"/>
      <c r="AX48" s="285"/>
      <c r="AY48" s="285"/>
      <c r="AZ48" s="285"/>
      <c r="BA48" s="285"/>
      <c r="BB48" s="285"/>
      <c r="BC48" s="285"/>
      <c r="BD48" s="285"/>
      <c r="BE48" s="285"/>
      <c r="BF48" s="285"/>
      <c r="BG48" s="285"/>
      <c r="BH48" s="285"/>
      <c r="BI48" s="285"/>
      <c r="BJ48" s="285"/>
      <c r="BK48" s="285"/>
      <c r="BL48" s="285"/>
      <c r="BM48" s="285"/>
      <c r="BN48" s="285"/>
      <c r="BO48" s="285"/>
      <c r="BP48" s="285"/>
      <c r="BQ48" s="285"/>
      <c r="BR48" s="285"/>
      <c r="BS48" s="285"/>
      <c r="BT48" s="285"/>
      <c r="BU48" s="285"/>
      <c r="BV48" s="285"/>
      <c r="BW48" s="285"/>
      <c r="BX48" s="285"/>
      <c r="BY48" s="285"/>
      <c r="BZ48" s="285"/>
      <c r="CA48" s="285"/>
      <c r="CB48" s="285"/>
      <c r="CC48" s="285"/>
      <c r="CD48" s="285"/>
      <c r="CE48" s="285"/>
    </row>
    <row r="49" spans="1:83" s="42" customFormat="1" ht="13.5" customHeight="1" x14ac:dyDescent="0.2">
      <c r="B49" s="135" t="s">
        <v>149</v>
      </c>
      <c r="C49" s="30">
        <v>0</v>
      </c>
      <c r="D49" s="30">
        <v>0</v>
      </c>
      <c r="E49" s="30">
        <v>0</v>
      </c>
      <c r="F49" s="30">
        <v>0</v>
      </c>
      <c r="G49" s="30">
        <v>0</v>
      </c>
      <c r="H49" s="30">
        <v>0</v>
      </c>
      <c r="I49" s="30">
        <v>0</v>
      </c>
      <c r="J49" s="30">
        <v>0</v>
      </c>
      <c r="K49" s="30">
        <v>0</v>
      </c>
      <c r="L49" s="30">
        <v>0</v>
      </c>
      <c r="M49" s="212">
        <v>0</v>
      </c>
      <c r="N49" s="212">
        <v>6</v>
      </c>
      <c r="O49" s="212">
        <v>38</v>
      </c>
      <c r="P49" s="212">
        <v>266</v>
      </c>
      <c r="Q49" s="186">
        <v>446</v>
      </c>
      <c r="R49" s="186">
        <v>591</v>
      </c>
      <c r="S49" s="186">
        <v>470</v>
      </c>
      <c r="T49" s="186">
        <v>327</v>
      </c>
      <c r="U49" s="15">
        <v>189</v>
      </c>
      <c r="V49" s="285">
        <v>194</v>
      </c>
      <c r="W49" s="285">
        <v>138</v>
      </c>
      <c r="X49" s="285">
        <v>90</v>
      </c>
      <c r="Y49" s="285"/>
      <c r="Z49" s="285"/>
      <c r="AA49" s="285"/>
      <c r="AB49" s="285"/>
      <c r="AC49" s="285"/>
      <c r="AD49" s="285"/>
      <c r="AE49" s="285"/>
      <c r="AF49" s="285"/>
      <c r="AG49" s="285"/>
      <c r="AH49" s="285"/>
      <c r="AI49" s="285"/>
      <c r="AJ49" s="285"/>
      <c r="AK49" s="285"/>
      <c r="AL49" s="285"/>
      <c r="AM49" s="285"/>
      <c r="AN49" s="285"/>
      <c r="AO49" s="285"/>
      <c r="AP49" s="285"/>
      <c r="AQ49" s="285"/>
      <c r="AR49" s="285"/>
      <c r="AS49" s="285"/>
      <c r="AT49" s="285"/>
      <c r="AU49" s="285"/>
      <c r="AV49" s="285"/>
      <c r="AW49" s="285"/>
      <c r="AX49" s="285"/>
      <c r="AY49" s="285"/>
      <c r="AZ49" s="285"/>
      <c r="BA49" s="285"/>
      <c r="BB49" s="285"/>
      <c r="BC49" s="285"/>
      <c r="BD49" s="285"/>
      <c r="BE49" s="285"/>
      <c r="BF49" s="285"/>
      <c r="BG49" s="285"/>
      <c r="BH49" s="285"/>
      <c r="BI49" s="285"/>
      <c r="BJ49" s="285"/>
      <c r="BK49" s="285"/>
      <c r="BL49" s="285"/>
      <c r="BM49" s="285"/>
      <c r="BN49" s="285"/>
      <c r="BO49" s="285"/>
      <c r="BP49" s="285"/>
      <c r="BQ49" s="285"/>
      <c r="BR49" s="285"/>
      <c r="BS49" s="285"/>
      <c r="BT49" s="285"/>
      <c r="BU49" s="285"/>
      <c r="BV49" s="285"/>
      <c r="BW49" s="285"/>
      <c r="BX49" s="285"/>
      <c r="BY49" s="285"/>
      <c r="BZ49" s="285"/>
      <c r="CA49" s="285"/>
      <c r="CB49" s="285"/>
      <c r="CC49" s="285"/>
      <c r="CD49" s="285"/>
      <c r="CE49" s="285"/>
    </row>
    <row r="50" spans="1:83" s="42" customFormat="1" ht="13.5" customHeight="1" x14ac:dyDescent="0.2">
      <c r="B50" s="135" t="s">
        <v>150</v>
      </c>
      <c r="C50" s="30">
        <v>0</v>
      </c>
      <c r="D50" s="30">
        <v>0</v>
      </c>
      <c r="E50" s="30">
        <v>0</v>
      </c>
      <c r="F50" s="30">
        <v>0</v>
      </c>
      <c r="G50" s="30">
        <v>0</v>
      </c>
      <c r="H50" s="30">
        <v>0</v>
      </c>
      <c r="I50" s="30">
        <v>0</v>
      </c>
      <c r="J50" s="30">
        <v>0</v>
      </c>
      <c r="K50" s="30">
        <v>0</v>
      </c>
      <c r="L50" s="30">
        <v>0</v>
      </c>
      <c r="M50" s="212">
        <v>0</v>
      </c>
      <c r="N50" s="212">
        <v>6</v>
      </c>
      <c r="O50" s="212">
        <v>63</v>
      </c>
      <c r="P50" s="212">
        <v>352</v>
      </c>
      <c r="Q50" s="186">
        <v>641</v>
      </c>
      <c r="R50" s="186">
        <v>732</v>
      </c>
      <c r="S50" s="186">
        <v>657</v>
      </c>
      <c r="T50" s="186">
        <v>438</v>
      </c>
      <c r="U50" s="15">
        <v>276</v>
      </c>
      <c r="V50" s="285">
        <v>301</v>
      </c>
      <c r="W50" s="285">
        <v>174</v>
      </c>
      <c r="X50" s="285">
        <v>122</v>
      </c>
      <c r="Y50" s="285"/>
      <c r="Z50" s="285"/>
      <c r="AA50" s="285"/>
      <c r="AB50" s="285"/>
      <c r="AC50" s="285"/>
      <c r="AD50" s="285"/>
      <c r="AE50" s="285"/>
      <c r="AF50" s="285"/>
      <c r="AG50" s="285"/>
      <c r="AH50" s="285"/>
      <c r="AI50" s="285"/>
      <c r="AJ50" s="285"/>
      <c r="AK50" s="285"/>
      <c r="AL50" s="285"/>
      <c r="AM50" s="285"/>
      <c r="AN50" s="285"/>
      <c r="AO50" s="285"/>
      <c r="AP50" s="285"/>
      <c r="AQ50" s="285"/>
      <c r="AR50" s="285"/>
      <c r="AS50" s="285"/>
      <c r="AT50" s="285"/>
      <c r="AU50" s="285"/>
      <c r="AV50" s="285"/>
      <c r="AW50" s="285"/>
      <c r="AX50" s="285"/>
      <c r="AY50" s="285"/>
      <c r="AZ50" s="285"/>
      <c r="BA50" s="285"/>
      <c r="BB50" s="285"/>
      <c r="BC50" s="285"/>
      <c r="BD50" s="285"/>
      <c r="BE50" s="285"/>
      <c r="BF50" s="285"/>
      <c r="BG50" s="285"/>
      <c r="BH50" s="285"/>
      <c r="BI50" s="285"/>
      <c r="BJ50" s="285"/>
      <c r="BK50" s="285"/>
      <c r="BL50" s="285"/>
      <c r="BM50" s="285"/>
      <c r="BN50" s="285"/>
      <c r="BO50" s="285"/>
      <c r="BP50" s="285"/>
      <c r="BQ50" s="285"/>
      <c r="BR50" s="285"/>
      <c r="BS50" s="285"/>
      <c r="BT50" s="285"/>
      <c r="BU50" s="285"/>
      <c r="BV50" s="285"/>
      <c r="BW50" s="285"/>
      <c r="BX50" s="285"/>
      <c r="BY50" s="285"/>
      <c r="BZ50" s="285"/>
      <c r="CA50" s="285"/>
      <c r="CB50" s="285"/>
      <c r="CC50" s="285"/>
      <c r="CD50" s="285"/>
      <c r="CE50" s="285"/>
    </row>
    <row r="51" spans="1:83" s="42" customFormat="1" ht="13.5" customHeight="1" x14ac:dyDescent="0.2">
      <c r="B51" s="135" t="s">
        <v>151</v>
      </c>
      <c r="C51" s="30">
        <v>0</v>
      </c>
      <c r="D51" s="30">
        <v>0</v>
      </c>
      <c r="E51" s="30">
        <v>0</v>
      </c>
      <c r="F51" s="30">
        <v>0</v>
      </c>
      <c r="G51" s="30">
        <v>0</v>
      </c>
      <c r="H51" s="30">
        <v>0</v>
      </c>
      <c r="I51" s="30">
        <v>0</v>
      </c>
      <c r="J51" s="30">
        <v>0</v>
      </c>
      <c r="K51" s="30">
        <v>0</v>
      </c>
      <c r="L51" s="30">
        <v>0</v>
      </c>
      <c r="M51" s="212">
        <v>1</v>
      </c>
      <c r="N51" s="212">
        <v>13</v>
      </c>
      <c r="O51" s="212">
        <v>55</v>
      </c>
      <c r="P51" s="212">
        <v>441</v>
      </c>
      <c r="Q51" s="186">
        <v>772</v>
      </c>
      <c r="R51" s="186">
        <v>985</v>
      </c>
      <c r="S51" s="186">
        <v>882</v>
      </c>
      <c r="T51" s="186">
        <v>579</v>
      </c>
      <c r="U51" s="15">
        <v>433</v>
      </c>
      <c r="V51" s="285">
        <v>375</v>
      </c>
      <c r="W51" s="285">
        <v>246</v>
      </c>
      <c r="X51" s="285">
        <v>197</v>
      </c>
      <c r="Y51" s="285"/>
      <c r="Z51" s="285"/>
      <c r="AA51" s="285"/>
      <c r="AB51" s="285"/>
      <c r="AC51" s="285"/>
      <c r="AD51" s="285"/>
      <c r="AE51" s="285"/>
      <c r="AF51" s="285"/>
      <c r="AG51" s="285"/>
      <c r="AH51" s="285"/>
      <c r="AI51" s="285"/>
      <c r="AJ51" s="285"/>
      <c r="AK51" s="285"/>
      <c r="AL51" s="285"/>
      <c r="AM51" s="285"/>
      <c r="AN51" s="285"/>
      <c r="AO51" s="285"/>
      <c r="AP51" s="285"/>
      <c r="AQ51" s="285"/>
      <c r="AR51" s="285"/>
      <c r="AS51" s="285"/>
      <c r="AT51" s="285"/>
      <c r="AU51" s="285"/>
      <c r="AV51" s="285"/>
      <c r="AW51" s="285"/>
      <c r="AX51" s="285"/>
      <c r="AY51" s="285"/>
      <c r="AZ51" s="285"/>
      <c r="BA51" s="285"/>
      <c r="BB51" s="285"/>
      <c r="BC51" s="285"/>
      <c r="BD51" s="285"/>
      <c r="BE51" s="285"/>
      <c r="BF51" s="285"/>
      <c r="BG51" s="285"/>
      <c r="BH51" s="285"/>
      <c r="BI51" s="285"/>
      <c r="BJ51" s="285"/>
      <c r="BK51" s="285"/>
      <c r="BL51" s="285"/>
      <c r="BM51" s="285"/>
      <c r="BN51" s="285"/>
      <c r="BO51" s="285"/>
      <c r="BP51" s="285"/>
      <c r="BQ51" s="285"/>
      <c r="BR51" s="285"/>
      <c r="BS51" s="285"/>
      <c r="BT51" s="285"/>
      <c r="BU51" s="285"/>
      <c r="BV51" s="285"/>
      <c r="BW51" s="285"/>
      <c r="BX51" s="285"/>
      <c r="BY51" s="285"/>
      <c r="BZ51" s="285"/>
      <c r="CA51" s="285"/>
      <c r="CB51" s="285"/>
      <c r="CC51" s="285"/>
      <c r="CD51" s="285"/>
      <c r="CE51" s="285"/>
    </row>
    <row r="52" spans="1:83" s="42" customFormat="1" ht="13.5" customHeight="1" x14ac:dyDescent="0.2">
      <c r="B52" s="135" t="s">
        <v>152</v>
      </c>
      <c r="C52" s="30">
        <v>0</v>
      </c>
      <c r="D52" s="30">
        <v>0</v>
      </c>
      <c r="E52" s="30">
        <v>0</v>
      </c>
      <c r="F52" s="30">
        <v>0</v>
      </c>
      <c r="G52" s="30">
        <v>0</v>
      </c>
      <c r="H52" s="30">
        <v>0</v>
      </c>
      <c r="I52" s="30">
        <v>0</v>
      </c>
      <c r="J52" s="30">
        <v>0</v>
      </c>
      <c r="K52" s="30">
        <v>0</v>
      </c>
      <c r="L52" s="30">
        <v>0</v>
      </c>
      <c r="M52" s="212">
        <v>0</v>
      </c>
      <c r="N52" s="212">
        <v>16</v>
      </c>
      <c r="O52" s="212">
        <v>59</v>
      </c>
      <c r="P52" s="212">
        <v>354</v>
      </c>
      <c r="Q52" s="186">
        <v>668</v>
      </c>
      <c r="R52" s="186">
        <v>958</v>
      </c>
      <c r="S52" s="186">
        <v>896</v>
      </c>
      <c r="T52" s="186">
        <v>638</v>
      </c>
      <c r="U52" s="15">
        <v>380</v>
      </c>
      <c r="V52" s="285">
        <v>396</v>
      </c>
      <c r="W52" s="285">
        <v>285</v>
      </c>
      <c r="X52" s="285">
        <v>201</v>
      </c>
      <c r="Y52" s="285"/>
      <c r="Z52" s="285"/>
      <c r="AA52" s="285"/>
      <c r="AB52" s="285"/>
      <c r="AC52" s="285"/>
      <c r="AD52" s="285"/>
      <c r="AE52" s="285"/>
      <c r="AF52" s="285"/>
      <c r="AG52" s="285"/>
      <c r="AH52" s="285"/>
      <c r="AI52" s="285"/>
      <c r="AJ52" s="285"/>
      <c r="AK52" s="285"/>
      <c r="AL52" s="285"/>
      <c r="AM52" s="285"/>
      <c r="AN52" s="285"/>
      <c r="AO52" s="285"/>
      <c r="AP52" s="285"/>
      <c r="AQ52" s="285"/>
      <c r="AR52" s="285"/>
      <c r="AS52" s="285"/>
      <c r="AT52" s="285"/>
      <c r="AU52" s="285"/>
      <c r="AV52" s="285"/>
      <c r="AW52" s="285"/>
      <c r="AX52" s="285"/>
      <c r="AY52" s="285"/>
      <c r="AZ52" s="285"/>
      <c r="BA52" s="285"/>
      <c r="BB52" s="285"/>
      <c r="BC52" s="285"/>
      <c r="BD52" s="285"/>
      <c r="BE52" s="285"/>
      <c r="BF52" s="285"/>
      <c r="BG52" s="285"/>
      <c r="BH52" s="285"/>
      <c r="BI52" s="285"/>
      <c r="BJ52" s="285"/>
      <c r="BK52" s="285"/>
      <c r="BL52" s="285"/>
      <c r="BM52" s="285"/>
      <c r="BN52" s="285"/>
      <c r="BO52" s="285"/>
      <c r="BP52" s="285"/>
      <c r="BQ52" s="285"/>
      <c r="BR52" s="285"/>
      <c r="BS52" s="285"/>
      <c r="BT52" s="285"/>
      <c r="BU52" s="285"/>
      <c r="BV52" s="285"/>
      <c r="BW52" s="285"/>
      <c r="BX52" s="285"/>
      <c r="BY52" s="285"/>
      <c r="BZ52" s="285"/>
      <c r="CA52" s="285"/>
      <c r="CB52" s="285"/>
      <c r="CC52" s="285"/>
      <c r="CD52" s="285"/>
      <c r="CE52" s="285"/>
    </row>
    <row r="53" spans="1:83" s="42" customFormat="1" ht="13.5" customHeight="1" x14ac:dyDescent="0.2">
      <c r="B53" s="135" t="s">
        <v>153</v>
      </c>
      <c r="C53" s="30">
        <v>0</v>
      </c>
      <c r="D53" s="30">
        <v>0</v>
      </c>
      <c r="E53" s="30">
        <v>0</v>
      </c>
      <c r="F53" s="30">
        <v>0</v>
      </c>
      <c r="G53" s="30">
        <v>0</v>
      </c>
      <c r="H53" s="30">
        <v>0</v>
      </c>
      <c r="I53" s="30">
        <v>0</v>
      </c>
      <c r="J53" s="30">
        <v>0</v>
      </c>
      <c r="K53" s="30">
        <v>0</v>
      </c>
      <c r="L53" s="30">
        <v>0</v>
      </c>
      <c r="M53" s="212">
        <v>0</v>
      </c>
      <c r="N53" s="212">
        <v>11</v>
      </c>
      <c r="O53" s="212">
        <v>42</v>
      </c>
      <c r="P53" s="212">
        <v>272</v>
      </c>
      <c r="Q53" s="186">
        <v>484</v>
      </c>
      <c r="R53" s="186">
        <v>720</v>
      </c>
      <c r="S53" s="186">
        <v>725</v>
      </c>
      <c r="T53" s="186">
        <v>584</v>
      </c>
      <c r="U53" s="15">
        <v>369</v>
      </c>
      <c r="V53" s="285">
        <v>374</v>
      </c>
      <c r="W53" s="285">
        <v>231</v>
      </c>
      <c r="X53" s="285">
        <v>172</v>
      </c>
      <c r="Y53" s="285"/>
      <c r="Z53" s="285"/>
      <c r="AA53" s="285"/>
      <c r="AB53" s="285"/>
      <c r="AC53" s="285"/>
      <c r="AD53" s="285"/>
      <c r="AE53" s="285"/>
      <c r="AF53" s="285"/>
      <c r="AG53" s="285"/>
      <c r="AH53" s="285"/>
      <c r="AI53" s="285"/>
      <c r="AJ53" s="285"/>
      <c r="AK53" s="285"/>
      <c r="AL53" s="285"/>
      <c r="AM53" s="285"/>
      <c r="AN53" s="285"/>
      <c r="AO53" s="285"/>
      <c r="AP53" s="285"/>
      <c r="AQ53" s="285"/>
      <c r="AR53" s="285"/>
      <c r="AS53" s="285"/>
      <c r="AT53" s="285"/>
      <c r="AU53" s="285"/>
      <c r="AV53" s="285"/>
      <c r="AW53" s="285"/>
      <c r="AX53" s="285"/>
      <c r="AY53" s="285"/>
      <c r="AZ53" s="285"/>
      <c r="BA53" s="285"/>
      <c r="BB53" s="285"/>
      <c r="BC53" s="285"/>
      <c r="BD53" s="285"/>
      <c r="BE53" s="285"/>
      <c r="BF53" s="285"/>
      <c r="BG53" s="285"/>
      <c r="BH53" s="285"/>
      <c r="BI53" s="285"/>
      <c r="BJ53" s="285"/>
      <c r="BK53" s="285"/>
      <c r="BL53" s="285"/>
      <c r="BM53" s="285"/>
      <c r="BN53" s="285"/>
      <c r="BO53" s="285"/>
      <c r="BP53" s="285"/>
      <c r="BQ53" s="285"/>
      <c r="BR53" s="285"/>
      <c r="BS53" s="285"/>
      <c r="BT53" s="285"/>
      <c r="BU53" s="285"/>
      <c r="BV53" s="285"/>
      <c r="BW53" s="285"/>
      <c r="BX53" s="285"/>
      <c r="BY53" s="285"/>
      <c r="BZ53" s="285"/>
      <c r="CA53" s="285"/>
      <c r="CB53" s="285"/>
      <c r="CC53" s="285"/>
      <c r="CD53" s="285"/>
      <c r="CE53" s="285"/>
    </row>
    <row r="54" spans="1:83" s="42" customFormat="1" ht="23.95" customHeight="1" x14ac:dyDescent="0.25">
      <c r="A54" s="41"/>
      <c r="B54" s="71" t="s">
        <v>187</v>
      </c>
      <c r="C54" s="30"/>
      <c r="D54" s="30"/>
      <c r="E54" s="30"/>
      <c r="F54" s="30"/>
      <c r="G54" s="30"/>
      <c r="H54" s="30"/>
      <c r="I54" s="30"/>
      <c r="J54" s="30"/>
      <c r="K54" s="30"/>
      <c r="L54" s="30"/>
      <c r="M54" s="212"/>
      <c r="N54" s="212"/>
      <c r="O54" s="212"/>
      <c r="P54" s="212"/>
      <c r="Q54" s="186" t="s">
        <v>73</v>
      </c>
      <c r="R54" s="186"/>
      <c r="S54" s="186" t="s">
        <v>73</v>
      </c>
      <c r="T54" s="186"/>
      <c r="U54" s="15"/>
      <c r="V54" s="285"/>
      <c r="W54" s="285"/>
      <c r="X54" s="285"/>
      <c r="Y54" s="285"/>
      <c r="Z54" s="285"/>
      <c r="AA54" s="285"/>
      <c r="AB54" s="285"/>
      <c r="AC54" s="285"/>
      <c r="AD54" s="285"/>
      <c r="AE54" s="285"/>
      <c r="AF54" s="285"/>
      <c r="AG54" s="285"/>
      <c r="AH54" s="285"/>
      <c r="AI54" s="285"/>
      <c r="AJ54" s="285"/>
      <c r="AK54" s="285"/>
      <c r="AL54" s="285"/>
      <c r="AM54" s="285"/>
      <c r="AN54" s="285"/>
      <c r="AO54" s="285"/>
      <c r="AP54" s="285"/>
      <c r="AQ54" s="285"/>
      <c r="AR54" s="285"/>
      <c r="AS54" s="285"/>
      <c r="AT54" s="285"/>
      <c r="AU54" s="285"/>
      <c r="AV54" s="285"/>
      <c r="AW54" s="285"/>
      <c r="AX54" s="285"/>
      <c r="AY54" s="285"/>
      <c r="AZ54" s="285"/>
      <c r="BA54" s="285"/>
      <c r="BB54" s="285"/>
      <c r="BC54" s="285"/>
      <c r="BD54" s="285"/>
      <c r="BE54" s="285"/>
      <c r="BF54" s="285"/>
      <c r="BG54" s="285"/>
      <c r="BH54" s="285"/>
      <c r="BI54" s="285"/>
      <c r="BJ54" s="285"/>
      <c r="BK54" s="285"/>
      <c r="BL54" s="285"/>
      <c r="BM54" s="285"/>
      <c r="BN54" s="285"/>
      <c r="BO54" s="285"/>
      <c r="BP54" s="285"/>
      <c r="BQ54" s="285"/>
      <c r="BR54" s="285"/>
      <c r="BS54" s="285"/>
      <c r="BT54" s="285"/>
      <c r="BU54" s="285"/>
      <c r="BV54" s="285"/>
      <c r="BW54" s="285"/>
      <c r="BX54" s="285"/>
      <c r="BY54" s="285"/>
      <c r="BZ54" s="285"/>
      <c r="CA54" s="285"/>
      <c r="CB54" s="285"/>
      <c r="CC54" s="285"/>
      <c r="CD54" s="285"/>
      <c r="CE54" s="285"/>
    </row>
    <row r="55" spans="1:83" s="42" customFormat="1" ht="13.5" customHeight="1" x14ac:dyDescent="0.25">
      <c r="A55" s="41"/>
      <c r="B55" s="71" t="s">
        <v>71</v>
      </c>
      <c r="C55" s="30"/>
      <c r="D55" s="30"/>
      <c r="E55" s="30"/>
      <c r="F55" s="30"/>
      <c r="G55" s="30"/>
      <c r="H55" s="30"/>
      <c r="I55" s="30"/>
      <c r="J55" s="30"/>
      <c r="K55" s="30"/>
      <c r="L55" s="30"/>
      <c r="M55" s="30"/>
      <c r="N55" s="30"/>
      <c r="O55" s="30"/>
      <c r="P55" s="30"/>
      <c r="Q55" s="186" t="s">
        <v>73</v>
      </c>
      <c r="R55" s="186"/>
      <c r="S55" s="186" t="s">
        <v>73</v>
      </c>
      <c r="T55" s="186"/>
      <c r="U55" s="15"/>
      <c r="V55" s="285"/>
      <c r="W55" s="285"/>
      <c r="X55" s="285"/>
      <c r="Y55" s="285"/>
      <c r="Z55" s="285"/>
      <c r="AA55" s="285"/>
      <c r="AB55" s="285"/>
      <c r="AC55" s="285"/>
      <c r="AD55" s="285"/>
      <c r="AE55" s="285"/>
      <c r="AF55" s="285"/>
      <c r="AG55" s="285"/>
      <c r="AH55" s="285"/>
      <c r="AI55" s="285"/>
      <c r="AJ55" s="285"/>
      <c r="AK55" s="285"/>
      <c r="AL55" s="285"/>
      <c r="AM55" s="285"/>
      <c r="AN55" s="285"/>
      <c r="AO55" s="285"/>
      <c r="AP55" s="285"/>
      <c r="AQ55" s="285"/>
      <c r="AR55" s="285"/>
      <c r="AS55" s="285"/>
      <c r="AT55" s="285"/>
      <c r="AU55" s="285"/>
      <c r="AV55" s="285"/>
      <c r="AW55" s="285"/>
      <c r="AX55" s="285"/>
      <c r="AY55" s="285"/>
      <c r="AZ55" s="285"/>
      <c r="BA55" s="285"/>
      <c r="BB55" s="285"/>
      <c r="BC55" s="285"/>
      <c r="BD55" s="285"/>
      <c r="BE55" s="285"/>
      <c r="BF55" s="285"/>
      <c r="BG55" s="285"/>
      <c r="BH55" s="285"/>
      <c r="BI55" s="285"/>
      <c r="BJ55" s="285"/>
      <c r="BK55" s="285"/>
      <c r="BL55" s="285"/>
      <c r="BM55" s="285"/>
      <c r="BN55" s="285"/>
      <c r="BO55" s="285"/>
      <c r="BP55" s="285"/>
      <c r="BQ55" s="285"/>
      <c r="BR55" s="285"/>
      <c r="BS55" s="285"/>
      <c r="BT55" s="285"/>
      <c r="BU55" s="285"/>
      <c r="BV55" s="285"/>
      <c r="BW55" s="285"/>
      <c r="BX55" s="285"/>
      <c r="BY55" s="285"/>
      <c r="BZ55" s="285"/>
      <c r="CA55" s="285"/>
      <c r="CB55" s="285"/>
      <c r="CC55" s="285"/>
      <c r="CD55" s="285"/>
      <c r="CE55" s="285"/>
    </row>
    <row r="56" spans="1:83" s="42" customFormat="1" ht="13.5" customHeight="1" x14ac:dyDescent="0.2">
      <c r="A56" s="41"/>
      <c r="B56" s="49" t="s">
        <v>182</v>
      </c>
      <c r="C56" s="30">
        <v>0</v>
      </c>
      <c r="D56" s="30">
        <v>0</v>
      </c>
      <c r="E56" s="30">
        <v>0</v>
      </c>
      <c r="F56" s="30">
        <v>0</v>
      </c>
      <c r="G56" s="30">
        <v>0</v>
      </c>
      <c r="H56" s="30">
        <v>0</v>
      </c>
      <c r="I56" s="30">
        <v>0</v>
      </c>
      <c r="J56" s="30">
        <v>0</v>
      </c>
      <c r="K56" s="30">
        <v>0</v>
      </c>
      <c r="L56" s="30">
        <v>0</v>
      </c>
      <c r="M56" s="30">
        <v>0</v>
      </c>
      <c r="N56" s="30">
        <v>0</v>
      </c>
      <c r="O56" s="30">
        <v>0</v>
      </c>
      <c r="P56" s="30">
        <v>0</v>
      </c>
      <c r="Q56" s="186">
        <v>0</v>
      </c>
      <c r="R56" s="186">
        <v>0</v>
      </c>
      <c r="S56" s="186">
        <v>0</v>
      </c>
      <c r="T56" s="186">
        <v>0</v>
      </c>
      <c r="U56" s="15">
        <v>0</v>
      </c>
      <c r="V56" s="285">
        <v>0</v>
      </c>
      <c r="W56" s="285">
        <v>0</v>
      </c>
      <c r="X56" s="285">
        <v>0</v>
      </c>
      <c r="Y56" s="285"/>
      <c r="Z56" s="285"/>
      <c r="AA56" s="285"/>
      <c r="AB56" s="285"/>
      <c r="AC56" s="285"/>
      <c r="AD56" s="285"/>
      <c r="AE56" s="285"/>
      <c r="AF56" s="285"/>
      <c r="AG56" s="285"/>
      <c r="AH56" s="285"/>
      <c r="AI56" s="285"/>
      <c r="AJ56" s="285"/>
      <c r="AK56" s="285"/>
      <c r="AL56" s="285"/>
      <c r="AM56" s="285"/>
      <c r="AN56" s="285"/>
      <c r="AO56" s="285"/>
      <c r="AP56" s="285"/>
      <c r="AQ56" s="285"/>
      <c r="AR56" s="285"/>
      <c r="AS56" s="285"/>
      <c r="AT56" s="285"/>
      <c r="AU56" s="285"/>
      <c r="AV56" s="285"/>
      <c r="AW56" s="285"/>
      <c r="AX56" s="285"/>
      <c r="AY56" s="285"/>
      <c r="AZ56" s="285"/>
      <c r="BA56" s="285"/>
      <c r="BB56" s="285"/>
      <c r="BC56" s="285"/>
      <c r="BD56" s="285"/>
      <c r="BE56" s="285"/>
      <c r="BF56" s="285"/>
      <c r="BG56" s="285"/>
      <c r="BH56" s="285"/>
      <c r="BI56" s="285"/>
      <c r="BJ56" s="285"/>
      <c r="BK56" s="285"/>
      <c r="BL56" s="285"/>
      <c r="BM56" s="285"/>
      <c r="BN56" s="285"/>
      <c r="BO56" s="285"/>
      <c r="BP56" s="285"/>
      <c r="BQ56" s="285"/>
      <c r="BR56" s="285"/>
      <c r="BS56" s="285"/>
      <c r="BT56" s="285"/>
      <c r="BU56" s="285"/>
      <c r="BV56" s="285"/>
      <c r="BW56" s="285"/>
      <c r="BX56" s="285"/>
      <c r="BY56" s="285"/>
      <c r="BZ56" s="285"/>
      <c r="CA56" s="285"/>
      <c r="CB56" s="285"/>
      <c r="CC56" s="285"/>
      <c r="CD56" s="285"/>
      <c r="CE56" s="285"/>
    </row>
    <row r="57" spans="1:83" s="42" customFormat="1" ht="13.5" customHeight="1" x14ac:dyDescent="0.2">
      <c r="B57" s="72" t="s">
        <v>183</v>
      </c>
      <c r="C57" s="30">
        <v>0</v>
      </c>
      <c r="D57" s="30">
        <v>0</v>
      </c>
      <c r="E57" s="30">
        <v>0</v>
      </c>
      <c r="F57" s="30">
        <v>0</v>
      </c>
      <c r="G57" s="30">
        <v>0</v>
      </c>
      <c r="H57" s="30">
        <v>0</v>
      </c>
      <c r="I57" s="30">
        <v>0</v>
      </c>
      <c r="J57" s="30">
        <v>0</v>
      </c>
      <c r="K57" s="30">
        <v>0</v>
      </c>
      <c r="L57" s="30">
        <v>0</v>
      </c>
      <c r="M57" s="30">
        <v>0</v>
      </c>
      <c r="N57" s="30">
        <v>0</v>
      </c>
      <c r="O57" s="30">
        <v>0</v>
      </c>
      <c r="P57" s="30">
        <v>0</v>
      </c>
      <c r="Q57" s="186">
        <v>0</v>
      </c>
      <c r="R57" s="186">
        <v>1</v>
      </c>
      <c r="S57" s="186">
        <v>0</v>
      </c>
      <c r="T57" s="186">
        <v>0</v>
      </c>
      <c r="U57" s="15">
        <v>0</v>
      </c>
      <c r="V57" s="285">
        <v>0</v>
      </c>
      <c r="W57" s="285">
        <v>0</v>
      </c>
      <c r="X57" s="285">
        <v>0</v>
      </c>
      <c r="Y57" s="285"/>
      <c r="Z57" s="285"/>
      <c r="AA57" s="285"/>
      <c r="AB57" s="285"/>
      <c r="AC57" s="285"/>
      <c r="AD57" s="285"/>
      <c r="AE57" s="285"/>
      <c r="AF57" s="285"/>
      <c r="AG57" s="285"/>
      <c r="AH57" s="285"/>
      <c r="AI57" s="285"/>
      <c r="AJ57" s="285"/>
      <c r="AK57" s="285"/>
      <c r="AL57" s="285"/>
      <c r="AM57" s="285"/>
      <c r="AN57" s="285"/>
      <c r="AO57" s="285"/>
      <c r="AP57" s="285"/>
      <c r="AQ57" s="285"/>
      <c r="AR57" s="285"/>
      <c r="AS57" s="285"/>
      <c r="AT57" s="285"/>
      <c r="AU57" s="285"/>
      <c r="AV57" s="285"/>
      <c r="AW57" s="285"/>
      <c r="AX57" s="285"/>
      <c r="AY57" s="285"/>
      <c r="AZ57" s="285"/>
      <c r="BA57" s="285"/>
      <c r="BB57" s="285"/>
      <c r="BC57" s="285"/>
      <c r="BD57" s="285"/>
      <c r="BE57" s="285"/>
      <c r="BF57" s="285"/>
      <c r="BG57" s="285"/>
      <c r="BH57" s="285"/>
      <c r="BI57" s="285"/>
      <c r="BJ57" s="285"/>
      <c r="BK57" s="285"/>
      <c r="BL57" s="285"/>
      <c r="BM57" s="285"/>
      <c r="BN57" s="285"/>
      <c r="BO57" s="285"/>
      <c r="BP57" s="285"/>
      <c r="BQ57" s="285"/>
      <c r="BR57" s="285"/>
      <c r="BS57" s="285"/>
      <c r="BT57" s="285"/>
      <c r="BU57" s="285"/>
      <c r="BV57" s="285"/>
      <c r="BW57" s="285"/>
      <c r="BX57" s="285"/>
      <c r="BY57" s="285"/>
      <c r="BZ57" s="285"/>
      <c r="CA57" s="285"/>
      <c r="CB57" s="285"/>
      <c r="CC57" s="285"/>
      <c r="CD57" s="285"/>
      <c r="CE57" s="285"/>
    </row>
    <row r="58" spans="1:83" s="42" customFormat="1" ht="13.5" customHeight="1" x14ac:dyDescent="0.2">
      <c r="B58" s="72" t="s">
        <v>154</v>
      </c>
      <c r="C58" s="30">
        <v>0</v>
      </c>
      <c r="D58" s="30">
        <v>0</v>
      </c>
      <c r="E58" s="30">
        <v>0</v>
      </c>
      <c r="F58" s="30">
        <v>0</v>
      </c>
      <c r="G58" s="30">
        <v>0</v>
      </c>
      <c r="H58" s="30">
        <v>0</v>
      </c>
      <c r="I58" s="30">
        <v>0</v>
      </c>
      <c r="J58" s="30">
        <v>0</v>
      </c>
      <c r="K58" s="30">
        <v>0</v>
      </c>
      <c r="L58" s="30">
        <v>0</v>
      </c>
      <c r="M58" s="30">
        <v>0</v>
      </c>
      <c r="N58" s="30">
        <v>0</v>
      </c>
      <c r="O58" s="30">
        <v>0</v>
      </c>
      <c r="P58" s="30">
        <v>0</v>
      </c>
      <c r="Q58" s="186">
        <v>0</v>
      </c>
      <c r="R58" s="186">
        <v>0</v>
      </c>
      <c r="S58" s="186">
        <v>0</v>
      </c>
      <c r="T58" s="186">
        <v>0</v>
      </c>
      <c r="U58" s="15">
        <v>0</v>
      </c>
      <c r="V58" s="285">
        <v>0</v>
      </c>
      <c r="W58" s="285">
        <v>0</v>
      </c>
      <c r="X58" s="285">
        <v>0</v>
      </c>
      <c r="Y58" s="285"/>
      <c r="Z58" s="285"/>
      <c r="AA58" s="285"/>
      <c r="AB58" s="285"/>
      <c r="AC58" s="285"/>
      <c r="AD58" s="285"/>
      <c r="AE58" s="285"/>
      <c r="AF58" s="285"/>
      <c r="AG58" s="285"/>
      <c r="AH58" s="285"/>
      <c r="AI58" s="285"/>
      <c r="AJ58" s="285"/>
      <c r="AK58" s="285"/>
      <c r="AL58" s="285"/>
      <c r="AM58" s="285"/>
      <c r="AN58" s="285"/>
      <c r="AO58" s="285"/>
      <c r="AP58" s="285"/>
      <c r="AQ58" s="285"/>
      <c r="AR58" s="285"/>
      <c r="AS58" s="285"/>
      <c r="AT58" s="285"/>
      <c r="AU58" s="285"/>
      <c r="AV58" s="285"/>
      <c r="AW58" s="285"/>
      <c r="AX58" s="285"/>
      <c r="AY58" s="285"/>
      <c r="AZ58" s="285"/>
      <c r="BA58" s="285"/>
      <c r="BB58" s="285"/>
      <c r="BC58" s="285"/>
      <c r="BD58" s="285"/>
      <c r="BE58" s="285"/>
      <c r="BF58" s="285"/>
      <c r="BG58" s="285"/>
      <c r="BH58" s="285"/>
      <c r="BI58" s="285"/>
      <c r="BJ58" s="285"/>
      <c r="BK58" s="285"/>
      <c r="BL58" s="285"/>
      <c r="BM58" s="285"/>
      <c r="BN58" s="285"/>
      <c r="BO58" s="285"/>
      <c r="BP58" s="285"/>
      <c r="BQ58" s="285"/>
      <c r="BR58" s="285"/>
      <c r="BS58" s="285"/>
      <c r="BT58" s="285"/>
      <c r="BU58" s="285"/>
      <c r="BV58" s="285"/>
      <c r="BW58" s="285"/>
      <c r="BX58" s="285"/>
      <c r="BY58" s="285"/>
      <c r="BZ58" s="285"/>
      <c r="CA58" s="285"/>
      <c r="CB58" s="285"/>
      <c r="CC58" s="285"/>
      <c r="CD58" s="285"/>
      <c r="CE58" s="285"/>
    </row>
    <row r="59" spans="1:83" s="42" customFormat="1" ht="13.5" customHeight="1" x14ac:dyDescent="0.2">
      <c r="B59" s="49" t="s">
        <v>137</v>
      </c>
      <c r="C59" s="30">
        <v>0</v>
      </c>
      <c r="D59" s="30">
        <v>0</v>
      </c>
      <c r="E59" s="30">
        <v>0</v>
      </c>
      <c r="F59" s="30">
        <v>0</v>
      </c>
      <c r="G59" s="30">
        <v>0</v>
      </c>
      <c r="H59" s="30">
        <v>0</v>
      </c>
      <c r="I59" s="30">
        <v>0</v>
      </c>
      <c r="J59" s="30">
        <v>0</v>
      </c>
      <c r="K59" s="30">
        <v>0</v>
      </c>
      <c r="L59" s="30">
        <v>0</v>
      </c>
      <c r="M59" s="30">
        <v>0</v>
      </c>
      <c r="N59" s="30">
        <v>0</v>
      </c>
      <c r="O59" s="30">
        <v>0</v>
      </c>
      <c r="P59" s="30">
        <v>0</v>
      </c>
      <c r="Q59" s="186">
        <v>0</v>
      </c>
      <c r="R59" s="186">
        <v>1</v>
      </c>
      <c r="S59" s="186">
        <v>0</v>
      </c>
      <c r="T59" s="186">
        <v>0</v>
      </c>
      <c r="U59" s="15">
        <v>0</v>
      </c>
      <c r="V59" s="285">
        <v>0</v>
      </c>
      <c r="W59" s="285">
        <v>0</v>
      </c>
      <c r="X59" s="285">
        <v>0</v>
      </c>
      <c r="Y59" s="285"/>
      <c r="Z59" s="285"/>
      <c r="AA59" s="285"/>
      <c r="AB59" s="285"/>
      <c r="AC59" s="285"/>
      <c r="AD59" s="285"/>
      <c r="AE59" s="285"/>
      <c r="AF59" s="285"/>
      <c r="AG59" s="285"/>
      <c r="AH59" s="285"/>
      <c r="AI59" s="285"/>
      <c r="AJ59" s="285"/>
      <c r="AK59" s="285"/>
      <c r="AL59" s="285"/>
      <c r="AM59" s="285"/>
      <c r="AN59" s="285"/>
      <c r="AO59" s="285"/>
      <c r="AP59" s="285"/>
      <c r="AQ59" s="285"/>
      <c r="AR59" s="285"/>
      <c r="AS59" s="285"/>
      <c r="AT59" s="285"/>
      <c r="AU59" s="285"/>
      <c r="AV59" s="285"/>
      <c r="AW59" s="285"/>
      <c r="AX59" s="285"/>
      <c r="AY59" s="285"/>
      <c r="AZ59" s="285"/>
      <c r="BA59" s="285"/>
      <c r="BB59" s="285"/>
      <c r="BC59" s="285"/>
      <c r="BD59" s="285"/>
      <c r="BE59" s="285"/>
      <c r="BF59" s="285"/>
      <c r="BG59" s="285"/>
      <c r="BH59" s="285"/>
      <c r="BI59" s="285"/>
      <c r="BJ59" s="285"/>
      <c r="BK59" s="285"/>
      <c r="BL59" s="285"/>
      <c r="BM59" s="285"/>
      <c r="BN59" s="285"/>
      <c r="BO59" s="285"/>
      <c r="BP59" s="285"/>
      <c r="BQ59" s="285"/>
      <c r="BR59" s="285"/>
      <c r="BS59" s="285"/>
      <c r="BT59" s="285"/>
      <c r="BU59" s="285"/>
      <c r="BV59" s="285"/>
      <c r="BW59" s="285"/>
      <c r="BX59" s="285"/>
      <c r="BY59" s="285"/>
      <c r="BZ59" s="285"/>
      <c r="CA59" s="285"/>
      <c r="CB59" s="285"/>
      <c r="CC59" s="285"/>
      <c r="CD59" s="285"/>
      <c r="CE59" s="285"/>
    </row>
    <row r="60" spans="1:83" s="42" customFormat="1" ht="13.5" customHeight="1" x14ac:dyDescent="0.2">
      <c r="B60" s="49" t="s">
        <v>138</v>
      </c>
      <c r="C60" s="30">
        <v>0</v>
      </c>
      <c r="D60" s="30">
        <v>0</v>
      </c>
      <c r="E60" s="30">
        <v>0</v>
      </c>
      <c r="F60" s="30">
        <v>0</v>
      </c>
      <c r="G60" s="30">
        <v>0</v>
      </c>
      <c r="H60" s="30">
        <v>0</v>
      </c>
      <c r="I60" s="30">
        <v>0</v>
      </c>
      <c r="J60" s="30">
        <v>0</v>
      </c>
      <c r="K60" s="30">
        <v>0</v>
      </c>
      <c r="L60" s="30">
        <v>0</v>
      </c>
      <c r="M60" s="212">
        <v>0</v>
      </c>
      <c r="N60" s="212">
        <v>0</v>
      </c>
      <c r="O60" s="212">
        <v>0</v>
      </c>
      <c r="P60" s="212">
        <v>2</v>
      </c>
      <c r="Q60" s="186">
        <v>1</v>
      </c>
      <c r="R60" s="186">
        <v>0</v>
      </c>
      <c r="S60" s="186">
        <v>0</v>
      </c>
      <c r="T60" s="186">
        <v>0</v>
      </c>
      <c r="U60" s="15">
        <v>0</v>
      </c>
      <c r="V60" s="285">
        <v>1</v>
      </c>
      <c r="W60" s="285">
        <v>0</v>
      </c>
      <c r="X60" s="285">
        <v>0</v>
      </c>
      <c r="Y60" s="285"/>
      <c r="Z60" s="285"/>
      <c r="AA60" s="285"/>
      <c r="AB60" s="285"/>
      <c r="AC60" s="285"/>
      <c r="AD60" s="285"/>
      <c r="AE60" s="285"/>
      <c r="AF60" s="285"/>
      <c r="AG60" s="285"/>
      <c r="AH60" s="285"/>
      <c r="AI60" s="285"/>
      <c r="AJ60" s="285"/>
      <c r="AK60" s="285"/>
      <c r="AL60" s="285"/>
      <c r="AM60" s="285"/>
      <c r="AN60" s="285"/>
      <c r="AO60" s="285"/>
      <c r="AP60" s="285"/>
      <c r="AQ60" s="285"/>
      <c r="AR60" s="285"/>
      <c r="AS60" s="285"/>
      <c r="AT60" s="285"/>
      <c r="AU60" s="285"/>
      <c r="AV60" s="285"/>
      <c r="AW60" s="285"/>
      <c r="AX60" s="285"/>
      <c r="AY60" s="285"/>
      <c r="AZ60" s="285"/>
      <c r="BA60" s="285"/>
      <c r="BB60" s="285"/>
      <c r="BC60" s="285"/>
      <c r="BD60" s="285"/>
      <c r="BE60" s="285"/>
      <c r="BF60" s="285"/>
      <c r="BG60" s="285"/>
      <c r="BH60" s="285"/>
      <c r="BI60" s="285"/>
      <c r="BJ60" s="285"/>
      <c r="BK60" s="285"/>
      <c r="BL60" s="285"/>
      <c r="BM60" s="285"/>
      <c r="BN60" s="285"/>
      <c r="BO60" s="285"/>
      <c r="BP60" s="285"/>
      <c r="BQ60" s="285"/>
      <c r="BR60" s="285"/>
      <c r="BS60" s="285"/>
      <c r="BT60" s="285"/>
      <c r="BU60" s="285"/>
      <c r="BV60" s="285"/>
      <c r="BW60" s="285"/>
      <c r="BX60" s="285"/>
      <c r="BY60" s="285"/>
      <c r="BZ60" s="285"/>
      <c r="CA60" s="285"/>
      <c r="CB60" s="285"/>
      <c r="CC60" s="285"/>
      <c r="CD60" s="285"/>
      <c r="CE60" s="285"/>
    </row>
    <row r="61" spans="1:83" s="42" customFormat="1" ht="13.5" customHeight="1" x14ac:dyDescent="0.2">
      <c r="B61" s="49" t="s">
        <v>139</v>
      </c>
      <c r="C61" s="30">
        <v>0</v>
      </c>
      <c r="D61" s="30">
        <v>0</v>
      </c>
      <c r="E61" s="30">
        <v>0</v>
      </c>
      <c r="F61" s="30">
        <v>0</v>
      </c>
      <c r="G61" s="30">
        <v>0</v>
      </c>
      <c r="H61" s="30">
        <v>0</v>
      </c>
      <c r="I61" s="30">
        <v>0</v>
      </c>
      <c r="J61" s="30">
        <v>0</v>
      </c>
      <c r="K61" s="30">
        <v>0</v>
      </c>
      <c r="L61" s="30">
        <v>0</v>
      </c>
      <c r="M61" s="212">
        <v>0</v>
      </c>
      <c r="N61" s="212">
        <v>0</v>
      </c>
      <c r="O61" s="212">
        <v>0</v>
      </c>
      <c r="P61" s="212">
        <v>3</v>
      </c>
      <c r="Q61" s="186">
        <v>1</v>
      </c>
      <c r="R61" s="186">
        <v>1</v>
      </c>
      <c r="S61" s="186">
        <v>2</v>
      </c>
      <c r="T61" s="186">
        <v>0</v>
      </c>
      <c r="U61" s="15">
        <v>2</v>
      </c>
      <c r="V61" s="285">
        <v>0</v>
      </c>
      <c r="W61" s="285">
        <v>0</v>
      </c>
      <c r="X61" s="285">
        <v>0</v>
      </c>
      <c r="Y61" s="285"/>
      <c r="Z61" s="285"/>
      <c r="AA61" s="285"/>
      <c r="AB61" s="285"/>
      <c r="AC61" s="285"/>
      <c r="AD61" s="285"/>
      <c r="AE61" s="285"/>
      <c r="AF61" s="285"/>
      <c r="AG61" s="285"/>
      <c r="AH61" s="285"/>
      <c r="AI61" s="285"/>
      <c r="AJ61" s="285"/>
      <c r="AK61" s="285"/>
      <c r="AL61" s="285"/>
      <c r="AM61" s="285"/>
      <c r="AN61" s="285"/>
      <c r="AO61" s="285"/>
      <c r="AP61" s="285"/>
      <c r="AQ61" s="285"/>
      <c r="AR61" s="285"/>
      <c r="AS61" s="285"/>
      <c r="AT61" s="285"/>
      <c r="AU61" s="285"/>
      <c r="AV61" s="285"/>
      <c r="AW61" s="285"/>
      <c r="AX61" s="285"/>
      <c r="AY61" s="285"/>
      <c r="AZ61" s="285"/>
      <c r="BA61" s="285"/>
      <c r="BB61" s="285"/>
      <c r="BC61" s="285"/>
      <c r="BD61" s="285"/>
      <c r="BE61" s="285"/>
      <c r="BF61" s="285"/>
      <c r="BG61" s="285"/>
      <c r="BH61" s="285"/>
      <c r="BI61" s="285"/>
      <c r="BJ61" s="285"/>
      <c r="BK61" s="285"/>
      <c r="BL61" s="285"/>
      <c r="BM61" s="285"/>
      <c r="BN61" s="285"/>
      <c r="BO61" s="285"/>
      <c r="BP61" s="285"/>
      <c r="BQ61" s="285"/>
      <c r="BR61" s="285"/>
      <c r="BS61" s="285"/>
      <c r="BT61" s="285"/>
      <c r="BU61" s="285"/>
      <c r="BV61" s="285"/>
      <c r="BW61" s="285"/>
      <c r="BX61" s="285"/>
      <c r="BY61" s="285"/>
      <c r="BZ61" s="285"/>
      <c r="CA61" s="285"/>
      <c r="CB61" s="285"/>
      <c r="CC61" s="285"/>
      <c r="CD61" s="285"/>
      <c r="CE61" s="285"/>
    </row>
    <row r="62" spans="1:83" s="42" customFormat="1" ht="13.5" customHeight="1" x14ac:dyDescent="0.2">
      <c r="B62" s="135" t="s">
        <v>140</v>
      </c>
      <c r="C62" s="30">
        <v>0</v>
      </c>
      <c r="D62" s="30">
        <v>0</v>
      </c>
      <c r="E62" s="30">
        <v>0</v>
      </c>
      <c r="F62" s="30">
        <v>0</v>
      </c>
      <c r="G62" s="30">
        <v>0</v>
      </c>
      <c r="H62" s="30">
        <v>0</v>
      </c>
      <c r="I62" s="30">
        <v>0</v>
      </c>
      <c r="J62" s="30">
        <v>0</v>
      </c>
      <c r="K62" s="30">
        <v>0</v>
      </c>
      <c r="L62" s="30">
        <v>0</v>
      </c>
      <c r="M62" s="212">
        <v>0</v>
      </c>
      <c r="N62" s="212">
        <v>0</v>
      </c>
      <c r="O62" s="212">
        <v>1</v>
      </c>
      <c r="P62" s="212">
        <v>3</v>
      </c>
      <c r="Q62" s="186">
        <v>3</v>
      </c>
      <c r="R62" s="186">
        <v>3</v>
      </c>
      <c r="S62" s="186">
        <v>4</v>
      </c>
      <c r="T62" s="186">
        <v>1</v>
      </c>
      <c r="U62" s="15">
        <v>0</v>
      </c>
      <c r="V62" s="285">
        <v>1</v>
      </c>
      <c r="W62" s="285">
        <v>0</v>
      </c>
      <c r="X62" s="285">
        <v>0</v>
      </c>
      <c r="Y62" s="285"/>
      <c r="Z62" s="285"/>
      <c r="AA62" s="285"/>
      <c r="AB62" s="285"/>
      <c r="AC62" s="285"/>
      <c r="AD62" s="285"/>
      <c r="AE62" s="285"/>
      <c r="AF62" s="285"/>
      <c r="AG62" s="285"/>
      <c r="AH62" s="285"/>
      <c r="AI62" s="285"/>
      <c r="AJ62" s="285"/>
      <c r="AK62" s="285"/>
      <c r="AL62" s="285"/>
      <c r="AM62" s="285"/>
      <c r="AN62" s="285"/>
      <c r="AO62" s="285"/>
      <c r="AP62" s="285"/>
      <c r="AQ62" s="285"/>
      <c r="AR62" s="285"/>
      <c r="AS62" s="285"/>
      <c r="AT62" s="285"/>
      <c r="AU62" s="285"/>
      <c r="AV62" s="285"/>
      <c r="AW62" s="285"/>
      <c r="AX62" s="285"/>
      <c r="AY62" s="285"/>
      <c r="AZ62" s="285"/>
      <c r="BA62" s="285"/>
      <c r="BB62" s="285"/>
      <c r="BC62" s="285"/>
      <c r="BD62" s="285"/>
      <c r="BE62" s="285"/>
      <c r="BF62" s="285"/>
      <c r="BG62" s="285"/>
      <c r="BH62" s="285"/>
      <c r="BI62" s="285"/>
      <c r="BJ62" s="285"/>
      <c r="BK62" s="285"/>
      <c r="BL62" s="285"/>
      <c r="BM62" s="285"/>
      <c r="BN62" s="285"/>
      <c r="BO62" s="285"/>
      <c r="BP62" s="285"/>
      <c r="BQ62" s="285"/>
      <c r="BR62" s="285"/>
      <c r="BS62" s="285"/>
      <c r="BT62" s="285"/>
      <c r="BU62" s="285"/>
      <c r="BV62" s="285"/>
      <c r="BW62" s="285"/>
      <c r="BX62" s="285"/>
      <c r="BY62" s="285"/>
      <c r="BZ62" s="285"/>
      <c r="CA62" s="285"/>
      <c r="CB62" s="285"/>
      <c r="CC62" s="285"/>
      <c r="CD62" s="285"/>
      <c r="CE62" s="285"/>
    </row>
    <row r="63" spans="1:83" s="42" customFormat="1" ht="13.5" customHeight="1" x14ac:dyDescent="0.2">
      <c r="B63" s="135" t="s">
        <v>141</v>
      </c>
      <c r="C63" s="30">
        <v>0</v>
      </c>
      <c r="D63" s="30">
        <v>0</v>
      </c>
      <c r="E63" s="30">
        <v>0</v>
      </c>
      <c r="F63" s="30">
        <v>0</v>
      </c>
      <c r="G63" s="30">
        <v>0</v>
      </c>
      <c r="H63" s="30">
        <v>0</v>
      </c>
      <c r="I63" s="30">
        <v>0</v>
      </c>
      <c r="J63" s="30">
        <v>0</v>
      </c>
      <c r="K63" s="30">
        <v>0</v>
      </c>
      <c r="L63" s="30">
        <v>0</v>
      </c>
      <c r="M63" s="212">
        <v>0</v>
      </c>
      <c r="N63" s="212">
        <v>0</v>
      </c>
      <c r="O63" s="212">
        <v>0</v>
      </c>
      <c r="P63" s="212">
        <v>3</v>
      </c>
      <c r="Q63" s="186">
        <v>3</v>
      </c>
      <c r="R63" s="186">
        <v>6</v>
      </c>
      <c r="S63" s="186">
        <v>8</v>
      </c>
      <c r="T63" s="186">
        <v>1</v>
      </c>
      <c r="U63" s="15">
        <v>5</v>
      </c>
      <c r="V63" s="285">
        <v>2</v>
      </c>
      <c r="W63" s="285">
        <v>1</v>
      </c>
      <c r="X63" s="285">
        <v>0</v>
      </c>
      <c r="Y63" s="285"/>
      <c r="Z63" s="285"/>
      <c r="AA63" s="285"/>
      <c r="AB63" s="285"/>
      <c r="AC63" s="285"/>
      <c r="AD63" s="285"/>
      <c r="AE63" s="285"/>
      <c r="AF63" s="285"/>
      <c r="AG63" s="285"/>
      <c r="AH63" s="285"/>
      <c r="AI63" s="285"/>
      <c r="AJ63" s="285"/>
      <c r="AK63" s="285"/>
      <c r="AL63" s="285"/>
      <c r="AM63" s="285"/>
      <c r="AN63" s="285"/>
      <c r="AO63" s="285"/>
      <c r="AP63" s="285"/>
      <c r="AQ63" s="285"/>
      <c r="AR63" s="285"/>
      <c r="AS63" s="285"/>
      <c r="AT63" s="285"/>
      <c r="AU63" s="285"/>
      <c r="AV63" s="285"/>
      <c r="AW63" s="285"/>
      <c r="AX63" s="285"/>
      <c r="AY63" s="285"/>
      <c r="AZ63" s="285"/>
      <c r="BA63" s="285"/>
      <c r="BB63" s="285"/>
      <c r="BC63" s="285"/>
      <c r="BD63" s="285"/>
      <c r="BE63" s="285"/>
      <c r="BF63" s="285"/>
      <c r="BG63" s="285"/>
      <c r="BH63" s="285"/>
      <c r="BI63" s="285"/>
      <c r="BJ63" s="285"/>
      <c r="BK63" s="285"/>
      <c r="BL63" s="285"/>
      <c r="BM63" s="285"/>
      <c r="BN63" s="285"/>
      <c r="BO63" s="285"/>
      <c r="BP63" s="285"/>
      <c r="BQ63" s="285"/>
      <c r="BR63" s="285"/>
      <c r="BS63" s="285"/>
      <c r="BT63" s="285"/>
      <c r="BU63" s="285"/>
      <c r="BV63" s="285"/>
      <c r="BW63" s="285"/>
      <c r="BX63" s="285"/>
      <c r="BY63" s="285"/>
      <c r="BZ63" s="285"/>
      <c r="CA63" s="285"/>
      <c r="CB63" s="285"/>
      <c r="CC63" s="285"/>
      <c r="CD63" s="285"/>
      <c r="CE63" s="285"/>
    </row>
    <row r="64" spans="1:83" s="42" customFormat="1" ht="13.5" customHeight="1" x14ac:dyDescent="0.2">
      <c r="B64" s="135" t="s">
        <v>142</v>
      </c>
      <c r="C64" s="30">
        <v>0</v>
      </c>
      <c r="D64" s="30">
        <v>0</v>
      </c>
      <c r="E64" s="30">
        <v>0</v>
      </c>
      <c r="F64" s="30">
        <v>0</v>
      </c>
      <c r="G64" s="30">
        <v>0</v>
      </c>
      <c r="H64" s="30">
        <v>0</v>
      </c>
      <c r="I64" s="30">
        <v>0</v>
      </c>
      <c r="J64" s="30">
        <v>0</v>
      </c>
      <c r="K64" s="30">
        <v>0</v>
      </c>
      <c r="L64" s="30">
        <v>0</v>
      </c>
      <c r="M64" s="212">
        <v>0</v>
      </c>
      <c r="N64" s="212">
        <v>0</v>
      </c>
      <c r="O64" s="212">
        <v>1</v>
      </c>
      <c r="P64" s="212">
        <v>5</v>
      </c>
      <c r="Q64" s="186">
        <v>6</v>
      </c>
      <c r="R64" s="186">
        <v>12</v>
      </c>
      <c r="S64" s="186">
        <v>10</v>
      </c>
      <c r="T64" s="186">
        <v>8</v>
      </c>
      <c r="U64" s="15">
        <v>5</v>
      </c>
      <c r="V64" s="285">
        <v>2</v>
      </c>
      <c r="W64" s="285">
        <v>0</v>
      </c>
      <c r="X64" s="285">
        <v>1</v>
      </c>
      <c r="Y64" s="285"/>
      <c r="Z64" s="285"/>
      <c r="AA64" s="285"/>
      <c r="AB64" s="285"/>
      <c r="AC64" s="285"/>
      <c r="AD64" s="285"/>
      <c r="AE64" s="285"/>
      <c r="AF64" s="285"/>
      <c r="AG64" s="285"/>
      <c r="AH64" s="285"/>
      <c r="AI64" s="285"/>
      <c r="AJ64" s="285"/>
      <c r="AK64" s="285"/>
      <c r="AL64" s="285"/>
      <c r="AM64" s="285"/>
      <c r="AN64" s="285"/>
      <c r="AO64" s="285"/>
      <c r="AP64" s="285"/>
      <c r="AQ64" s="285"/>
      <c r="AR64" s="285"/>
      <c r="AS64" s="285"/>
      <c r="AT64" s="285"/>
      <c r="AU64" s="285"/>
      <c r="AV64" s="285"/>
      <c r="AW64" s="285"/>
      <c r="AX64" s="285"/>
      <c r="AY64" s="285"/>
      <c r="AZ64" s="285"/>
      <c r="BA64" s="285"/>
      <c r="BB64" s="285"/>
      <c r="BC64" s="285"/>
      <c r="BD64" s="285"/>
      <c r="BE64" s="285"/>
      <c r="BF64" s="285"/>
      <c r="BG64" s="285"/>
      <c r="BH64" s="285"/>
      <c r="BI64" s="285"/>
      <c r="BJ64" s="285"/>
      <c r="BK64" s="285"/>
      <c r="BL64" s="285"/>
      <c r="BM64" s="285"/>
      <c r="BN64" s="285"/>
      <c r="BO64" s="285"/>
      <c r="BP64" s="285"/>
      <c r="BQ64" s="285"/>
      <c r="BR64" s="285"/>
      <c r="BS64" s="285"/>
      <c r="BT64" s="285"/>
      <c r="BU64" s="285"/>
      <c r="BV64" s="285"/>
      <c r="BW64" s="285"/>
      <c r="BX64" s="285"/>
      <c r="BY64" s="285"/>
      <c r="BZ64" s="285"/>
      <c r="CA64" s="285"/>
      <c r="CB64" s="285"/>
      <c r="CC64" s="285"/>
      <c r="CD64" s="285"/>
      <c r="CE64" s="285"/>
    </row>
    <row r="65" spans="1:83" s="42" customFormat="1" ht="13.5" customHeight="1" x14ac:dyDescent="0.2">
      <c r="B65" s="135" t="s">
        <v>143</v>
      </c>
      <c r="C65" s="30">
        <v>0</v>
      </c>
      <c r="D65" s="30">
        <v>0</v>
      </c>
      <c r="E65" s="30">
        <v>0</v>
      </c>
      <c r="F65" s="30">
        <v>0</v>
      </c>
      <c r="G65" s="30">
        <v>0</v>
      </c>
      <c r="H65" s="30">
        <v>0</v>
      </c>
      <c r="I65" s="30">
        <v>0</v>
      </c>
      <c r="J65" s="30">
        <v>0</v>
      </c>
      <c r="K65" s="30">
        <v>0</v>
      </c>
      <c r="L65" s="30">
        <v>0</v>
      </c>
      <c r="M65" s="212">
        <v>0</v>
      </c>
      <c r="N65" s="212">
        <v>1</v>
      </c>
      <c r="O65" s="212">
        <v>0</v>
      </c>
      <c r="P65" s="212">
        <v>4</v>
      </c>
      <c r="Q65" s="186">
        <v>13</v>
      </c>
      <c r="R65" s="186">
        <v>18</v>
      </c>
      <c r="S65" s="186">
        <v>15</v>
      </c>
      <c r="T65" s="186">
        <v>7</v>
      </c>
      <c r="U65" s="15">
        <v>8</v>
      </c>
      <c r="V65" s="285">
        <v>7</v>
      </c>
      <c r="W65" s="285">
        <v>8</v>
      </c>
      <c r="X65" s="285">
        <v>1</v>
      </c>
      <c r="Y65" s="285"/>
      <c r="Z65" s="285"/>
      <c r="AA65" s="285"/>
      <c r="AB65" s="285"/>
      <c r="AC65" s="285"/>
      <c r="AD65" s="285"/>
      <c r="AE65" s="285"/>
      <c r="AF65" s="285"/>
      <c r="AG65" s="285"/>
      <c r="AH65" s="285"/>
      <c r="AI65" s="285"/>
      <c r="AJ65" s="285"/>
      <c r="AK65" s="285"/>
      <c r="AL65" s="285"/>
      <c r="AM65" s="285"/>
      <c r="AN65" s="285"/>
      <c r="AO65" s="285"/>
      <c r="AP65" s="285"/>
      <c r="AQ65" s="285"/>
      <c r="AR65" s="285"/>
      <c r="AS65" s="285"/>
      <c r="AT65" s="285"/>
      <c r="AU65" s="285"/>
      <c r="AV65" s="285"/>
      <c r="AW65" s="285"/>
      <c r="AX65" s="285"/>
      <c r="AY65" s="285"/>
      <c r="AZ65" s="285"/>
      <c r="BA65" s="285"/>
      <c r="BB65" s="285"/>
      <c r="BC65" s="285"/>
      <c r="BD65" s="285"/>
      <c r="BE65" s="285"/>
      <c r="BF65" s="285"/>
      <c r="BG65" s="285"/>
      <c r="BH65" s="285"/>
      <c r="BI65" s="285"/>
      <c r="BJ65" s="285"/>
      <c r="BK65" s="285"/>
      <c r="BL65" s="285"/>
      <c r="BM65" s="285"/>
      <c r="BN65" s="285"/>
      <c r="BO65" s="285"/>
      <c r="BP65" s="285"/>
      <c r="BQ65" s="285"/>
      <c r="BR65" s="285"/>
      <c r="BS65" s="285"/>
      <c r="BT65" s="285"/>
      <c r="BU65" s="285"/>
      <c r="BV65" s="285"/>
      <c r="BW65" s="285"/>
      <c r="BX65" s="285"/>
      <c r="BY65" s="285"/>
      <c r="BZ65" s="285"/>
      <c r="CA65" s="285"/>
      <c r="CB65" s="285"/>
      <c r="CC65" s="285"/>
      <c r="CD65" s="285"/>
      <c r="CE65" s="285"/>
    </row>
    <row r="66" spans="1:83" s="42" customFormat="1" ht="13.5" customHeight="1" x14ac:dyDescent="0.2">
      <c r="B66" s="135" t="s">
        <v>144</v>
      </c>
      <c r="C66" s="30">
        <v>0</v>
      </c>
      <c r="D66" s="30">
        <v>0</v>
      </c>
      <c r="E66" s="30">
        <v>0</v>
      </c>
      <c r="F66" s="30">
        <v>0</v>
      </c>
      <c r="G66" s="30">
        <v>0</v>
      </c>
      <c r="H66" s="30">
        <v>0</v>
      </c>
      <c r="I66" s="30">
        <v>0</v>
      </c>
      <c r="J66" s="30">
        <v>0</v>
      </c>
      <c r="K66" s="30">
        <v>0</v>
      </c>
      <c r="L66" s="30">
        <v>0</v>
      </c>
      <c r="M66" s="212">
        <v>0</v>
      </c>
      <c r="N66" s="212">
        <v>0</v>
      </c>
      <c r="O66" s="212">
        <v>4</v>
      </c>
      <c r="P66" s="212">
        <v>24</v>
      </c>
      <c r="Q66" s="186">
        <v>29</v>
      </c>
      <c r="R66" s="186">
        <v>22</v>
      </c>
      <c r="S66" s="186">
        <v>25</v>
      </c>
      <c r="T66" s="186">
        <v>23</v>
      </c>
      <c r="U66" s="15">
        <v>7</v>
      </c>
      <c r="V66" s="285">
        <v>12</v>
      </c>
      <c r="W66" s="285">
        <v>7</v>
      </c>
      <c r="X66" s="285">
        <v>5</v>
      </c>
      <c r="Y66" s="285"/>
      <c r="Z66" s="285"/>
      <c r="AA66" s="285"/>
      <c r="AB66" s="285"/>
      <c r="AC66" s="285"/>
      <c r="AD66" s="285"/>
      <c r="AE66" s="285"/>
      <c r="AF66" s="285"/>
      <c r="AG66" s="285"/>
      <c r="AH66" s="285"/>
      <c r="AI66" s="285"/>
      <c r="AJ66" s="285"/>
      <c r="AK66" s="285"/>
      <c r="AL66" s="285"/>
      <c r="AM66" s="285"/>
      <c r="AN66" s="285"/>
      <c r="AO66" s="285"/>
      <c r="AP66" s="285"/>
      <c r="AQ66" s="285"/>
      <c r="AR66" s="285"/>
      <c r="AS66" s="285"/>
      <c r="AT66" s="285"/>
      <c r="AU66" s="285"/>
      <c r="AV66" s="285"/>
      <c r="AW66" s="285"/>
      <c r="AX66" s="285"/>
      <c r="AY66" s="285"/>
      <c r="AZ66" s="285"/>
      <c r="BA66" s="285"/>
      <c r="BB66" s="285"/>
      <c r="BC66" s="285"/>
      <c r="BD66" s="285"/>
      <c r="BE66" s="285"/>
      <c r="BF66" s="285"/>
      <c r="BG66" s="285"/>
      <c r="BH66" s="285"/>
      <c r="BI66" s="285"/>
      <c r="BJ66" s="285"/>
      <c r="BK66" s="285"/>
      <c r="BL66" s="285"/>
      <c r="BM66" s="285"/>
      <c r="BN66" s="285"/>
      <c r="BO66" s="285"/>
      <c r="BP66" s="285"/>
      <c r="BQ66" s="285"/>
      <c r="BR66" s="285"/>
      <c r="BS66" s="285"/>
      <c r="BT66" s="285"/>
      <c r="BU66" s="285"/>
      <c r="BV66" s="285"/>
      <c r="BW66" s="285"/>
      <c r="BX66" s="285"/>
      <c r="BY66" s="285"/>
      <c r="BZ66" s="285"/>
      <c r="CA66" s="285"/>
      <c r="CB66" s="285"/>
      <c r="CC66" s="285"/>
      <c r="CD66" s="285"/>
      <c r="CE66" s="285"/>
    </row>
    <row r="67" spans="1:83" s="42" customFormat="1" ht="13.5" customHeight="1" x14ac:dyDescent="0.2">
      <c r="B67" s="135" t="s">
        <v>145</v>
      </c>
      <c r="C67" s="30">
        <v>0</v>
      </c>
      <c r="D67" s="30">
        <v>0</v>
      </c>
      <c r="E67" s="30">
        <v>0</v>
      </c>
      <c r="F67" s="30">
        <v>0</v>
      </c>
      <c r="G67" s="30">
        <v>0</v>
      </c>
      <c r="H67" s="30">
        <v>0</v>
      </c>
      <c r="I67" s="30">
        <v>0</v>
      </c>
      <c r="J67" s="30">
        <v>0</v>
      </c>
      <c r="K67" s="30">
        <v>0</v>
      </c>
      <c r="L67" s="30">
        <v>0</v>
      </c>
      <c r="M67" s="212">
        <v>0</v>
      </c>
      <c r="N67" s="212">
        <v>0</v>
      </c>
      <c r="O67" s="212">
        <v>4</v>
      </c>
      <c r="P67" s="212">
        <v>21</v>
      </c>
      <c r="Q67" s="186">
        <v>50</v>
      </c>
      <c r="R67" s="186">
        <v>79</v>
      </c>
      <c r="S67" s="186">
        <v>44</v>
      </c>
      <c r="T67" s="186">
        <v>32</v>
      </c>
      <c r="U67" s="15">
        <v>25</v>
      </c>
      <c r="V67" s="285">
        <v>15</v>
      </c>
      <c r="W67" s="285">
        <v>7</v>
      </c>
      <c r="X67" s="285">
        <v>6</v>
      </c>
      <c r="Y67" s="285"/>
      <c r="Z67" s="285"/>
      <c r="AA67" s="285"/>
      <c r="AB67" s="285"/>
      <c r="AC67" s="285"/>
      <c r="AD67" s="285"/>
      <c r="AE67" s="285"/>
      <c r="AF67" s="285"/>
      <c r="AG67" s="285"/>
      <c r="AH67" s="285"/>
      <c r="AI67" s="285"/>
      <c r="AJ67" s="285"/>
      <c r="AK67" s="285"/>
      <c r="AL67" s="285"/>
      <c r="AM67" s="285"/>
      <c r="AN67" s="285"/>
      <c r="AO67" s="285"/>
      <c r="AP67" s="285"/>
      <c r="AQ67" s="285"/>
      <c r="AR67" s="285"/>
      <c r="AS67" s="285"/>
      <c r="AT67" s="285"/>
      <c r="AU67" s="285"/>
      <c r="AV67" s="285"/>
      <c r="AW67" s="285"/>
      <c r="AX67" s="285"/>
      <c r="AY67" s="285"/>
      <c r="AZ67" s="285"/>
      <c r="BA67" s="285"/>
      <c r="BB67" s="285"/>
      <c r="BC67" s="285"/>
      <c r="BD67" s="285"/>
      <c r="BE67" s="285"/>
      <c r="BF67" s="285"/>
      <c r="BG67" s="285"/>
      <c r="BH67" s="285"/>
      <c r="BI67" s="285"/>
      <c r="BJ67" s="285"/>
      <c r="BK67" s="285"/>
      <c r="BL67" s="285"/>
      <c r="BM67" s="285"/>
      <c r="BN67" s="285"/>
      <c r="BO67" s="285"/>
      <c r="BP67" s="285"/>
      <c r="BQ67" s="285"/>
      <c r="BR67" s="285"/>
      <c r="BS67" s="285"/>
      <c r="BT67" s="285"/>
      <c r="BU67" s="285"/>
      <c r="BV67" s="285"/>
      <c r="BW67" s="285"/>
      <c r="BX67" s="285"/>
      <c r="BY67" s="285"/>
      <c r="BZ67" s="285"/>
      <c r="CA67" s="285"/>
      <c r="CB67" s="285"/>
      <c r="CC67" s="285"/>
      <c r="CD67" s="285"/>
      <c r="CE67" s="285"/>
    </row>
    <row r="68" spans="1:83" s="42" customFormat="1" ht="13.5" customHeight="1" x14ac:dyDescent="0.2">
      <c r="B68" s="135" t="s">
        <v>146</v>
      </c>
      <c r="C68" s="30">
        <v>0</v>
      </c>
      <c r="D68" s="30">
        <v>0</v>
      </c>
      <c r="E68" s="30">
        <v>0</v>
      </c>
      <c r="F68" s="30">
        <v>0</v>
      </c>
      <c r="G68" s="30">
        <v>0</v>
      </c>
      <c r="H68" s="30">
        <v>0</v>
      </c>
      <c r="I68" s="30">
        <v>0</v>
      </c>
      <c r="J68" s="30">
        <v>0</v>
      </c>
      <c r="K68" s="30">
        <v>0</v>
      </c>
      <c r="L68" s="30">
        <v>0</v>
      </c>
      <c r="M68" s="212">
        <v>0</v>
      </c>
      <c r="N68" s="212">
        <v>1</v>
      </c>
      <c r="O68" s="212">
        <v>4</v>
      </c>
      <c r="P68" s="212">
        <v>51</v>
      </c>
      <c r="Q68" s="186">
        <v>73</v>
      </c>
      <c r="R68" s="186">
        <v>84</v>
      </c>
      <c r="S68" s="186">
        <v>78</v>
      </c>
      <c r="T68" s="186">
        <v>52</v>
      </c>
      <c r="U68" s="15">
        <v>28</v>
      </c>
      <c r="V68" s="285">
        <v>25</v>
      </c>
      <c r="W68" s="285">
        <v>21</v>
      </c>
      <c r="X68" s="285">
        <v>16</v>
      </c>
      <c r="Y68" s="285"/>
      <c r="Z68" s="285"/>
      <c r="AA68" s="285"/>
      <c r="AB68" s="285"/>
      <c r="AC68" s="285"/>
      <c r="AD68" s="285"/>
      <c r="AE68" s="285"/>
      <c r="AF68" s="285"/>
      <c r="AG68" s="285"/>
      <c r="AH68" s="285"/>
      <c r="AI68" s="285"/>
      <c r="AJ68" s="285"/>
      <c r="AK68" s="285"/>
      <c r="AL68" s="285"/>
      <c r="AM68" s="285"/>
      <c r="AN68" s="285"/>
      <c r="AO68" s="285"/>
      <c r="AP68" s="285"/>
      <c r="AQ68" s="285"/>
      <c r="AR68" s="285"/>
      <c r="AS68" s="285"/>
      <c r="AT68" s="285"/>
      <c r="AU68" s="285"/>
      <c r="AV68" s="285"/>
      <c r="AW68" s="285"/>
      <c r="AX68" s="285"/>
      <c r="AY68" s="285"/>
      <c r="AZ68" s="285"/>
      <c r="BA68" s="285"/>
      <c r="BB68" s="285"/>
      <c r="BC68" s="285"/>
      <c r="BD68" s="285"/>
      <c r="BE68" s="285"/>
      <c r="BF68" s="285"/>
      <c r="BG68" s="285"/>
      <c r="BH68" s="285"/>
      <c r="BI68" s="285"/>
      <c r="BJ68" s="285"/>
      <c r="BK68" s="285"/>
      <c r="BL68" s="285"/>
      <c r="BM68" s="285"/>
      <c r="BN68" s="285"/>
      <c r="BO68" s="285"/>
      <c r="BP68" s="285"/>
      <c r="BQ68" s="285"/>
      <c r="BR68" s="285"/>
      <c r="BS68" s="285"/>
      <c r="BT68" s="285"/>
      <c r="BU68" s="285"/>
      <c r="BV68" s="285"/>
      <c r="BW68" s="285"/>
      <c r="BX68" s="285"/>
      <c r="BY68" s="285"/>
      <c r="BZ68" s="285"/>
      <c r="CA68" s="285"/>
      <c r="CB68" s="285"/>
      <c r="CC68" s="285"/>
      <c r="CD68" s="285"/>
      <c r="CE68" s="285"/>
    </row>
    <row r="69" spans="1:83" s="42" customFormat="1" ht="13.5" customHeight="1" x14ac:dyDescent="0.2">
      <c r="B69" s="135" t="s">
        <v>147</v>
      </c>
      <c r="C69" s="30">
        <v>0</v>
      </c>
      <c r="D69" s="30">
        <v>0</v>
      </c>
      <c r="E69" s="30">
        <v>0</v>
      </c>
      <c r="F69" s="30">
        <v>0</v>
      </c>
      <c r="G69" s="30">
        <v>0</v>
      </c>
      <c r="H69" s="30">
        <v>0</v>
      </c>
      <c r="I69" s="30">
        <v>0</v>
      </c>
      <c r="J69" s="30">
        <v>0</v>
      </c>
      <c r="K69" s="30">
        <v>0</v>
      </c>
      <c r="L69" s="30">
        <v>0</v>
      </c>
      <c r="M69" s="212">
        <v>0</v>
      </c>
      <c r="N69" s="212">
        <v>2</v>
      </c>
      <c r="O69" s="212">
        <v>11</v>
      </c>
      <c r="P69" s="212">
        <v>51</v>
      </c>
      <c r="Q69" s="186">
        <v>108</v>
      </c>
      <c r="R69" s="186">
        <v>141</v>
      </c>
      <c r="S69" s="186">
        <v>123</v>
      </c>
      <c r="T69" s="186">
        <v>61</v>
      </c>
      <c r="U69" s="15">
        <v>44</v>
      </c>
      <c r="V69" s="285">
        <v>43</v>
      </c>
      <c r="W69" s="285">
        <v>33</v>
      </c>
      <c r="X69" s="285">
        <v>21</v>
      </c>
      <c r="Y69" s="285"/>
      <c r="Z69" s="285"/>
      <c r="AA69" s="285"/>
      <c r="AB69" s="285"/>
      <c r="AC69" s="285"/>
      <c r="AD69" s="285"/>
      <c r="AE69" s="285"/>
      <c r="AF69" s="285"/>
      <c r="AG69" s="285"/>
      <c r="AH69" s="285"/>
      <c r="AI69" s="285"/>
      <c r="AJ69" s="285"/>
      <c r="AK69" s="285"/>
      <c r="AL69" s="285"/>
      <c r="AM69" s="285"/>
      <c r="AN69" s="285"/>
      <c r="AO69" s="285"/>
      <c r="AP69" s="285"/>
      <c r="AQ69" s="285"/>
      <c r="AR69" s="285"/>
      <c r="AS69" s="285"/>
      <c r="AT69" s="285"/>
      <c r="AU69" s="285"/>
      <c r="AV69" s="285"/>
      <c r="AW69" s="285"/>
      <c r="AX69" s="285"/>
      <c r="AY69" s="285"/>
      <c r="AZ69" s="285"/>
      <c r="BA69" s="285"/>
      <c r="BB69" s="285"/>
      <c r="BC69" s="285"/>
      <c r="BD69" s="285"/>
      <c r="BE69" s="285"/>
      <c r="BF69" s="285"/>
      <c r="BG69" s="285"/>
      <c r="BH69" s="285"/>
      <c r="BI69" s="285"/>
      <c r="BJ69" s="285"/>
      <c r="BK69" s="285"/>
      <c r="BL69" s="285"/>
      <c r="BM69" s="285"/>
      <c r="BN69" s="285"/>
      <c r="BO69" s="285"/>
      <c r="BP69" s="285"/>
      <c r="BQ69" s="285"/>
      <c r="BR69" s="285"/>
      <c r="BS69" s="285"/>
      <c r="BT69" s="285"/>
      <c r="BU69" s="285"/>
      <c r="BV69" s="285"/>
      <c r="BW69" s="285"/>
      <c r="BX69" s="285"/>
      <c r="BY69" s="285"/>
      <c r="BZ69" s="285"/>
      <c r="CA69" s="285"/>
      <c r="CB69" s="285"/>
      <c r="CC69" s="285"/>
      <c r="CD69" s="285"/>
      <c r="CE69" s="285"/>
    </row>
    <row r="70" spans="1:83" s="42" customFormat="1" ht="13.5" customHeight="1" x14ac:dyDescent="0.2">
      <c r="B70" s="135" t="s">
        <v>148</v>
      </c>
      <c r="C70" s="30">
        <v>0</v>
      </c>
      <c r="D70" s="30">
        <v>0</v>
      </c>
      <c r="E70" s="30">
        <v>0</v>
      </c>
      <c r="F70" s="30">
        <v>0</v>
      </c>
      <c r="G70" s="30">
        <v>0</v>
      </c>
      <c r="H70" s="30">
        <v>0</v>
      </c>
      <c r="I70" s="30">
        <v>0</v>
      </c>
      <c r="J70" s="30">
        <v>0</v>
      </c>
      <c r="K70" s="30">
        <v>0</v>
      </c>
      <c r="L70" s="30">
        <v>0</v>
      </c>
      <c r="M70" s="212">
        <v>0</v>
      </c>
      <c r="N70" s="212">
        <v>4</v>
      </c>
      <c r="O70" s="212">
        <v>12</v>
      </c>
      <c r="P70" s="212">
        <v>71</v>
      </c>
      <c r="Q70" s="186">
        <v>148</v>
      </c>
      <c r="R70" s="186">
        <v>183</v>
      </c>
      <c r="S70" s="186">
        <v>151</v>
      </c>
      <c r="T70" s="186">
        <v>101</v>
      </c>
      <c r="U70" s="15">
        <v>68</v>
      </c>
      <c r="V70" s="285">
        <v>70</v>
      </c>
      <c r="W70" s="285">
        <v>37</v>
      </c>
      <c r="X70" s="285">
        <v>33</v>
      </c>
      <c r="Y70" s="285"/>
      <c r="Z70" s="285"/>
      <c r="AA70" s="285"/>
      <c r="AB70" s="285"/>
      <c r="AC70" s="285"/>
      <c r="AD70" s="285"/>
      <c r="AE70" s="285"/>
      <c r="AF70" s="285"/>
      <c r="AG70" s="285"/>
      <c r="AH70" s="285"/>
      <c r="AI70" s="285"/>
      <c r="AJ70" s="285"/>
      <c r="AK70" s="285"/>
      <c r="AL70" s="285"/>
      <c r="AM70" s="285"/>
      <c r="AN70" s="285"/>
      <c r="AO70" s="285"/>
      <c r="AP70" s="285"/>
      <c r="AQ70" s="285"/>
      <c r="AR70" s="285"/>
      <c r="AS70" s="285"/>
      <c r="AT70" s="285"/>
      <c r="AU70" s="285"/>
      <c r="AV70" s="285"/>
      <c r="AW70" s="285"/>
      <c r="AX70" s="285"/>
      <c r="AY70" s="285"/>
      <c r="AZ70" s="285"/>
      <c r="BA70" s="285"/>
      <c r="BB70" s="285"/>
      <c r="BC70" s="285"/>
      <c r="BD70" s="285"/>
      <c r="BE70" s="285"/>
      <c r="BF70" s="285"/>
      <c r="BG70" s="285"/>
      <c r="BH70" s="285"/>
      <c r="BI70" s="285"/>
      <c r="BJ70" s="285"/>
      <c r="BK70" s="285"/>
      <c r="BL70" s="285"/>
      <c r="BM70" s="285"/>
      <c r="BN70" s="285"/>
      <c r="BO70" s="285"/>
      <c r="BP70" s="285"/>
      <c r="BQ70" s="285"/>
      <c r="BR70" s="285"/>
      <c r="BS70" s="285"/>
      <c r="BT70" s="285"/>
      <c r="BU70" s="285"/>
      <c r="BV70" s="285"/>
      <c r="BW70" s="285"/>
      <c r="BX70" s="285"/>
      <c r="BY70" s="285"/>
      <c r="BZ70" s="285"/>
      <c r="CA70" s="285"/>
      <c r="CB70" s="285"/>
      <c r="CC70" s="285"/>
      <c r="CD70" s="285"/>
      <c r="CE70" s="285"/>
    </row>
    <row r="71" spans="1:83" s="42" customFormat="1" ht="13.5" customHeight="1" x14ac:dyDescent="0.2">
      <c r="B71" s="135" t="s">
        <v>149</v>
      </c>
      <c r="C71" s="30">
        <v>0</v>
      </c>
      <c r="D71" s="30">
        <v>0</v>
      </c>
      <c r="E71" s="30">
        <v>0</v>
      </c>
      <c r="F71" s="30">
        <v>0</v>
      </c>
      <c r="G71" s="30">
        <v>0</v>
      </c>
      <c r="H71" s="30">
        <v>0</v>
      </c>
      <c r="I71" s="30">
        <v>0</v>
      </c>
      <c r="J71" s="30">
        <v>0</v>
      </c>
      <c r="K71" s="30">
        <v>0</v>
      </c>
      <c r="L71" s="30">
        <v>0</v>
      </c>
      <c r="M71" s="212">
        <v>1</v>
      </c>
      <c r="N71" s="212">
        <v>3</v>
      </c>
      <c r="O71" s="212">
        <v>19</v>
      </c>
      <c r="P71" s="212">
        <v>136</v>
      </c>
      <c r="Q71" s="186">
        <v>231</v>
      </c>
      <c r="R71" s="186">
        <v>298</v>
      </c>
      <c r="S71" s="186">
        <v>261</v>
      </c>
      <c r="T71" s="186">
        <v>168</v>
      </c>
      <c r="U71" s="15">
        <v>118</v>
      </c>
      <c r="V71" s="285">
        <v>110</v>
      </c>
      <c r="W71" s="285">
        <v>61</v>
      </c>
      <c r="X71" s="285">
        <v>67</v>
      </c>
      <c r="Y71" s="285"/>
      <c r="Z71" s="285"/>
      <c r="AA71" s="285"/>
      <c r="AB71" s="285"/>
      <c r="AC71" s="285"/>
      <c r="AD71" s="285"/>
      <c r="AE71" s="285"/>
      <c r="AF71" s="285"/>
      <c r="AG71" s="285"/>
      <c r="AH71" s="285"/>
      <c r="AI71" s="285"/>
      <c r="AJ71" s="285"/>
      <c r="AK71" s="285"/>
      <c r="AL71" s="285"/>
      <c r="AM71" s="285"/>
      <c r="AN71" s="285"/>
      <c r="AO71" s="285"/>
      <c r="AP71" s="285"/>
      <c r="AQ71" s="285"/>
      <c r="AR71" s="285"/>
      <c r="AS71" s="285"/>
      <c r="AT71" s="285"/>
      <c r="AU71" s="285"/>
      <c r="AV71" s="285"/>
      <c r="AW71" s="285"/>
      <c r="AX71" s="285"/>
      <c r="AY71" s="285"/>
      <c r="AZ71" s="285"/>
      <c r="BA71" s="285"/>
      <c r="BB71" s="285"/>
      <c r="BC71" s="285"/>
      <c r="BD71" s="285"/>
      <c r="BE71" s="285"/>
      <c r="BF71" s="285"/>
      <c r="BG71" s="285"/>
      <c r="BH71" s="285"/>
      <c r="BI71" s="285"/>
      <c r="BJ71" s="285"/>
      <c r="BK71" s="285"/>
      <c r="BL71" s="285"/>
      <c r="BM71" s="285"/>
      <c r="BN71" s="285"/>
      <c r="BO71" s="285"/>
      <c r="BP71" s="285"/>
      <c r="BQ71" s="285"/>
      <c r="BR71" s="285"/>
      <c r="BS71" s="285"/>
      <c r="BT71" s="285"/>
      <c r="BU71" s="285"/>
      <c r="BV71" s="285"/>
      <c r="BW71" s="285"/>
      <c r="BX71" s="285"/>
      <c r="BY71" s="285"/>
      <c r="BZ71" s="285"/>
      <c r="CA71" s="285"/>
      <c r="CB71" s="285"/>
      <c r="CC71" s="285"/>
      <c r="CD71" s="285"/>
      <c r="CE71" s="285"/>
    </row>
    <row r="72" spans="1:83" s="42" customFormat="1" ht="13.5" customHeight="1" x14ac:dyDescent="0.2">
      <c r="B72" s="135" t="s">
        <v>150</v>
      </c>
      <c r="C72" s="30">
        <v>0</v>
      </c>
      <c r="D72" s="30">
        <v>0</v>
      </c>
      <c r="E72" s="30">
        <v>0</v>
      </c>
      <c r="F72" s="30">
        <v>0</v>
      </c>
      <c r="G72" s="30">
        <v>0</v>
      </c>
      <c r="H72" s="30">
        <v>0</v>
      </c>
      <c r="I72" s="30">
        <v>0</v>
      </c>
      <c r="J72" s="30">
        <v>0</v>
      </c>
      <c r="K72" s="30">
        <v>0</v>
      </c>
      <c r="L72" s="30">
        <v>0</v>
      </c>
      <c r="M72" s="212">
        <v>2</v>
      </c>
      <c r="N72" s="212">
        <v>5</v>
      </c>
      <c r="O72" s="212">
        <v>21</v>
      </c>
      <c r="P72" s="212">
        <v>197</v>
      </c>
      <c r="Q72" s="186">
        <v>332</v>
      </c>
      <c r="R72" s="186">
        <v>465</v>
      </c>
      <c r="S72" s="186">
        <v>383</v>
      </c>
      <c r="T72" s="186">
        <v>332</v>
      </c>
      <c r="U72" s="15">
        <v>188</v>
      </c>
      <c r="V72" s="285">
        <v>168</v>
      </c>
      <c r="W72" s="285">
        <v>142</v>
      </c>
      <c r="X72" s="285">
        <v>88</v>
      </c>
      <c r="Y72" s="285"/>
      <c r="Z72" s="285"/>
      <c r="AA72" s="285"/>
      <c r="AB72" s="285"/>
      <c r="AC72" s="285"/>
      <c r="AD72" s="285"/>
      <c r="AE72" s="285"/>
      <c r="AF72" s="285"/>
      <c r="AG72" s="285"/>
      <c r="AH72" s="285"/>
      <c r="AI72" s="285"/>
      <c r="AJ72" s="285"/>
      <c r="AK72" s="285"/>
      <c r="AL72" s="285"/>
      <c r="AM72" s="285"/>
      <c r="AN72" s="285"/>
      <c r="AO72" s="285"/>
      <c r="AP72" s="285"/>
      <c r="AQ72" s="285"/>
      <c r="AR72" s="285"/>
      <c r="AS72" s="285"/>
      <c r="AT72" s="285"/>
      <c r="AU72" s="285"/>
      <c r="AV72" s="285"/>
      <c r="AW72" s="285"/>
      <c r="AX72" s="285"/>
      <c r="AY72" s="285"/>
      <c r="AZ72" s="285"/>
      <c r="BA72" s="285"/>
      <c r="BB72" s="285"/>
      <c r="BC72" s="285"/>
      <c r="BD72" s="285"/>
      <c r="BE72" s="285"/>
      <c r="BF72" s="285"/>
      <c r="BG72" s="285"/>
      <c r="BH72" s="285"/>
      <c r="BI72" s="285"/>
      <c r="BJ72" s="285"/>
      <c r="BK72" s="285"/>
      <c r="BL72" s="285"/>
      <c r="BM72" s="285"/>
      <c r="BN72" s="285"/>
      <c r="BO72" s="285"/>
      <c r="BP72" s="285"/>
      <c r="BQ72" s="285"/>
      <c r="BR72" s="285"/>
      <c r="BS72" s="285"/>
      <c r="BT72" s="285"/>
      <c r="BU72" s="285"/>
      <c r="BV72" s="285"/>
      <c r="BW72" s="285"/>
      <c r="BX72" s="285"/>
      <c r="BY72" s="285"/>
      <c r="BZ72" s="285"/>
      <c r="CA72" s="285"/>
      <c r="CB72" s="285"/>
      <c r="CC72" s="285"/>
      <c r="CD72" s="285"/>
      <c r="CE72" s="285"/>
    </row>
    <row r="73" spans="1:83" s="42" customFormat="1" ht="13.5" customHeight="1" x14ac:dyDescent="0.2">
      <c r="B73" s="135" t="s">
        <v>151</v>
      </c>
      <c r="C73" s="30">
        <v>0</v>
      </c>
      <c r="D73" s="30">
        <v>0</v>
      </c>
      <c r="E73" s="30">
        <v>0</v>
      </c>
      <c r="F73" s="30">
        <v>0</v>
      </c>
      <c r="G73" s="30">
        <v>0</v>
      </c>
      <c r="H73" s="30">
        <v>0</v>
      </c>
      <c r="I73" s="30">
        <v>0</v>
      </c>
      <c r="J73" s="30">
        <v>0</v>
      </c>
      <c r="K73" s="30">
        <v>0</v>
      </c>
      <c r="L73" s="30">
        <v>0</v>
      </c>
      <c r="M73" s="212">
        <v>0</v>
      </c>
      <c r="N73" s="212">
        <v>7</v>
      </c>
      <c r="O73" s="212">
        <v>42</v>
      </c>
      <c r="P73" s="212">
        <v>241</v>
      </c>
      <c r="Q73" s="186">
        <v>465</v>
      </c>
      <c r="R73" s="186">
        <v>652</v>
      </c>
      <c r="S73" s="186">
        <v>693</v>
      </c>
      <c r="T73" s="186">
        <v>517</v>
      </c>
      <c r="U73" s="15">
        <v>339</v>
      </c>
      <c r="V73" s="285">
        <v>311</v>
      </c>
      <c r="W73" s="285">
        <v>211</v>
      </c>
      <c r="X73" s="285">
        <v>184</v>
      </c>
      <c r="Y73" s="285"/>
      <c r="Z73" s="285"/>
      <c r="AA73" s="285"/>
      <c r="AB73" s="285"/>
      <c r="AC73" s="285"/>
      <c r="AD73" s="285"/>
      <c r="AE73" s="285"/>
      <c r="AF73" s="285"/>
      <c r="AG73" s="285"/>
      <c r="AH73" s="285"/>
      <c r="AI73" s="285"/>
      <c r="AJ73" s="285"/>
      <c r="AK73" s="285"/>
      <c r="AL73" s="285"/>
      <c r="AM73" s="285"/>
      <c r="AN73" s="285"/>
      <c r="AO73" s="285"/>
      <c r="AP73" s="285"/>
      <c r="AQ73" s="285"/>
      <c r="AR73" s="285"/>
      <c r="AS73" s="285"/>
      <c r="AT73" s="285"/>
      <c r="AU73" s="285"/>
      <c r="AV73" s="285"/>
      <c r="AW73" s="285"/>
      <c r="AX73" s="285"/>
      <c r="AY73" s="285"/>
      <c r="AZ73" s="285"/>
      <c r="BA73" s="285"/>
      <c r="BB73" s="285"/>
      <c r="BC73" s="285"/>
      <c r="BD73" s="285"/>
      <c r="BE73" s="285"/>
      <c r="BF73" s="285"/>
      <c r="BG73" s="285"/>
      <c r="BH73" s="285"/>
      <c r="BI73" s="285"/>
      <c r="BJ73" s="285"/>
      <c r="BK73" s="285"/>
      <c r="BL73" s="285"/>
      <c r="BM73" s="285"/>
      <c r="BN73" s="285"/>
      <c r="BO73" s="285"/>
      <c r="BP73" s="285"/>
      <c r="BQ73" s="285"/>
      <c r="BR73" s="285"/>
      <c r="BS73" s="285"/>
      <c r="BT73" s="285"/>
      <c r="BU73" s="285"/>
      <c r="BV73" s="285"/>
      <c r="BW73" s="285"/>
      <c r="BX73" s="285"/>
      <c r="BY73" s="285"/>
      <c r="BZ73" s="285"/>
      <c r="CA73" s="285"/>
      <c r="CB73" s="285"/>
      <c r="CC73" s="285"/>
      <c r="CD73" s="285"/>
      <c r="CE73" s="285"/>
    </row>
    <row r="74" spans="1:83" s="42" customFormat="1" ht="13.5" customHeight="1" x14ac:dyDescent="0.2">
      <c r="B74" s="135" t="s">
        <v>152</v>
      </c>
      <c r="C74" s="30">
        <v>0</v>
      </c>
      <c r="D74" s="30">
        <v>0</v>
      </c>
      <c r="E74" s="30">
        <v>0</v>
      </c>
      <c r="F74" s="30">
        <v>0</v>
      </c>
      <c r="G74" s="30">
        <v>0</v>
      </c>
      <c r="H74" s="30">
        <v>0</v>
      </c>
      <c r="I74" s="30">
        <v>0</v>
      </c>
      <c r="J74" s="30">
        <v>0</v>
      </c>
      <c r="K74" s="30">
        <v>0</v>
      </c>
      <c r="L74" s="30">
        <v>0</v>
      </c>
      <c r="M74" s="212">
        <v>0</v>
      </c>
      <c r="N74" s="212">
        <v>8</v>
      </c>
      <c r="O74" s="212">
        <v>43</v>
      </c>
      <c r="P74" s="212">
        <v>263</v>
      </c>
      <c r="Q74" s="186">
        <v>423</v>
      </c>
      <c r="R74" s="186">
        <v>781</v>
      </c>
      <c r="S74" s="186">
        <v>813</v>
      </c>
      <c r="T74" s="186">
        <v>668</v>
      </c>
      <c r="U74" s="15">
        <v>455</v>
      </c>
      <c r="V74" s="285">
        <v>472</v>
      </c>
      <c r="W74" s="285">
        <v>308</v>
      </c>
      <c r="X74" s="285">
        <v>209</v>
      </c>
      <c r="Y74" s="285"/>
      <c r="Z74" s="285"/>
      <c r="AA74" s="285"/>
      <c r="AB74" s="285"/>
      <c r="AC74" s="285"/>
      <c r="AD74" s="285"/>
      <c r="AE74" s="285"/>
      <c r="AF74" s="285"/>
      <c r="AG74" s="285"/>
      <c r="AH74" s="285"/>
      <c r="AI74" s="285"/>
      <c r="AJ74" s="285"/>
      <c r="AK74" s="285"/>
      <c r="AL74" s="285"/>
      <c r="AM74" s="285"/>
      <c r="AN74" s="285"/>
      <c r="AO74" s="285"/>
      <c r="AP74" s="285"/>
      <c r="AQ74" s="285"/>
      <c r="AR74" s="285"/>
      <c r="AS74" s="285"/>
      <c r="AT74" s="285"/>
      <c r="AU74" s="285"/>
      <c r="AV74" s="285"/>
      <c r="AW74" s="285"/>
      <c r="AX74" s="285"/>
      <c r="AY74" s="285"/>
      <c r="AZ74" s="285"/>
      <c r="BA74" s="285"/>
      <c r="BB74" s="285"/>
      <c r="BC74" s="285"/>
      <c r="BD74" s="285"/>
      <c r="BE74" s="285"/>
      <c r="BF74" s="285"/>
      <c r="BG74" s="285"/>
      <c r="BH74" s="285"/>
      <c r="BI74" s="285"/>
      <c r="BJ74" s="285"/>
      <c r="BK74" s="285"/>
      <c r="BL74" s="285"/>
      <c r="BM74" s="285"/>
      <c r="BN74" s="285"/>
      <c r="BO74" s="285"/>
      <c r="BP74" s="285"/>
      <c r="BQ74" s="285"/>
      <c r="BR74" s="285"/>
      <c r="BS74" s="285"/>
      <c r="BT74" s="285"/>
      <c r="BU74" s="285"/>
      <c r="BV74" s="285"/>
      <c r="BW74" s="285"/>
      <c r="BX74" s="285"/>
      <c r="BY74" s="285"/>
      <c r="BZ74" s="285"/>
      <c r="CA74" s="285"/>
      <c r="CB74" s="285"/>
      <c r="CC74" s="285"/>
      <c r="CD74" s="285"/>
      <c r="CE74" s="285"/>
    </row>
    <row r="75" spans="1:83" s="42" customFormat="1" ht="13.5" customHeight="1" x14ac:dyDescent="0.2">
      <c r="B75" s="135" t="s">
        <v>153</v>
      </c>
      <c r="C75" s="30">
        <v>0</v>
      </c>
      <c r="D75" s="30">
        <v>0</v>
      </c>
      <c r="E75" s="30">
        <v>0</v>
      </c>
      <c r="F75" s="30">
        <v>0</v>
      </c>
      <c r="G75" s="30">
        <v>0</v>
      </c>
      <c r="H75" s="30">
        <v>0</v>
      </c>
      <c r="I75" s="30">
        <v>0</v>
      </c>
      <c r="J75" s="30">
        <v>0</v>
      </c>
      <c r="K75" s="30">
        <v>0</v>
      </c>
      <c r="L75" s="30">
        <v>0</v>
      </c>
      <c r="M75" s="212">
        <v>0</v>
      </c>
      <c r="N75" s="212">
        <v>10</v>
      </c>
      <c r="O75" s="212">
        <v>44</v>
      </c>
      <c r="P75" s="212">
        <v>274</v>
      </c>
      <c r="Q75" s="186">
        <v>508</v>
      </c>
      <c r="R75" s="186">
        <v>954</v>
      </c>
      <c r="S75" s="186">
        <v>1073</v>
      </c>
      <c r="T75" s="186">
        <v>910</v>
      </c>
      <c r="U75" s="15">
        <v>646</v>
      </c>
      <c r="V75" s="285">
        <v>628</v>
      </c>
      <c r="W75" s="285">
        <v>462</v>
      </c>
      <c r="X75" s="285">
        <v>296</v>
      </c>
      <c r="Y75" s="285"/>
      <c r="Z75" s="285"/>
      <c r="AA75" s="285"/>
      <c r="AB75" s="285"/>
      <c r="AC75" s="285"/>
      <c r="AD75" s="285"/>
      <c r="AE75" s="285"/>
      <c r="AF75" s="285"/>
      <c r="AG75" s="285"/>
      <c r="AH75" s="285"/>
      <c r="AI75" s="285"/>
      <c r="AJ75" s="285"/>
      <c r="AK75" s="285"/>
      <c r="AL75" s="285"/>
      <c r="AM75" s="285"/>
      <c r="AN75" s="285"/>
      <c r="AO75" s="285"/>
      <c r="AP75" s="285"/>
      <c r="AQ75" s="285"/>
      <c r="AR75" s="285"/>
      <c r="AS75" s="285"/>
      <c r="AT75" s="285"/>
      <c r="AU75" s="285"/>
      <c r="AV75" s="285"/>
      <c r="AW75" s="285"/>
      <c r="AX75" s="285"/>
      <c r="AY75" s="285"/>
      <c r="AZ75" s="285"/>
      <c r="BA75" s="285"/>
      <c r="BB75" s="285"/>
      <c r="BC75" s="285"/>
      <c r="BD75" s="285"/>
      <c r="BE75" s="285"/>
      <c r="BF75" s="285"/>
      <c r="BG75" s="285"/>
      <c r="BH75" s="285"/>
      <c r="BI75" s="285"/>
      <c r="BJ75" s="285"/>
      <c r="BK75" s="285"/>
      <c r="BL75" s="285"/>
      <c r="BM75" s="285"/>
      <c r="BN75" s="285"/>
      <c r="BO75" s="285"/>
      <c r="BP75" s="285"/>
      <c r="BQ75" s="285"/>
      <c r="BR75" s="285"/>
      <c r="BS75" s="285"/>
      <c r="BT75" s="285"/>
      <c r="BU75" s="285"/>
      <c r="BV75" s="285"/>
      <c r="BW75" s="285"/>
      <c r="BX75" s="285"/>
      <c r="BY75" s="285"/>
      <c r="BZ75" s="285"/>
      <c r="CA75" s="285"/>
      <c r="CB75" s="285"/>
      <c r="CC75" s="285"/>
      <c r="CD75" s="285"/>
      <c r="CE75" s="285"/>
    </row>
    <row r="76" spans="1:83" s="42" customFormat="1" ht="30.05" customHeight="1" x14ac:dyDescent="0.25">
      <c r="A76" s="41"/>
      <c r="B76" s="71" t="s">
        <v>188</v>
      </c>
      <c r="C76" s="30"/>
      <c r="D76" s="74"/>
      <c r="E76" s="74"/>
      <c r="F76" s="74"/>
      <c r="G76" s="74"/>
      <c r="H76" s="74"/>
      <c r="I76" s="74"/>
      <c r="J76" s="74"/>
      <c r="K76" s="40"/>
      <c r="L76" s="40"/>
      <c r="M76" s="212"/>
      <c r="N76" s="212"/>
      <c r="O76" s="212"/>
      <c r="P76" s="212"/>
      <c r="Q76" s="186" t="s">
        <v>73</v>
      </c>
      <c r="R76" s="186"/>
      <c r="S76" s="186" t="s">
        <v>73</v>
      </c>
      <c r="T76" s="186"/>
      <c r="U76" s="15"/>
      <c r="V76" s="285"/>
      <c r="W76" s="285"/>
      <c r="X76" s="285"/>
      <c r="Y76" s="285"/>
      <c r="Z76" s="285"/>
      <c r="AA76" s="285"/>
      <c r="AB76" s="285"/>
      <c r="AC76" s="285"/>
      <c r="AD76" s="285"/>
      <c r="AE76" s="285"/>
      <c r="AF76" s="285"/>
      <c r="AG76" s="285"/>
      <c r="AH76" s="285"/>
      <c r="AI76" s="285"/>
      <c r="AJ76" s="285"/>
      <c r="AK76" s="285"/>
      <c r="AL76" s="285"/>
      <c r="AM76" s="285"/>
      <c r="AN76" s="285"/>
      <c r="AO76" s="285"/>
      <c r="AP76" s="285"/>
      <c r="AQ76" s="285"/>
      <c r="AR76" s="285"/>
      <c r="AS76" s="285"/>
      <c r="AT76" s="285"/>
      <c r="AU76" s="285"/>
      <c r="AV76" s="285"/>
      <c r="AW76" s="285"/>
      <c r="AX76" s="285"/>
      <c r="AY76" s="285"/>
      <c r="AZ76" s="285"/>
      <c r="BA76" s="285"/>
      <c r="BB76" s="285"/>
      <c r="BC76" s="285"/>
      <c r="BD76" s="285"/>
      <c r="BE76" s="285"/>
      <c r="BF76" s="285"/>
      <c r="BG76" s="285"/>
      <c r="BH76" s="285"/>
      <c r="BI76" s="285"/>
      <c r="BJ76" s="285"/>
      <c r="BK76" s="285"/>
      <c r="BL76" s="285"/>
      <c r="BM76" s="285"/>
      <c r="BN76" s="285"/>
      <c r="BO76" s="285"/>
      <c r="BP76" s="285"/>
      <c r="BQ76" s="285"/>
      <c r="BR76" s="285"/>
      <c r="BS76" s="285"/>
      <c r="BT76" s="285"/>
      <c r="BU76" s="285"/>
      <c r="BV76" s="285"/>
      <c r="BW76" s="285"/>
      <c r="BX76" s="285"/>
      <c r="BY76" s="285"/>
      <c r="BZ76" s="285"/>
      <c r="CA76" s="285"/>
      <c r="CB76" s="285"/>
      <c r="CC76" s="285"/>
      <c r="CD76" s="285"/>
      <c r="CE76" s="285"/>
    </row>
    <row r="77" spans="1:83" s="42" customFormat="1" ht="13.5" customHeight="1" x14ac:dyDescent="0.2">
      <c r="A77" s="43" t="s">
        <v>76</v>
      </c>
      <c r="B77" s="49" t="s">
        <v>77</v>
      </c>
      <c r="C77" s="158">
        <v>0</v>
      </c>
      <c r="D77" s="158">
        <v>0</v>
      </c>
      <c r="E77" s="158">
        <v>0</v>
      </c>
      <c r="F77" s="158">
        <v>0</v>
      </c>
      <c r="G77" s="158">
        <v>0</v>
      </c>
      <c r="H77" s="158">
        <v>0</v>
      </c>
      <c r="I77" s="158">
        <v>0</v>
      </c>
      <c r="J77" s="158">
        <v>0</v>
      </c>
      <c r="K77" s="186">
        <v>0</v>
      </c>
      <c r="L77" s="186">
        <v>0</v>
      </c>
      <c r="M77" s="212">
        <v>0</v>
      </c>
      <c r="N77" s="212">
        <v>1</v>
      </c>
      <c r="O77" s="212">
        <v>15</v>
      </c>
      <c r="P77" s="212">
        <v>134</v>
      </c>
      <c r="Q77" s="186">
        <v>288</v>
      </c>
      <c r="R77" s="186">
        <v>475</v>
      </c>
      <c r="S77" s="186">
        <v>419</v>
      </c>
      <c r="T77" s="186">
        <v>316</v>
      </c>
      <c r="U77" s="15">
        <v>271</v>
      </c>
      <c r="V77" s="285">
        <v>248</v>
      </c>
      <c r="W77" s="285">
        <v>202</v>
      </c>
      <c r="X77" s="285">
        <v>141</v>
      </c>
      <c r="Y77" s="285"/>
      <c r="Z77" s="285"/>
      <c r="AA77" s="285"/>
      <c r="AB77" s="285"/>
      <c r="AC77" s="285"/>
      <c r="AD77" s="285"/>
      <c r="AE77" s="285"/>
      <c r="AF77" s="285"/>
      <c r="AG77" s="285"/>
      <c r="AH77" s="285"/>
      <c r="AI77" s="285"/>
      <c r="AJ77" s="285"/>
      <c r="AK77" s="285"/>
      <c r="AL77" s="285"/>
      <c r="AM77" s="285"/>
      <c r="AN77" s="285"/>
      <c r="AO77" s="285"/>
      <c r="AP77" s="285"/>
      <c r="AQ77" s="285"/>
      <c r="AR77" s="285"/>
      <c r="AS77" s="285"/>
      <c r="AT77" s="285"/>
      <c r="AU77" s="285"/>
      <c r="AV77" s="285"/>
      <c r="AW77" s="285"/>
      <c r="AX77" s="285"/>
      <c r="AY77" s="285"/>
      <c r="AZ77" s="285"/>
      <c r="BA77" s="285"/>
      <c r="BB77" s="285"/>
      <c r="BC77" s="285"/>
      <c r="BD77" s="285"/>
      <c r="BE77" s="285"/>
      <c r="BF77" s="285"/>
      <c r="BG77" s="285"/>
      <c r="BH77" s="285"/>
      <c r="BI77" s="285"/>
      <c r="BJ77" s="285"/>
      <c r="BK77" s="285"/>
      <c r="BL77" s="285"/>
      <c r="BM77" s="285"/>
      <c r="BN77" s="285"/>
      <c r="BO77" s="285"/>
      <c r="BP77" s="285"/>
      <c r="BQ77" s="285"/>
      <c r="BR77" s="285"/>
      <c r="BS77" s="285"/>
      <c r="BT77" s="285"/>
      <c r="BU77" s="285"/>
      <c r="BV77" s="285"/>
      <c r="BW77" s="285"/>
      <c r="BX77" s="285"/>
      <c r="BY77" s="285"/>
      <c r="BZ77" s="285"/>
      <c r="CA77" s="285"/>
      <c r="CB77" s="285"/>
      <c r="CC77" s="285"/>
      <c r="CD77" s="285"/>
      <c r="CE77" s="285"/>
    </row>
    <row r="78" spans="1:83" s="42" customFormat="1" ht="13.5" customHeight="1" x14ac:dyDescent="0.2">
      <c r="A78" s="43" t="s">
        <v>78</v>
      </c>
      <c r="B78" s="49" t="s">
        <v>79</v>
      </c>
      <c r="C78" s="158">
        <v>0</v>
      </c>
      <c r="D78" s="158">
        <v>0</v>
      </c>
      <c r="E78" s="158">
        <v>0</v>
      </c>
      <c r="F78" s="158">
        <v>0</v>
      </c>
      <c r="G78" s="158">
        <v>0</v>
      </c>
      <c r="H78" s="158">
        <v>0</v>
      </c>
      <c r="I78" s="158">
        <v>0</v>
      </c>
      <c r="J78" s="158">
        <v>0</v>
      </c>
      <c r="K78" s="186">
        <v>0</v>
      </c>
      <c r="L78" s="186">
        <v>0</v>
      </c>
      <c r="M78" s="212">
        <v>1</v>
      </c>
      <c r="N78" s="212">
        <v>12</v>
      </c>
      <c r="O78" s="212">
        <v>60</v>
      </c>
      <c r="P78" s="212">
        <v>418</v>
      </c>
      <c r="Q78" s="186">
        <v>909</v>
      </c>
      <c r="R78" s="186">
        <v>1350</v>
      </c>
      <c r="S78" s="186">
        <v>1207</v>
      </c>
      <c r="T78" s="186">
        <v>910</v>
      </c>
      <c r="U78" s="15">
        <v>597</v>
      </c>
      <c r="V78" s="285">
        <v>620</v>
      </c>
      <c r="W78" s="285">
        <v>394</v>
      </c>
      <c r="X78" s="285">
        <v>282</v>
      </c>
      <c r="Y78" s="285"/>
      <c r="Z78" s="285"/>
      <c r="AA78" s="285"/>
      <c r="AB78" s="285"/>
      <c r="AC78" s="285"/>
      <c r="AD78" s="285"/>
      <c r="AE78" s="285"/>
      <c r="AF78" s="285"/>
      <c r="AG78" s="285"/>
      <c r="AH78" s="285"/>
      <c r="AI78" s="285"/>
      <c r="AJ78" s="285"/>
      <c r="AK78" s="285"/>
      <c r="AL78" s="285"/>
      <c r="AM78" s="285"/>
      <c r="AN78" s="285"/>
      <c r="AO78" s="285"/>
      <c r="AP78" s="285"/>
      <c r="AQ78" s="285"/>
      <c r="AR78" s="285"/>
      <c r="AS78" s="285"/>
      <c r="AT78" s="285"/>
      <c r="AU78" s="285"/>
      <c r="AV78" s="285"/>
      <c r="AW78" s="285"/>
      <c r="AX78" s="285"/>
      <c r="AY78" s="285"/>
      <c r="AZ78" s="285"/>
      <c r="BA78" s="285"/>
      <c r="BB78" s="285"/>
      <c r="BC78" s="285"/>
      <c r="BD78" s="285"/>
      <c r="BE78" s="285"/>
      <c r="BF78" s="285"/>
      <c r="BG78" s="285"/>
      <c r="BH78" s="285"/>
      <c r="BI78" s="285"/>
      <c r="BJ78" s="285"/>
      <c r="BK78" s="285"/>
      <c r="BL78" s="285"/>
      <c r="BM78" s="285"/>
      <c r="BN78" s="285"/>
      <c r="BO78" s="285"/>
      <c r="BP78" s="285"/>
      <c r="BQ78" s="285"/>
      <c r="BR78" s="285"/>
      <c r="BS78" s="285"/>
      <c r="BT78" s="285"/>
      <c r="BU78" s="285"/>
      <c r="BV78" s="285"/>
      <c r="BW78" s="285"/>
      <c r="BX78" s="285"/>
      <c r="BY78" s="285"/>
      <c r="BZ78" s="285"/>
      <c r="CA78" s="285"/>
      <c r="CB78" s="285"/>
      <c r="CC78" s="285"/>
      <c r="CD78" s="285"/>
      <c r="CE78" s="285"/>
    </row>
    <row r="79" spans="1:83" s="42" customFormat="1" ht="13.5" customHeight="1" x14ac:dyDescent="0.2">
      <c r="A79" s="43" t="s">
        <v>80</v>
      </c>
      <c r="B79" s="49" t="s">
        <v>81</v>
      </c>
      <c r="C79" s="158">
        <v>0</v>
      </c>
      <c r="D79" s="158">
        <v>0</v>
      </c>
      <c r="E79" s="158">
        <v>0</v>
      </c>
      <c r="F79" s="158">
        <v>0</v>
      </c>
      <c r="G79" s="158">
        <v>0</v>
      </c>
      <c r="H79" s="158">
        <v>0</v>
      </c>
      <c r="I79" s="158">
        <v>0</v>
      </c>
      <c r="J79" s="158">
        <v>0</v>
      </c>
      <c r="K79" s="186">
        <v>0</v>
      </c>
      <c r="L79" s="186">
        <v>0</v>
      </c>
      <c r="M79" s="212">
        <v>0</v>
      </c>
      <c r="N79" s="212">
        <v>5</v>
      </c>
      <c r="O79" s="212">
        <v>12</v>
      </c>
      <c r="P79" s="212">
        <v>174</v>
      </c>
      <c r="Q79" s="186">
        <v>374</v>
      </c>
      <c r="R79" s="186">
        <v>690</v>
      </c>
      <c r="S79" s="186">
        <v>755</v>
      </c>
      <c r="T79" s="186">
        <v>647</v>
      </c>
      <c r="U79" s="15">
        <v>432</v>
      </c>
      <c r="V79" s="285">
        <v>452</v>
      </c>
      <c r="W79" s="285">
        <v>297</v>
      </c>
      <c r="X79" s="285">
        <v>237</v>
      </c>
      <c r="Y79" s="285"/>
      <c r="Z79" s="285"/>
      <c r="AA79" s="285"/>
      <c r="AB79" s="285"/>
      <c r="AC79" s="285"/>
      <c r="AD79" s="285"/>
      <c r="AE79" s="285"/>
      <c r="AF79" s="285"/>
      <c r="AG79" s="285"/>
      <c r="AH79" s="285"/>
      <c r="AI79" s="285"/>
      <c r="AJ79" s="285"/>
      <c r="AK79" s="285"/>
      <c r="AL79" s="285"/>
      <c r="AM79" s="285"/>
      <c r="AN79" s="285"/>
      <c r="AO79" s="285"/>
      <c r="AP79" s="285"/>
      <c r="AQ79" s="285"/>
      <c r="AR79" s="285"/>
      <c r="AS79" s="285"/>
      <c r="AT79" s="285"/>
      <c r="AU79" s="285"/>
      <c r="AV79" s="285"/>
      <c r="AW79" s="285"/>
      <c r="AX79" s="285"/>
      <c r="AY79" s="285"/>
      <c r="AZ79" s="285"/>
      <c r="BA79" s="285"/>
      <c r="BB79" s="285"/>
      <c r="BC79" s="285"/>
      <c r="BD79" s="285"/>
      <c r="BE79" s="285"/>
      <c r="BF79" s="285"/>
      <c r="BG79" s="285"/>
      <c r="BH79" s="285"/>
      <c r="BI79" s="285"/>
      <c r="BJ79" s="285"/>
      <c r="BK79" s="285"/>
      <c r="BL79" s="285"/>
      <c r="BM79" s="285"/>
      <c r="BN79" s="285"/>
      <c r="BO79" s="285"/>
      <c r="BP79" s="285"/>
      <c r="BQ79" s="285"/>
      <c r="BR79" s="285"/>
      <c r="BS79" s="285"/>
      <c r="BT79" s="285"/>
      <c r="BU79" s="285"/>
      <c r="BV79" s="285"/>
      <c r="BW79" s="285"/>
      <c r="BX79" s="285"/>
      <c r="BY79" s="285"/>
      <c r="BZ79" s="285"/>
      <c r="CA79" s="285"/>
      <c r="CB79" s="285"/>
      <c r="CC79" s="285"/>
      <c r="CD79" s="285"/>
      <c r="CE79" s="285"/>
    </row>
    <row r="80" spans="1:83" s="42" customFormat="1" ht="13.5" customHeight="1" x14ac:dyDescent="0.2">
      <c r="A80" s="43" t="s">
        <v>82</v>
      </c>
      <c r="B80" s="49" t="s">
        <v>83</v>
      </c>
      <c r="C80" s="158">
        <v>0</v>
      </c>
      <c r="D80" s="158">
        <v>0</v>
      </c>
      <c r="E80" s="158">
        <v>0</v>
      </c>
      <c r="F80" s="158">
        <v>0</v>
      </c>
      <c r="G80" s="158">
        <v>0</v>
      </c>
      <c r="H80" s="158">
        <v>0</v>
      </c>
      <c r="I80" s="158">
        <v>0</v>
      </c>
      <c r="J80" s="158">
        <v>0</v>
      </c>
      <c r="K80" s="186">
        <v>0</v>
      </c>
      <c r="L80" s="186">
        <v>0</v>
      </c>
      <c r="M80" s="212">
        <v>0</v>
      </c>
      <c r="N80" s="212">
        <v>3</v>
      </c>
      <c r="O80" s="212">
        <v>24</v>
      </c>
      <c r="P80" s="212">
        <v>185</v>
      </c>
      <c r="Q80" s="186">
        <v>424</v>
      </c>
      <c r="R80" s="186">
        <v>558</v>
      </c>
      <c r="S80" s="186">
        <v>562</v>
      </c>
      <c r="T80" s="186">
        <v>438</v>
      </c>
      <c r="U80" s="15">
        <v>334</v>
      </c>
      <c r="V80" s="285">
        <v>319</v>
      </c>
      <c r="W80" s="285">
        <v>222</v>
      </c>
      <c r="X80" s="285">
        <v>180</v>
      </c>
      <c r="Y80" s="285"/>
      <c r="Z80" s="285"/>
      <c r="AA80" s="285"/>
      <c r="AB80" s="285"/>
      <c r="AC80" s="285"/>
      <c r="AD80" s="285"/>
      <c r="AE80" s="285"/>
      <c r="AF80" s="285"/>
      <c r="AG80" s="285"/>
      <c r="AH80" s="285"/>
      <c r="AI80" s="285"/>
      <c r="AJ80" s="285"/>
      <c r="AK80" s="285"/>
      <c r="AL80" s="285"/>
      <c r="AM80" s="285"/>
      <c r="AN80" s="285"/>
      <c r="AO80" s="285"/>
      <c r="AP80" s="285"/>
      <c r="AQ80" s="285"/>
      <c r="AR80" s="285"/>
      <c r="AS80" s="285"/>
      <c r="AT80" s="285"/>
      <c r="AU80" s="285"/>
      <c r="AV80" s="285"/>
      <c r="AW80" s="285"/>
      <c r="AX80" s="285"/>
      <c r="AY80" s="285"/>
      <c r="AZ80" s="285"/>
      <c r="BA80" s="285"/>
      <c r="BB80" s="285"/>
      <c r="BC80" s="285"/>
      <c r="BD80" s="285"/>
      <c r="BE80" s="285"/>
      <c r="BF80" s="285"/>
      <c r="BG80" s="285"/>
      <c r="BH80" s="285"/>
      <c r="BI80" s="285"/>
      <c r="BJ80" s="285"/>
      <c r="BK80" s="285"/>
      <c r="BL80" s="285"/>
      <c r="BM80" s="285"/>
      <c r="BN80" s="285"/>
      <c r="BO80" s="285"/>
      <c r="BP80" s="285"/>
      <c r="BQ80" s="285"/>
      <c r="BR80" s="285"/>
      <c r="BS80" s="285"/>
      <c r="BT80" s="285"/>
      <c r="BU80" s="285"/>
      <c r="BV80" s="285"/>
      <c r="BW80" s="285"/>
      <c r="BX80" s="285"/>
      <c r="BY80" s="285"/>
      <c r="BZ80" s="285"/>
      <c r="CA80" s="285"/>
      <c r="CB80" s="285"/>
      <c r="CC80" s="285"/>
      <c r="CD80" s="285"/>
      <c r="CE80" s="285"/>
    </row>
    <row r="81" spans="1:83" s="42" customFormat="1" ht="13.5" customHeight="1" x14ac:dyDescent="0.2">
      <c r="A81" s="43" t="s">
        <v>84</v>
      </c>
      <c r="B81" s="49" t="s">
        <v>85</v>
      </c>
      <c r="C81" s="158">
        <v>0</v>
      </c>
      <c r="D81" s="158">
        <v>0</v>
      </c>
      <c r="E81" s="158">
        <v>0</v>
      </c>
      <c r="F81" s="158">
        <v>0</v>
      </c>
      <c r="G81" s="158">
        <v>0</v>
      </c>
      <c r="H81" s="158">
        <v>0</v>
      </c>
      <c r="I81" s="158">
        <v>0</v>
      </c>
      <c r="J81" s="158">
        <v>0</v>
      </c>
      <c r="K81" s="186">
        <v>0</v>
      </c>
      <c r="L81" s="186">
        <v>0</v>
      </c>
      <c r="M81" s="212">
        <v>2</v>
      </c>
      <c r="N81" s="212">
        <v>14</v>
      </c>
      <c r="O81" s="212">
        <v>67</v>
      </c>
      <c r="P81" s="212">
        <v>400</v>
      </c>
      <c r="Q81" s="186">
        <v>807</v>
      </c>
      <c r="R81" s="186">
        <v>999</v>
      </c>
      <c r="S81" s="186">
        <v>880</v>
      </c>
      <c r="T81" s="186">
        <v>651</v>
      </c>
      <c r="U81" s="15">
        <v>443</v>
      </c>
      <c r="V81" s="285">
        <v>382</v>
      </c>
      <c r="W81" s="285">
        <v>290</v>
      </c>
      <c r="X81" s="285">
        <v>184</v>
      </c>
      <c r="Y81" s="285"/>
      <c r="Z81" s="285"/>
      <c r="AA81" s="285"/>
      <c r="AB81" s="285"/>
      <c r="AC81" s="285"/>
      <c r="AD81" s="285"/>
      <c r="AE81" s="285"/>
      <c r="AF81" s="285"/>
      <c r="AG81" s="285"/>
      <c r="AH81" s="285"/>
      <c r="AI81" s="285"/>
      <c r="AJ81" s="285"/>
      <c r="AK81" s="285"/>
      <c r="AL81" s="285"/>
      <c r="AM81" s="285"/>
      <c r="AN81" s="285"/>
      <c r="AO81" s="285"/>
      <c r="AP81" s="285"/>
      <c r="AQ81" s="285"/>
      <c r="AR81" s="285"/>
      <c r="AS81" s="285"/>
      <c r="AT81" s="285"/>
      <c r="AU81" s="285"/>
      <c r="AV81" s="285"/>
      <c r="AW81" s="285"/>
      <c r="AX81" s="285"/>
      <c r="AY81" s="285"/>
      <c r="AZ81" s="285"/>
      <c r="BA81" s="285"/>
      <c r="BB81" s="285"/>
      <c r="BC81" s="285"/>
      <c r="BD81" s="285"/>
      <c r="BE81" s="285"/>
      <c r="BF81" s="285"/>
      <c r="BG81" s="285"/>
      <c r="BH81" s="285"/>
      <c r="BI81" s="285"/>
      <c r="BJ81" s="285"/>
      <c r="BK81" s="285"/>
      <c r="BL81" s="285"/>
      <c r="BM81" s="285"/>
      <c r="BN81" s="285"/>
      <c r="BO81" s="285"/>
      <c r="BP81" s="285"/>
      <c r="BQ81" s="285"/>
      <c r="BR81" s="285"/>
      <c r="BS81" s="285"/>
      <c r="BT81" s="285"/>
      <c r="BU81" s="285"/>
      <c r="BV81" s="285"/>
      <c r="BW81" s="285"/>
      <c r="BX81" s="285"/>
      <c r="BY81" s="285"/>
      <c r="BZ81" s="285"/>
      <c r="CA81" s="285"/>
      <c r="CB81" s="285"/>
      <c r="CC81" s="285"/>
      <c r="CD81" s="285"/>
      <c r="CE81" s="285"/>
    </row>
    <row r="82" spans="1:83" s="42" customFormat="1" ht="13.5" customHeight="1" x14ac:dyDescent="0.2">
      <c r="A82" s="43" t="s">
        <v>86</v>
      </c>
      <c r="B82" s="49" t="s">
        <v>87</v>
      </c>
      <c r="C82" s="158">
        <v>0</v>
      </c>
      <c r="D82" s="158">
        <v>0</v>
      </c>
      <c r="E82" s="158">
        <v>0</v>
      </c>
      <c r="F82" s="158">
        <v>0</v>
      </c>
      <c r="G82" s="158">
        <v>0</v>
      </c>
      <c r="H82" s="158">
        <v>0</v>
      </c>
      <c r="I82" s="158">
        <v>0</v>
      </c>
      <c r="J82" s="158">
        <v>0</v>
      </c>
      <c r="K82" s="186">
        <v>0</v>
      </c>
      <c r="L82" s="186">
        <v>0</v>
      </c>
      <c r="M82" s="212">
        <v>0</v>
      </c>
      <c r="N82" s="212">
        <v>3</v>
      </c>
      <c r="O82" s="212">
        <v>12</v>
      </c>
      <c r="P82" s="212">
        <v>283</v>
      </c>
      <c r="Q82" s="186">
        <v>564</v>
      </c>
      <c r="R82" s="186">
        <v>835</v>
      </c>
      <c r="S82" s="186">
        <v>814</v>
      </c>
      <c r="T82" s="186">
        <v>631</v>
      </c>
      <c r="U82" s="15">
        <v>373</v>
      </c>
      <c r="V82" s="285">
        <v>401</v>
      </c>
      <c r="W82" s="285">
        <v>295</v>
      </c>
      <c r="X82" s="285">
        <v>204</v>
      </c>
      <c r="Y82" s="285"/>
      <c r="Z82" s="285"/>
      <c r="AA82" s="285"/>
      <c r="AB82" s="285"/>
      <c r="AC82" s="285"/>
      <c r="AD82" s="285"/>
      <c r="AE82" s="285"/>
      <c r="AF82" s="285"/>
      <c r="AG82" s="285"/>
      <c r="AH82" s="285"/>
      <c r="AI82" s="285"/>
      <c r="AJ82" s="285"/>
      <c r="AK82" s="285"/>
      <c r="AL82" s="285"/>
      <c r="AM82" s="285"/>
      <c r="AN82" s="285"/>
      <c r="AO82" s="285"/>
      <c r="AP82" s="285"/>
      <c r="AQ82" s="285"/>
      <c r="AR82" s="285"/>
      <c r="AS82" s="285"/>
      <c r="AT82" s="285"/>
      <c r="AU82" s="285"/>
      <c r="AV82" s="285"/>
      <c r="AW82" s="285"/>
      <c r="AX82" s="285"/>
      <c r="AY82" s="285"/>
      <c r="AZ82" s="285"/>
      <c r="BA82" s="285"/>
      <c r="BB82" s="285"/>
      <c r="BC82" s="285"/>
      <c r="BD82" s="285"/>
      <c r="BE82" s="285"/>
      <c r="BF82" s="285"/>
      <c r="BG82" s="285"/>
      <c r="BH82" s="285"/>
      <c r="BI82" s="285"/>
      <c r="BJ82" s="285"/>
      <c r="BK82" s="285"/>
      <c r="BL82" s="285"/>
      <c r="BM82" s="285"/>
      <c r="BN82" s="285"/>
      <c r="BO82" s="285"/>
      <c r="BP82" s="285"/>
      <c r="BQ82" s="285"/>
      <c r="BR82" s="285"/>
      <c r="BS82" s="285"/>
      <c r="BT82" s="285"/>
      <c r="BU82" s="285"/>
      <c r="BV82" s="285"/>
      <c r="BW82" s="285"/>
      <c r="BX82" s="285"/>
      <c r="BY82" s="285"/>
      <c r="BZ82" s="285"/>
      <c r="CA82" s="285"/>
      <c r="CB82" s="285"/>
      <c r="CC82" s="285"/>
      <c r="CD82" s="285"/>
      <c r="CE82" s="285"/>
    </row>
    <row r="83" spans="1:83" s="42" customFormat="1" ht="13.5" customHeight="1" x14ac:dyDescent="0.2">
      <c r="A83" s="43" t="s">
        <v>88</v>
      </c>
      <c r="B83" s="49" t="s">
        <v>89</v>
      </c>
      <c r="C83" s="158">
        <v>0</v>
      </c>
      <c r="D83" s="158">
        <v>0</v>
      </c>
      <c r="E83" s="158">
        <v>0</v>
      </c>
      <c r="F83" s="158">
        <v>0</v>
      </c>
      <c r="G83" s="158">
        <v>0</v>
      </c>
      <c r="H83" s="158">
        <v>0</v>
      </c>
      <c r="I83" s="158">
        <v>0</v>
      </c>
      <c r="J83" s="158">
        <v>0</v>
      </c>
      <c r="K83" s="186">
        <v>0</v>
      </c>
      <c r="L83" s="186">
        <v>0</v>
      </c>
      <c r="M83" s="212">
        <v>0</v>
      </c>
      <c r="N83" s="212">
        <v>44</v>
      </c>
      <c r="O83" s="212">
        <v>237</v>
      </c>
      <c r="P83" s="212">
        <v>1170</v>
      </c>
      <c r="Q83" s="186">
        <v>1506</v>
      </c>
      <c r="R83" s="186">
        <v>1818</v>
      </c>
      <c r="S83" s="186">
        <v>1406</v>
      </c>
      <c r="T83" s="186">
        <v>785</v>
      </c>
      <c r="U83" s="15">
        <v>439</v>
      </c>
      <c r="V83" s="285">
        <v>365</v>
      </c>
      <c r="W83" s="285">
        <v>220</v>
      </c>
      <c r="X83" s="285">
        <v>115</v>
      </c>
      <c r="Y83" s="285"/>
      <c r="Z83" s="285"/>
      <c r="AA83" s="285"/>
      <c r="AB83" s="285"/>
      <c r="AC83" s="285"/>
      <c r="AD83" s="285"/>
      <c r="AE83" s="285"/>
      <c r="AF83" s="285"/>
      <c r="AG83" s="285"/>
      <c r="AH83" s="285"/>
      <c r="AI83" s="285"/>
      <c r="AJ83" s="285"/>
      <c r="AK83" s="285"/>
      <c r="AL83" s="285"/>
      <c r="AM83" s="285"/>
      <c r="AN83" s="285"/>
      <c r="AO83" s="285"/>
      <c r="AP83" s="285"/>
      <c r="AQ83" s="285"/>
      <c r="AR83" s="285"/>
      <c r="AS83" s="285"/>
      <c r="AT83" s="285"/>
      <c r="AU83" s="285"/>
      <c r="AV83" s="285"/>
      <c r="AW83" s="285"/>
      <c r="AX83" s="285"/>
      <c r="AY83" s="285"/>
      <c r="AZ83" s="285"/>
      <c r="BA83" s="285"/>
      <c r="BB83" s="285"/>
      <c r="BC83" s="285"/>
      <c r="BD83" s="285"/>
      <c r="BE83" s="285"/>
      <c r="BF83" s="285"/>
      <c r="BG83" s="285"/>
      <c r="BH83" s="285"/>
      <c r="BI83" s="285"/>
      <c r="BJ83" s="285"/>
      <c r="BK83" s="285"/>
      <c r="BL83" s="285"/>
      <c r="BM83" s="285"/>
      <c r="BN83" s="285"/>
      <c r="BO83" s="285"/>
      <c r="BP83" s="285"/>
      <c r="BQ83" s="285"/>
      <c r="BR83" s="285"/>
      <c r="BS83" s="285"/>
      <c r="BT83" s="285"/>
      <c r="BU83" s="285"/>
      <c r="BV83" s="285"/>
      <c r="BW83" s="285"/>
      <c r="BX83" s="285"/>
      <c r="BY83" s="285"/>
      <c r="BZ83" s="285"/>
      <c r="CA83" s="285"/>
      <c r="CB83" s="285"/>
      <c r="CC83" s="285"/>
      <c r="CD83" s="285"/>
      <c r="CE83" s="285"/>
    </row>
    <row r="84" spans="1:83" s="42" customFormat="1" ht="13.5" customHeight="1" x14ac:dyDescent="0.2">
      <c r="A84" s="43" t="s">
        <v>90</v>
      </c>
      <c r="B84" s="49" t="s">
        <v>91</v>
      </c>
      <c r="C84" s="158">
        <v>0</v>
      </c>
      <c r="D84" s="158">
        <v>0</v>
      </c>
      <c r="E84" s="158">
        <v>0</v>
      </c>
      <c r="F84" s="158">
        <v>0</v>
      </c>
      <c r="G84" s="158">
        <v>0</v>
      </c>
      <c r="H84" s="158">
        <v>0</v>
      </c>
      <c r="I84" s="158">
        <v>0</v>
      </c>
      <c r="J84" s="158">
        <v>0</v>
      </c>
      <c r="K84" s="186">
        <v>0</v>
      </c>
      <c r="L84" s="186">
        <v>0</v>
      </c>
      <c r="M84" s="212">
        <v>2</v>
      </c>
      <c r="N84" s="212">
        <v>17</v>
      </c>
      <c r="O84" s="212">
        <v>69</v>
      </c>
      <c r="P84" s="212">
        <v>411</v>
      </c>
      <c r="Q84" s="186">
        <v>729</v>
      </c>
      <c r="R84" s="186">
        <v>1109</v>
      </c>
      <c r="S84" s="186">
        <v>1232</v>
      </c>
      <c r="T84" s="186">
        <v>966</v>
      </c>
      <c r="U84" s="15">
        <v>551</v>
      </c>
      <c r="V84" s="285">
        <v>598</v>
      </c>
      <c r="W84" s="285">
        <v>409</v>
      </c>
      <c r="X84" s="285">
        <v>269</v>
      </c>
      <c r="Y84" s="285"/>
      <c r="Z84" s="285"/>
      <c r="AA84" s="285"/>
      <c r="AB84" s="285"/>
      <c r="AC84" s="285"/>
      <c r="AD84" s="285"/>
      <c r="AE84" s="285"/>
      <c r="AF84" s="285"/>
      <c r="AG84" s="285"/>
      <c r="AH84" s="285"/>
      <c r="AI84" s="285"/>
      <c r="AJ84" s="285"/>
      <c r="AK84" s="285"/>
      <c r="AL84" s="285"/>
      <c r="AM84" s="285"/>
      <c r="AN84" s="285"/>
      <c r="AO84" s="285"/>
      <c r="AP84" s="285"/>
      <c r="AQ84" s="285"/>
      <c r="AR84" s="285"/>
      <c r="AS84" s="285"/>
      <c r="AT84" s="285"/>
      <c r="AU84" s="285"/>
      <c r="AV84" s="285"/>
      <c r="AW84" s="285"/>
      <c r="AX84" s="285"/>
      <c r="AY84" s="285"/>
      <c r="AZ84" s="285"/>
      <c r="BA84" s="285"/>
      <c r="BB84" s="285"/>
      <c r="BC84" s="285"/>
      <c r="BD84" s="285"/>
      <c r="BE84" s="285"/>
      <c r="BF84" s="285"/>
      <c r="BG84" s="285"/>
      <c r="BH84" s="285"/>
      <c r="BI84" s="285"/>
      <c r="BJ84" s="285"/>
      <c r="BK84" s="285"/>
      <c r="BL84" s="285"/>
      <c r="BM84" s="285"/>
      <c r="BN84" s="285"/>
      <c r="BO84" s="285"/>
      <c r="BP84" s="285"/>
      <c r="BQ84" s="285"/>
      <c r="BR84" s="285"/>
      <c r="BS84" s="285"/>
      <c r="BT84" s="285"/>
      <c r="BU84" s="285"/>
      <c r="BV84" s="285"/>
      <c r="BW84" s="285"/>
      <c r="BX84" s="285"/>
      <c r="BY84" s="285"/>
      <c r="BZ84" s="285"/>
      <c r="CA84" s="285"/>
      <c r="CB84" s="285"/>
      <c r="CC84" s="285"/>
      <c r="CD84" s="285"/>
      <c r="CE84" s="285"/>
    </row>
    <row r="85" spans="1:83" s="42" customFormat="1" ht="13.5" customHeight="1" x14ac:dyDescent="0.2">
      <c r="A85" s="43" t="s">
        <v>92</v>
      </c>
      <c r="B85" s="49" t="s">
        <v>93</v>
      </c>
      <c r="C85" s="158">
        <v>0</v>
      </c>
      <c r="D85" s="158">
        <v>0</v>
      </c>
      <c r="E85" s="158">
        <v>0</v>
      </c>
      <c r="F85" s="158">
        <v>0</v>
      </c>
      <c r="G85" s="158">
        <v>0</v>
      </c>
      <c r="H85" s="158">
        <v>0</v>
      </c>
      <c r="I85" s="158">
        <v>0</v>
      </c>
      <c r="J85" s="158">
        <v>0</v>
      </c>
      <c r="K85" s="186">
        <v>0</v>
      </c>
      <c r="L85" s="186">
        <v>0</v>
      </c>
      <c r="M85" s="212">
        <v>0</v>
      </c>
      <c r="N85" s="212">
        <v>1</v>
      </c>
      <c r="O85" s="212">
        <v>19</v>
      </c>
      <c r="P85" s="212">
        <v>155</v>
      </c>
      <c r="Q85" s="186">
        <v>298</v>
      </c>
      <c r="R85" s="186">
        <v>501</v>
      </c>
      <c r="S85" s="186">
        <v>531</v>
      </c>
      <c r="T85" s="186">
        <v>404</v>
      </c>
      <c r="U85" s="15">
        <v>276</v>
      </c>
      <c r="V85" s="285">
        <v>239</v>
      </c>
      <c r="W85" s="285">
        <v>126</v>
      </c>
      <c r="X85" s="285">
        <v>103</v>
      </c>
      <c r="Y85" s="285"/>
      <c r="Z85" s="285"/>
      <c r="AA85" s="285"/>
      <c r="AB85" s="285"/>
      <c r="AC85" s="285"/>
      <c r="AD85" s="285"/>
      <c r="AE85" s="285"/>
      <c r="AF85" s="285"/>
      <c r="AG85" s="285"/>
      <c r="AH85" s="285"/>
      <c r="AI85" s="285"/>
      <c r="AJ85" s="285"/>
      <c r="AK85" s="285"/>
      <c r="AL85" s="285"/>
      <c r="AM85" s="285"/>
      <c r="AN85" s="285"/>
      <c r="AO85" s="285"/>
      <c r="AP85" s="285"/>
      <c r="AQ85" s="285"/>
      <c r="AR85" s="285"/>
      <c r="AS85" s="285"/>
      <c r="AT85" s="285"/>
      <c r="AU85" s="285"/>
      <c r="AV85" s="285"/>
      <c r="AW85" s="285"/>
      <c r="AX85" s="285"/>
      <c r="AY85" s="285"/>
      <c r="AZ85" s="285"/>
      <c r="BA85" s="285"/>
      <c r="BB85" s="285"/>
      <c r="BC85" s="285"/>
      <c r="BD85" s="285"/>
      <c r="BE85" s="285"/>
      <c r="BF85" s="285"/>
      <c r="BG85" s="285"/>
      <c r="BH85" s="285"/>
      <c r="BI85" s="285"/>
      <c r="BJ85" s="285"/>
      <c r="BK85" s="285"/>
      <c r="BL85" s="285"/>
      <c r="BM85" s="285"/>
      <c r="BN85" s="285"/>
      <c r="BO85" s="285"/>
      <c r="BP85" s="285"/>
      <c r="BQ85" s="285"/>
      <c r="BR85" s="285"/>
      <c r="BS85" s="285"/>
      <c r="BT85" s="285"/>
      <c r="BU85" s="285"/>
      <c r="BV85" s="285"/>
      <c r="BW85" s="285"/>
      <c r="BX85" s="285"/>
      <c r="BY85" s="285"/>
      <c r="BZ85" s="285"/>
      <c r="CA85" s="285"/>
      <c r="CB85" s="285"/>
      <c r="CC85" s="285"/>
      <c r="CD85" s="285"/>
      <c r="CE85" s="285"/>
    </row>
    <row r="86" spans="1:83" s="42" customFormat="1" ht="13.5" customHeight="1" x14ac:dyDescent="0.2">
      <c r="A86" s="43" t="s">
        <v>94</v>
      </c>
      <c r="B86" s="49" t="s">
        <v>95</v>
      </c>
      <c r="C86" s="158">
        <v>0</v>
      </c>
      <c r="D86" s="158">
        <v>0</v>
      </c>
      <c r="E86" s="158">
        <v>0</v>
      </c>
      <c r="F86" s="158">
        <v>0</v>
      </c>
      <c r="G86" s="158">
        <v>0</v>
      </c>
      <c r="H86" s="158">
        <v>0</v>
      </c>
      <c r="I86" s="158">
        <v>0</v>
      </c>
      <c r="J86" s="158">
        <v>0</v>
      </c>
      <c r="K86" s="186">
        <v>0</v>
      </c>
      <c r="L86" s="186">
        <v>0</v>
      </c>
      <c r="M86" s="212">
        <v>0</v>
      </c>
      <c r="N86" s="212">
        <v>2</v>
      </c>
      <c r="O86" s="212">
        <v>21</v>
      </c>
      <c r="P86" s="212">
        <v>134</v>
      </c>
      <c r="Q86" s="186">
        <v>304</v>
      </c>
      <c r="R86" s="186">
        <v>409</v>
      </c>
      <c r="S86" s="186">
        <v>413</v>
      </c>
      <c r="T86" s="186">
        <v>281</v>
      </c>
      <c r="U86" s="15">
        <v>211</v>
      </c>
      <c r="V86" s="285">
        <v>180</v>
      </c>
      <c r="W86" s="285">
        <v>134</v>
      </c>
      <c r="X86" s="285">
        <v>105</v>
      </c>
      <c r="Y86" s="285"/>
      <c r="Z86" s="285"/>
      <c r="AA86" s="285"/>
      <c r="AB86" s="285"/>
      <c r="AC86" s="285"/>
      <c r="AD86" s="285"/>
      <c r="AE86" s="285"/>
      <c r="AF86" s="285"/>
      <c r="AG86" s="285"/>
      <c r="AH86" s="285"/>
      <c r="AI86" s="285"/>
      <c r="AJ86" s="285"/>
      <c r="AK86" s="285"/>
      <c r="AL86" s="285"/>
      <c r="AM86" s="285"/>
      <c r="AN86" s="285"/>
      <c r="AO86" s="285"/>
      <c r="AP86" s="285"/>
      <c r="AQ86" s="285"/>
      <c r="AR86" s="285"/>
      <c r="AS86" s="285"/>
      <c r="AT86" s="285"/>
      <c r="AU86" s="285"/>
      <c r="AV86" s="285"/>
      <c r="AW86" s="285"/>
      <c r="AX86" s="285"/>
      <c r="AY86" s="285"/>
      <c r="AZ86" s="285"/>
      <c r="BA86" s="285"/>
      <c r="BB86" s="285"/>
      <c r="BC86" s="285"/>
      <c r="BD86" s="285"/>
      <c r="BE86" s="285"/>
      <c r="BF86" s="285"/>
      <c r="BG86" s="285"/>
      <c r="BH86" s="285"/>
      <c r="BI86" s="285"/>
      <c r="BJ86" s="285"/>
      <c r="BK86" s="285"/>
      <c r="BL86" s="285"/>
      <c r="BM86" s="285"/>
      <c r="BN86" s="285"/>
      <c r="BO86" s="285"/>
      <c r="BP86" s="285"/>
      <c r="BQ86" s="285"/>
      <c r="BR86" s="285"/>
      <c r="BS86" s="285"/>
      <c r="BT86" s="285"/>
      <c r="BU86" s="285"/>
      <c r="BV86" s="285"/>
      <c r="BW86" s="285"/>
      <c r="BX86" s="285"/>
      <c r="BY86" s="285"/>
      <c r="BZ86" s="285"/>
      <c r="CA86" s="285"/>
      <c r="CB86" s="285"/>
      <c r="CC86" s="285"/>
      <c r="CD86" s="285"/>
      <c r="CE86" s="285"/>
    </row>
    <row r="87" spans="1:83" x14ac:dyDescent="0.2">
      <c r="C87" s="163"/>
      <c r="D87" s="163"/>
      <c r="E87" s="163"/>
      <c r="F87" s="163"/>
      <c r="G87" s="186"/>
      <c r="H87" s="186"/>
      <c r="I87" s="186"/>
      <c r="J87" s="163"/>
      <c r="K87" s="186"/>
      <c r="L87" s="186"/>
      <c r="M87" s="186"/>
      <c r="N87" s="186"/>
      <c r="O87" s="186"/>
      <c r="P87" s="186"/>
      <c r="Q87" s="186"/>
    </row>
    <row r="88" spans="1:83" ht="13.15" x14ac:dyDescent="0.25">
      <c r="A88" s="181" t="s">
        <v>96</v>
      </c>
      <c r="B88" s="180"/>
      <c r="C88" s="163"/>
      <c r="D88" s="163"/>
      <c r="E88" s="163"/>
      <c r="F88" s="186"/>
      <c r="G88" s="215"/>
      <c r="H88" s="216"/>
      <c r="I88" s="217"/>
      <c r="J88" s="186"/>
      <c r="K88" s="186"/>
      <c r="L88" s="186"/>
      <c r="M88" s="186"/>
      <c r="N88" s="186"/>
      <c r="O88" s="186"/>
      <c r="P88" s="186"/>
      <c r="Q88" s="186"/>
      <c r="R88" s="179"/>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row>
    <row r="89" spans="1:83" x14ac:dyDescent="0.2">
      <c r="A89" s="182"/>
      <c r="B89" s="180"/>
      <c r="C89" s="180"/>
      <c r="D89" s="180"/>
      <c r="E89" s="180"/>
      <c r="F89" s="186"/>
      <c r="G89" s="178"/>
      <c r="H89" s="184"/>
      <c r="I89" s="187"/>
      <c r="J89" s="179"/>
      <c r="K89" s="179"/>
      <c r="L89" s="179"/>
      <c r="M89" s="179"/>
      <c r="N89" s="179"/>
      <c r="O89" s="179"/>
      <c r="P89" s="179"/>
      <c r="Q89" s="179"/>
      <c r="R89" s="179"/>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row>
    <row r="90" spans="1:83" ht="15.05" customHeight="1" x14ac:dyDescent="0.25">
      <c r="A90" s="336" t="s">
        <v>193</v>
      </c>
      <c r="B90" s="340"/>
      <c r="C90" s="340"/>
      <c r="D90" s="340"/>
      <c r="E90" s="180"/>
      <c r="F90" s="186"/>
      <c r="G90" s="178"/>
      <c r="H90" s="184"/>
      <c r="I90" s="18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row>
    <row r="91" spans="1:83" ht="15.05" x14ac:dyDescent="0.25">
      <c r="A91" s="190"/>
      <c r="B91" s="185"/>
      <c r="C91" s="185"/>
      <c r="D91" s="180"/>
      <c r="E91" s="180"/>
      <c r="F91" s="186"/>
      <c r="G91" s="178"/>
      <c r="H91" s="184"/>
      <c r="I91" s="18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row>
    <row r="92" spans="1:83" ht="29.75" customHeight="1" x14ac:dyDescent="0.2">
      <c r="A92" s="328" t="s">
        <v>105</v>
      </c>
      <c r="B92" s="328"/>
      <c r="C92" s="328"/>
      <c r="D92" s="328"/>
      <c r="E92" s="328"/>
      <c r="F92" s="328"/>
      <c r="G92" s="328"/>
      <c r="H92" s="184"/>
      <c r="I92" s="18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row>
    <row r="93" spans="1:83" ht="15.05" x14ac:dyDescent="0.25">
      <c r="A93" s="190"/>
      <c r="B93" s="185"/>
      <c r="C93" s="185"/>
      <c r="D93" s="180"/>
      <c r="E93" s="180"/>
      <c r="F93" s="186"/>
      <c r="G93" s="178"/>
      <c r="H93" s="184"/>
      <c r="I93" s="18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row>
    <row r="94" spans="1:83" ht="15.05" x14ac:dyDescent="0.2">
      <c r="A94" s="342" t="s">
        <v>106</v>
      </c>
      <c r="B94" s="342"/>
      <c r="C94" s="342"/>
      <c r="D94" s="342"/>
      <c r="E94" s="342"/>
      <c r="F94" s="342"/>
      <c r="G94" s="342"/>
      <c r="H94" s="184"/>
      <c r="I94" s="18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row>
    <row r="95" spans="1:83" ht="15.05" x14ac:dyDescent="0.25">
      <c r="A95" s="190"/>
      <c r="B95" s="185"/>
      <c r="C95" s="185"/>
      <c r="D95" s="180"/>
      <c r="E95" s="180"/>
      <c r="F95" s="186"/>
      <c r="G95" s="178"/>
      <c r="H95" s="184"/>
      <c r="I95" s="18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row>
    <row r="96" spans="1:83" ht="27.7" customHeight="1" x14ac:dyDescent="0.25">
      <c r="A96" s="336" t="s">
        <v>107</v>
      </c>
      <c r="B96" s="337"/>
      <c r="C96" s="337"/>
      <c r="D96" s="337"/>
      <c r="E96" s="338"/>
      <c r="F96" s="339"/>
      <c r="G96" s="339"/>
      <c r="H96" s="184"/>
      <c r="I96" s="18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row>
    <row r="97" spans="1:47" ht="15.05" x14ac:dyDescent="0.25">
      <c r="A97" s="190"/>
      <c r="B97" s="185"/>
      <c r="C97" s="185"/>
      <c r="D97" s="180"/>
      <c r="E97" s="180"/>
      <c r="F97" s="186"/>
      <c r="G97" s="178"/>
      <c r="H97" s="184"/>
      <c r="I97" s="187"/>
      <c r="J97" s="178"/>
      <c r="K97" s="178"/>
      <c r="L97" s="178"/>
      <c r="M97" s="178"/>
      <c r="N97" s="178"/>
      <c r="O97" s="178"/>
      <c r="P97" s="179"/>
      <c r="Q97" s="179"/>
      <c r="R97" s="179"/>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row>
    <row r="98" spans="1:47" ht="41.05" customHeight="1" x14ac:dyDescent="0.25">
      <c r="A98" s="336" t="s">
        <v>184</v>
      </c>
      <c r="B98" s="340"/>
      <c r="C98" s="340"/>
      <c r="D98" s="340"/>
      <c r="E98" s="339"/>
      <c r="F98" s="339"/>
      <c r="G98" s="339"/>
      <c r="H98" s="184"/>
      <c r="I98" s="187"/>
      <c r="J98" s="178"/>
      <c r="K98" s="178"/>
      <c r="L98" s="178"/>
      <c r="M98" s="178"/>
      <c r="N98" s="178"/>
      <c r="O98" s="178"/>
      <c r="P98" s="179"/>
      <c r="Q98" s="179"/>
      <c r="R98" s="179"/>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row>
    <row r="99" spans="1:47" s="179" customFormat="1" ht="15.05" x14ac:dyDescent="0.25">
      <c r="A99" s="190"/>
      <c r="B99" s="192"/>
      <c r="C99" s="192"/>
      <c r="D99" s="192"/>
      <c r="E99" s="191"/>
      <c r="F99" s="191"/>
      <c r="G99" s="191"/>
      <c r="H99" s="184"/>
      <c r="I99" s="187"/>
      <c r="J99" s="178"/>
      <c r="K99" s="178"/>
      <c r="L99" s="178"/>
      <c r="M99" s="178"/>
      <c r="N99" s="178"/>
      <c r="O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row>
    <row r="100" spans="1:47" ht="28.2" customHeight="1" x14ac:dyDescent="0.2">
      <c r="A100" s="328" t="s">
        <v>108</v>
      </c>
      <c r="B100" s="328"/>
      <c r="C100" s="328"/>
      <c r="D100" s="328"/>
      <c r="E100" s="328"/>
      <c r="F100" s="328"/>
      <c r="G100" s="328"/>
      <c r="H100" s="184"/>
      <c r="I100" s="187"/>
      <c r="J100" s="178"/>
      <c r="K100" s="178"/>
      <c r="L100" s="178"/>
      <c r="M100" s="178"/>
      <c r="N100" s="178"/>
      <c r="O100" s="178"/>
      <c r="P100" s="179"/>
      <c r="Q100" s="179"/>
      <c r="R100" s="179"/>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row>
    <row r="101" spans="1:47" x14ac:dyDescent="0.2">
      <c r="A101" s="189"/>
      <c r="B101" s="189"/>
      <c r="C101" s="189"/>
      <c r="D101" s="189"/>
      <c r="E101" s="189"/>
      <c r="F101" s="189"/>
      <c r="G101" s="189"/>
      <c r="H101" s="184"/>
      <c r="I101" s="187"/>
      <c r="J101" s="178"/>
      <c r="K101" s="178"/>
      <c r="L101" s="178"/>
      <c r="M101" s="178"/>
      <c r="N101" s="178"/>
      <c r="O101" s="178"/>
      <c r="P101" s="179"/>
      <c r="Q101" s="179"/>
      <c r="R101" s="179"/>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row>
    <row r="102" spans="1:47" x14ac:dyDescent="0.2">
      <c r="A102" s="188" t="s">
        <v>103</v>
      </c>
      <c r="B102" s="183"/>
      <c r="C102" s="180"/>
      <c r="D102" s="180"/>
      <c r="E102" s="341"/>
      <c r="F102" s="341"/>
      <c r="G102" s="188"/>
      <c r="H102" s="179"/>
      <c r="I102" s="179"/>
      <c r="J102" s="180"/>
      <c r="K102" s="179"/>
      <c r="L102" s="179"/>
      <c r="M102" s="179"/>
      <c r="N102" s="179"/>
      <c r="O102" s="179"/>
      <c r="P102" s="179"/>
      <c r="Q102" s="179"/>
      <c r="R102" s="179"/>
      <c r="S102" s="179"/>
      <c r="T102" s="179"/>
      <c r="U102" s="179"/>
      <c r="V102" s="179"/>
      <c r="W102" s="179"/>
      <c r="X102" s="179"/>
      <c r="Y102" s="179"/>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80"/>
    </row>
  </sheetData>
  <mergeCells count="9">
    <mergeCell ref="A2:K2"/>
    <mergeCell ref="A4:K4"/>
    <mergeCell ref="A96:G96"/>
    <mergeCell ref="A98:G98"/>
    <mergeCell ref="E102:F102"/>
    <mergeCell ref="A90:D90"/>
    <mergeCell ref="A92:G92"/>
    <mergeCell ref="A94:G94"/>
    <mergeCell ref="A100:G100"/>
  </mergeCells>
  <phoneticPr fontId="10" type="noConversion"/>
  <hyperlinks>
    <hyperlink ref="A1" location="Contents!A1" display="contents" xr:uid="{CAC74DC2-BBA1-40D2-9768-81EDE8540418}"/>
    <hyperlink ref="A92:G92" r:id="rId1" display="4 For deaths registered from January 2014, cause of death is coded to the ICD-10 classification using MUSE software. Further information about the implementation of the software is available on the ONS website." xr:uid="{00000000-0004-0000-0500-000001000000}"/>
    <hyperlink ref="A100" r:id="rId2" xr:uid="{FB045E74-A66C-4B06-9918-98BB6C883278}"/>
  </hyperlinks>
  <pageMargins left="0.7" right="0.7" top="0.75" bottom="0.75" header="0.3" footer="0.3"/>
  <pageSetup paperSize="9" orientation="portrait" r:id="rId3"/>
  <ignoredErrors>
    <ignoredError sqref="B59 B15 B37"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BD14B-3F21-4803-A1B7-2E028A5ACA3D}">
  <dimension ref="A1:CQ107"/>
  <sheetViews>
    <sheetView showGridLines="0" zoomScaleNormal="100" workbookViewId="0">
      <pane xSplit="2" topLeftCell="C1" activePane="topRight" state="frozen"/>
      <selection pane="topRight" activeCell="A2" sqref="A2:K2"/>
    </sheetView>
  </sheetViews>
  <sheetFormatPr defaultColWidth="9.5546875" defaultRowHeight="12.55" x14ac:dyDescent="0.2"/>
  <cols>
    <col min="1" max="1" width="10.5546875" style="42" customWidth="1"/>
    <col min="2" max="2" width="31" style="80" customWidth="1"/>
    <col min="3" max="6" width="10.44140625" style="81" customWidth="1"/>
    <col min="7" max="7" width="10.44140625" style="73" customWidth="1"/>
    <col min="8" max="8" width="10.44140625" style="42" customWidth="1"/>
    <col min="9" max="9" width="10.44140625" style="41" customWidth="1"/>
    <col min="10" max="10" width="10.44140625" style="81" customWidth="1"/>
    <col min="11" max="22" width="10.44140625" style="42" customWidth="1"/>
    <col min="23" max="23" width="9.5546875" style="42"/>
    <col min="24" max="25" width="10.44140625" style="42" customWidth="1"/>
    <col min="26" max="16384" width="9.5546875" style="42"/>
  </cols>
  <sheetData>
    <row r="1" spans="1:95" ht="12.7" customHeight="1" x14ac:dyDescent="0.2">
      <c r="A1" s="38" t="s">
        <v>3</v>
      </c>
      <c r="B1" s="39"/>
      <c r="C1" s="39"/>
      <c r="D1" s="39"/>
      <c r="E1" s="39"/>
      <c r="F1" s="40"/>
      <c r="G1" s="41"/>
      <c r="H1" s="41"/>
      <c r="I1" s="39"/>
      <c r="J1" s="41"/>
      <c r="K1" s="41"/>
      <c r="L1" s="41"/>
      <c r="M1" s="41"/>
      <c r="N1" s="41"/>
      <c r="O1" s="41"/>
      <c r="P1" s="41"/>
      <c r="Q1" s="41"/>
    </row>
    <row r="2" spans="1:95" s="6" customFormat="1" ht="13.5" customHeight="1" x14ac:dyDescent="0.25">
      <c r="A2" s="343" t="s">
        <v>204</v>
      </c>
      <c r="B2" s="343"/>
      <c r="C2" s="343"/>
      <c r="D2" s="343"/>
      <c r="E2" s="343"/>
      <c r="F2" s="343"/>
      <c r="G2" s="343"/>
      <c r="H2" s="343"/>
      <c r="I2" s="343"/>
      <c r="J2" s="343"/>
      <c r="K2" s="343"/>
      <c r="L2" s="15"/>
      <c r="M2" s="15"/>
      <c r="N2" s="15"/>
      <c r="O2" s="15"/>
      <c r="P2" s="15"/>
      <c r="Q2" s="15"/>
    </row>
    <row r="3" spans="1:95" s="6" customFormat="1" ht="14.25" customHeight="1" x14ac:dyDescent="0.25">
      <c r="A3" s="233"/>
      <c r="B3" s="134"/>
      <c r="C3" s="134"/>
      <c r="D3" s="134"/>
      <c r="E3" s="134"/>
      <c r="F3" s="134"/>
      <c r="G3" s="134"/>
      <c r="H3" s="134"/>
      <c r="I3" s="14"/>
      <c r="J3" s="15"/>
      <c r="K3" s="15"/>
      <c r="L3" s="15"/>
      <c r="M3" s="15"/>
      <c r="N3" s="15"/>
      <c r="O3" s="15"/>
      <c r="P3" s="15"/>
      <c r="Q3" s="15"/>
    </row>
    <row r="4" spans="1:95" s="6" customFormat="1" ht="30.05" customHeight="1" x14ac:dyDescent="0.2">
      <c r="A4" s="335" t="s">
        <v>62</v>
      </c>
      <c r="B4" s="335"/>
      <c r="C4" s="335"/>
      <c r="D4" s="335"/>
      <c r="E4" s="335"/>
      <c r="F4" s="335"/>
      <c r="G4" s="335"/>
      <c r="H4" s="335"/>
      <c r="I4" s="335"/>
      <c r="J4" s="335"/>
      <c r="K4" s="335"/>
      <c r="L4" s="15"/>
      <c r="M4" s="15"/>
      <c r="N4" s="15"/>
      <c r="O4" s="15"/>
      <c r="P4" s="15"/>
      <c r="Q4" s="15"/>
    </row>
    <row r="5" spans="1:95" s="179" customFormat="1" ht="14.25" customHeight="1" x14ac:dyDescent="0.25">
      <c r="A5" s="165" t="s">
        <v>63</v>
      </c>
      <c r="C5" s="153">
        <v>1</v>
      </c>
      <c r="D5" s="153">
        <v>2</v>
      </c>
      <c r="E5" s="153">
        <v>3</v>
      </c>
      <c r="F5" s="153">
        <v>4</v>
      </c>
      <c r="G5" s="153">
        <v>5</v>
      </c>
      <c r="H5" s="153">
        <v>6</v>
      </c>
      <c r="I5" s="153">
        <v>7</v>
      </c>
      <c r="J5" s="153">
        <v>8</v>
      </c>
      <c r="K5" s="153">
        <v>9</v>
      </c>
      <c r="L5" s="153">
        <v>10</v>
      </c>
      <c r="M5" s="153">
        <v>11</v>
      </c>
      <c r="N5" s="153">
        <v>12</v>
      </c>
      <c r="O5" s="153">
        <v>13</v>
      </c>
      <c r="P5" s="153">
        <v>14</v>
      </c>
      <c r="Q5" s="153">
        <v>15</v>
      </c>
      <c r="R5" s="153">
        <v>16</v>
      </c>
      <c r="S5" s="153">
        <v>17</v>
      </c>
      <c r="T5" s="153">
        <v>18</v>
      </c>
      <c r="U5" s="153">
        <v>19</v>
      </c>
      <c r="V5" s="153">
        <v>20</v>
      </c>
      <c r="W5" s="153">
        <v>21</v>
      </c>
      <c r="X5" s="153">
        <v>22</v>
      </c>
      <c r="Y5" s="153" t="s">
        <v>225</v>
      </c>
      <c r="Z5" s="153">
        <v>23</v>
      </c>
      <c r="AA5" s="153">
        <v>24</v>
      </c>
      <c r="AB5" s="153">
        <v>25</v>
      </c>
      <c r="AC5" s="153">
        <v>26</v>
      </c>
      <c r="AD5" s="153">
        <v>27</v>
      </c>
      <c r="AE5" s="153">
        <v>28</v>
      </c>
      <c r="AF5" s="153">
        <v>29</v>
      </c>
      <c r="AG5" s="153">
        <v>30</v>
      </c>
      <c r="AH5" s="153">
        <v>31</v>
      </c>
      <c r="AI5" s="153">
        <v>32</v>
      </c>
      <c r="AJ5" s="153">
        <v>33</v>
      </c>
      <c r="AK5" s="153">
        <v>34</v>
      </c>
      <c r="AL5" s="153">
        <v>35</v>
      </c>
      <c r="AM5" s="153">
        <v>36</v>
      </c>
      <c r="AN5" s="153">
        <v>37</v>
      </c>
      <c r="AO5" s="153">
        <v>38</v>
      </c>
      <c r="AP5" s="153">
        <v>39</v>
      </c>
      <c r="AQ5" s="153">
        <v>40</v>
      </c>
      <c r="AR5" s="153">
        <v>41</v>
      </c>
      <c r="AS5" s="153">
        <v>42</v>
      </c>
      <c r="AT5" s="153">
        <v>43</v>
      </c>
      <c r="AU5" s="153">
        <v>44</v>
      </c>
      <c r="AV5" s="153">
        <v>45</v>
      </c>
      <c r="AW5" s="153">
        <v>46</v>
      </c>
      <c r="AX5" s="153">
        <v>47</v>
      </c>
      <c r="AY5" s="153">
        <v>48</v>
      </c>
      <c r="AZ5" s="153">
        <v>49</v>
      </c>
      <c r="BA5" s="153">
        <v>50</v>
      </c>
      <c r="BB5" s="153">
        <v>51</v>
      </c>
      <c r="BC5" s="153">
        <v>52</v>
      </c>
      <c r="BD5" s="153">
        <v>53</v>
      </c>
    </row>
    <row r="6" spans="1:95" s="179" customFormat="1" ht="15.05" customHeight="1" x14ac:dyDescent="0.25">
      <c r="A6" s="136" t="s">
        <v>64</v>
      </c>
      <c r="B6" s="183"/>
      <c r="C6" s="154">
        <v>43833</v>
      </c>
      <c r="D6" s="154">
        <v>43840</v>
      </c>
      <c r="E6" s="154">
        <v>43847</v>
      </c>
      <c r="F6" s="154">
        <v>43854</v>
      </c>
      <c r="G6" s="154">
        <v>43861</v>
      </c>
      <c r="H6" s="154">
        <v>43868</v>
      </c>
      <c r="I6" s="154">
        <v>43875</v>
      </c>
      <c r="J6" s="154">
        <v>43882</v>
      </c>
      <c r="K6" s="154">
        <v>43889</v>
      </c>
      <c r="L6" s="154">
        <v>43896</v>
      </c>
      <c r="M6" s="154">
        <v>43903</v>
      </c>
      <c r="N6" s="154">
        <v>43910</v>
      </c>
      <c r="O6" s="154">
        <v>43917</v>
      </c>
      <c r="P6" s="154">
        <v>43924</v>
      </c>
      <c r="Q6" s="154">
        <v>43931</v>
      </c>
      <c r="R6" s="154">
        <v>43938</v>
      </c>
      <c r="S6" s="154">
        <v>43945</v>
      </c>
      <c r="T6" s="154">
        <v>43952</v>
      </c>
      <c r="U6" s="154">
        <v>43959</v>
      </c>
      <c r="V6" s="154">
        <v>43966</v>
      </c>
      <c r="W6" s="154">
        <v>43973</v>
      </c>
      <c r="X6" s="154">
        <v>43980</v>
      </c>
      <c r="Y6" s="154" t="s">
        <v>231</v>
      </c>
      <c r="Z6" s="154">
        <v>43987</v>
      </c>
      <c r="AA6" s="154">
        <v>43994</v>
      </c>
      <c r="AB6" s="154">
        <v>44001</v>
      </c>
      <c r="AC6" s="154">
        <v>44008</v>
      </c>
      <c r="AD6" s="154">
        <v>44015</v>
      </c>
      <c r="AE6" s="154">
        <v>44022</v>
      </c>
      <c r="AF6" s="154">
        <v>44029</v>
      </c>
      <c r="AG6" s="154">
        <v>44036</v>
      </c>
      <c r="AH6" s="154">
        <v>44043</v>
      </c>
      <c r="AI6" s="154">
        <v>44050</v>
      </c>
      <c r="AJ6" s="154">
        <v>44057</v>
      </c>
      <c r="AK6" s="154">
        <v>44064</v>
      </c>
      <c r="AL6" s="154">
        <v>44071</v>
      </c>
      <c r="AM6" s="154">
        <v>44078</v>
      </c>
      <c r="AN6" s="154">
        <v>44085</v>
      </c>
      <c r="AO6" s="154">
        <v>44092</v>
      </c>
      <c r="AP6" s="154">
        <v>44099</v>
      </c>
      <c r="AQ6" s="154">
        <v>44106</v>
      </c>
      <c r="AR6" s="154">
        <v>44113</v>
      </c>
      <c r="AS6" s="154">
        <v>44120</v>
      </c>
      <c r="AT6" s="154">
        <v>44127</v>
      </c>
      <c r="AU6" s="154">
        <v>44134</v>
      </c>
      <c r="AV6" s="154">
        <v>44141</v>
      </c>
      <c r="AW6" s="154">
        <v>44148</v>
      </c>
      <c r="AX6" s="154">
        <v>44155</v>
      </c>
      <c r="AY6" s="154">
        <v>44162</v>
      </c>
      <c r="AZ6" s="154">
        <v>44169</v>
      </c>
      <c r="BA6" s="154">
        <v>44176</v>
      </c>
      <c r="BB6" s="154">
        <v>44183</v>
      </c>
      <c r="BC6" s="154">
        <v>44190</v>
      </c>
      <c r="BD6" s="154">
        <v>44197</v>
      </c>
    </row>
    <row r="7" spans="1:95" s="179" customFormat="1" ht="13.15" thickBot="1" x14ac:dyDescent="0.25">
      <c r="A7" s="166"/>
      <c r="B7" s="166"/>
      <c r="C7" s="156"/>
      <c r="D7" s="156"/>
      <c r="E7" s="156"/>
      <c r="F7" s="156"/>
      <c r="G7" s="156"/>
      <c r="H7" s="156"/>
      <c r="I7" s="156"/>
      <c r="J7" s="156"/>
      <c r="K7" s="167"/>
      <c r="L7" s="167"/>
      <c r="M7" s="155"/>
      <c r="N7" s="155"/>
      <c r="O7" s="155"/>
      <c r="P7" s="155"/>
      <c r="Q7" s="155"/>
      <c r="R7" s="155"/>
      <c r="S7" s="155"/>
      <c r="T7" s="155"/>
      <c r="U7" s="155"/>
      <c r="V7" s="155"/>
      <c r="W7" s="155"/>
      <c r="X7" s="155"/>
      <c r="Y7" s="155"/>
      <c r="Z7" s="155"/>
      <c r="AA7" s="155"/>
      <c r="AB7" s="155"/>
      <c r="AC7" s="155"/>
      <c r="AD7" s="155"/>
      <c r="AE7" s="155"/>
      <c r="AF7" s="155"/>
      <c r="AG7" s="155"/>
      <c r="AH7" s="155"/>
      <c r="AI7" s="155"/>
      <c r="AJ7" s="155"/>
      <c r="AK7" s="155"/>
      <c r="AL7" s="155"/>
      <c r="AM7" s="155"/>
      <c r="AN7" s="155"/>
      <c r="AO7" s="155"/>
      <c r="AP7" s="155"/>
      <c r="AQ7" s="155"/>
      <c r="AR7" s="155"/>
      <c r="AS7" s="155"/>
      <c r="AT7" s="155"/>
      <c r="AU7" s="155"/>
      <c r="AV7" s="156"/>
      <c r="AW7" s="155"/>
      <c r="AX7" s="155"/>
      <c r="AY7" s="155"/>
      <c r="AZ7" s="155"/>
      <c r="BA7" s="155"/>
      <c r="BB7" s="155"/>
      <c r="BC7" s="155"/>
      <c r="BD7" s="155"/>
    </row>
    <row r="8" spans="1:95" s="47" customFormat="1" x14ac:dyDescent="0.2">
      <c r="A8" s="200"/>
      <c r="B8" s="200"/>
      <c r="C8" s="201"/>
      <c r="D8" s="201"/>
      <c r="E8" s="201"/>
      <c r="F8" s="201"/>
      <c r="G8" s="201"/>
      <c r="H8" s="201"/>
      <c r="I8" s="201"/>
      <c r="J8" s="201"/>
      <c r="K8" s="196"/>
      <c r="L8" s="196"/>
      <c r="M8" s="45"/>
      <c r="N8" s="45"/>
      <c r="O8" s="45"/>
      <c r="P8" s="45"/>
      <c r="Q8" s="45"/>
    </row>
    <row r="9" spans="1:95" s="47" customFormat="1" ht="21.8" customHeight="1" x14ac:dyDescent="0.2">
      <c r="A9" s="171" t="s">
        <v>179</v>
      </c>
      <c r="B9" s="160"/>
      <c r="C9" s="172">
        <v>0</v>
      </c>
      <c r="D9" s="158">
        <v>0</v>
      </c>
      <c r="E9" s="158">
        <v>0</v>
      </c>
      <c r="F9" s="158">
        <v>0</v>
      </c>
      <c r="G9" s="158">
        <v>0</v>
      </c>
      <c r="H9" s="158">
        <v>0</v>
      </c>
      <c r="I9" s="158">
        <v>0</v>
      </c>
      <c r="J9" s="158">
        <v>0</v>
      </c>
      <c r="K9" s="158">
        <v>0</v>
      </c>
      <c r="L9" s="158">
        <v>6</v>
      </c>
      <c r="M9" s="158">
        <v>41</v>
      </c>
      <c r="N9" s="158">
        <v>399</v>
      </c>
      <c r="O9" s="158">
        <v>1861</v>
      </c>
      <c r="P9" s="158">
        <v>5149</v>
      </c>
      <c r="Q9" s="186">
        <v>8172</v>
      </c>
      <c r="R9" s="292">
        <v>8239</v>
      </c>
      <c r="S9" s="292">
        <v>6870</v>
      </c>
      <c r="T9" s="292">
        <v>5139</v>
      </c>
      <c r="U9" s="292">
        <v>3911</v>
      </c>
      <c r="V9" s="292">
        <v>2801</v>
      </c>
      <c r="W9" s="292">
        <v>2206</v>
      </c>
      <c r="X9" s="292">
        <v>1627</v>
      </c>
      <c r="Y9" s="292">
        <v>46421</v>
      </c>
      <c r="Z9" s="292"/>
      <c r="AA9" s="292"/>
      <c r="AB9" s="292"/>
      <c r="AC9" s="292"/>
      <c r="AD9" s="292"/>
      <c r="AE9" s="292"/>
      <c r="AF9" s="292"/>
      <c r="AG9" s="292"/>
      <c r="AH9" s="292"/>
      <c r="AI9" s="292"/>
      <c r="AJ9" s="292"/>
      <c r="AK9" s="292"/>
      <c r="AL9" s="292"/>
      <c r="AM9" s="292"/>
      <c r="AN9" s="292"/>
      <c r="AO9" s="292"/>
      <c r="AP9" s="292"/>
      <c r="AQ9" s="292"/>
      <c r="AR9" s="292"/>
      <c r="AS9" s="292"/>
      <c r="AT9" s="292"/>
      <c r="AU9" s="292"/>
      <c r="AV9" s="292"/>
      <c r="AW9" s="292"/>
      <c r="AX9" s="292"/>
      <c r="AY9" s="292"/>
      <c r="AZ9" s="292"/>
      <c r="BA9" s="292"/>
      <c r="BB9" s="292"/>
      <c r="BC9" s="292"/>
      <c r="BD9" s="292"/>
      <c r="BE9" s="292"/>
      <c r="BF9" s="292"/>
      <c r="BG9" s="292"/>
      <c r="BH9" s="292"/>
      <c r="BI9" s="292"/>
      <c r="BJ9" s="292"/>
      <c r="BK9" s="292"/>
      <c r="BL9" s="292"/>
      <c r="BM9" s="292"/>
      <c r="BN9" s="292"/>
      <c r="BO9" s="292"/>
      <c r="BP9" s="292"/>
      <c r="BQ9" s="292"/>
      <c r="BR9" s="292"/>
      <c r="BS9" s="292"/>
      <c r="BT9" s="292"/>
      <c r="BU9" s="292"/>
      <c r="BV9" s="292"/>
      <c r="BW9" s="292"/>
      <c r="BX9" s="292"/>
      <c r="BY9" s="292"/>
      <c r="BZ9" s="292"/>
      <c r="CA9" s="292"/>
      <c r="CB9" s="292"/>
      <c r="CC9" s="292"/>
      <c r="CD9" s="292"/>
      <c r="CE9" s="292"/>
      <c r="CF9" s="292"/>
      <c r="CG9" s="292"/>
      <c r="CH9" s="292"/>
      <c r="CI9" s="292"/>
      <c r="CJ9" s="292"/>
      <c r="CK9" s="292"/>
      <c r="CL9" s="292"/>
      <c r="CM9" s="292"/>
      <c r="CN9" s="292"/>
      <c r="CO9" s="292"/>
      <c r="CP9" s="292"/>
      <c r="CQ9" s="292"/>
    </row>
    <row r="10" spans="1:95" s="47" customFormat="1" ht="23.95" customHeight="1" x14ac:dyDescent="0.25">
      <c r="A10" s="179"/>
      <c r="B10" s="66" t="s">
        <v>185</v>
      </c>
      <c r="C10" s="158"/>
      <c r="D10" s="158"/>
      <c r="E10" s="158"/>
      <c r="F10" s="158"/>
      <c r="G10" s="158"/>
      <c r="H10" s="158"/>
      <c r="I10" s="158"/>
      <c r="J10" s="158"/>
      <c r="K10" s="158"/>
      <c r="L10" s="158"/>
      <c r="M10" s="158"/>
      <c r="N10" s="158"/>
      <c r="O10" s="158"/>
      <c r="P10" s="158"/>
      <c r="Q10" s="186"/>
      <c r="R10" s="292"/>
      <c r="S10" s="292"/>
      <c r="T10" s="292"/>
      <c r="U10" s="292"/>
      <c r="V10" s="292"/>
      <c r="W10" s="292"/>
      <c r="X10" s="292"/>
      <c r="Y10" s="292"/>
      <c r="Z10" s="292"/>
      <c r="AA10" s="292"/>
      <c r="AB10" s="292"/>
      <c r="AC10" s="292"/>
      <c r="AD10" s="292"/>
      <c r="AE10" s="292"/>
      <c r="AF10" s="292"/>
      <c r="AG10" s="292"/>
      <c r="AH10" s="292"/>
      <c r="AI10" s="292"/>
      <c r="AJ10" s="292"/>
      <c r="AK10" s="292"/>
      <c r="AL10" s="292"/>
      <c r="AM10" s="292"/>
      <c r="AN10" s="292"/>
      <c r="AO10" s="292"/>
      <c r="AP10" s="292"/>
      <c r="AQ10" s="292"/>
      <c r="AR10" s="292"/>
      <c r="AS10" s="292"/>
      <c r="AT10" s="292"/>
      <c r="AU10" s="292"/>
      <c r="AV10" s="292"/>
      <c r="AW10" s="292"/>
      <c r="AX10" s="292"/>
      <c r="AY10" s="292"/>
      <c r="AZ10" s="292"/>
      <c r="BA10" s="292"/>
      <c r="BB10" s="292"/>
      <c r="BC10" s="292"/>
      <c r="BD10" s="292"/>
      <c r="BE10" s="292"/>
      <c r="BF10" s="292"/>
      <c r="BG10" s="292"/>
      <c r="BH10" s="292"/>
      <c r="BI10" s="292"/>
      <c r="BJ10" s="292"/>
      <c r="BK10" s="292"/>
      <c r="BL10" s="292"/>
      <c r="BM10" s="292"/>
      <c r="BN10" s="292"/>
      <c r="BO10" s="292"/>
      <c r="BP10" s="292"/>
      <c r="BQ10" s="292"/>
      <c r="BR10" s="292"/>
      <c r="BS10" s="292"/>
      <c r="BT10" s="292"/>
      <c r="BU10" s="292"/>
      <c r="BV10" s="292"/>
      <c r="BW10" s="292"/>
      <c r="BX10" s="292"/>
      <c r="BY10" s="292"/>
      <c r="BZ10" s="292"/>
      <c r="CA10" s="292"/>
      <c r="CB10" s="292"/>
      <c r="CC10" s="292"/>
      <c r="CD10" s="292"/>
      <c r="CE10" s="292"/>
      <c r="CF10" s="292"/>
      <c r="CG10" s="292"/>
      <c r="CH10" s="292"/>
      <c r="CI10" s="292"/>
      <c r="CJ10" s="292"/>
      <c r="CK10" s="292"/>
      <c r="CL10" s="292"/>
      <c r="CM10" s="292"/>
      <c r="CN10" s="292"/>
      <c r="CO10" s="292"/>
      <c r="CP10" s="292"/>
      <c r="CQ10" s="292"/>
    </row>
    <row r="11" spans="1:95" s="47" customFormat="1" ht="13.15" x14ac:dyDescent="0.25">
      <c r="A11" s="179"/>
      <c r="B11" s="197" t="s">
        <v>71</v>
      </c>
      <c r="C11" s="158"/>
      <c r="D11" s="158"/>
      <c r="E11" s="158"/>
      <c r="F11" s="158"/>
      <c r="G11" s="158"/>
      <c r="H11" s="158"/>
      <c r="I11" s="158"/>
      <c r="J11" s="158"/>
      <c r="K11" s="158"/>
      <c r="L11" s="158"/>
      <c r="M11" s="158"/>
      <c r="N11" s="158"/>
      <c r="O11" s="158"/>
      <c r="P11" s="158"/>
      <c r="Q11" s="186"/>
      <c r="R11" s="292"/>
      <c r="S11" s="292"/>
      <c r="T11" s="292"/>
      <c r="U11" s="292"/>
      <c r="V11" s="292"/>
      <c r="W11" s="292"/>
      <c r="X11" s="292"/>
      <c r="Y11" s="292"/>
      <c r="Z11" s="292"/>
      <c r="AA11" s="292"/>
      <c r="AB11" s="292"/>
      <c r="AC11" s="292"/>
      <c r="AD11" s="292"/>
      <c r="AE11" s="292"/>
      <c r="AF11" s="292"/>
      <c r="AG11" s="292"/>
      <c r="AH11" s="292"/>
      <c r="AI11" s="292"/>
      <c r="AJ11" s="292"/>
      <c r="AK11" s="292"/>
      <c r="AL11" s="292"/>
      <c r="AM11" s="292"/>
      <c r="AN11" s="292"/>
      <c r="AO11" s="292"/>
      <c r="AP11" s="292"/>
      <c r="AQ11" s="292"/>
      <c r="AR11" s="292"/>
      <c r="AS11" s="292"/>
      <c r="AT11" s="292"/>
      <c r="AU11" s="292"/>
      <c r="AV11" s="292"/>
      <c r="AW11" s="292"/>
      <c r="AX11" s="292"/>
      <c r="AY11" s="292"/>
      <c r="AZ11" s="292"/>
      <c r="BA11" s="292"/>
      <c r="BB11" s="292"/>
      <c r="BC11" s="292"/>
      <c r="BD11" s="292"/>
      <c r="BE11" s="292"/>
      <c r="BF11" s="292"/>
      <c r="BG11" s="292"/>
      <c r="BH11" s="292"/>
      <c r="BI11" s="292"/>
      <c r="BJ11" s="292"/>
      <c r="BK11" s="292"/>
      <c r="BL11" s="292"/>
      <c r="BM11" s="292"/>
      <c r="BN11" s="292"/>
      <c r="BO11" s="292"/>
      <c r="BP11" s="292"/>
      <c r="BQ11" s="292"/>
      <c r="BR11" s="292"/>
      <c r="BS11" s="292"/>
      <c r="BT11" s="292"/>
      <c r="BU11" s="292"/>
      <c r="BV11" s="292"/>
      <c r="BW11" s="292"/>
      <c r="BX11" s="292"/>
      <c r="BY11" s="292"/>
      <c r="BZ11" s="292"/>
      <c r="CA11" s="292"/>
      <c r="CB11" s="292"/>
      <c r="CC11" s="292"/>
      <c r="CD11" s="292"/>
      <c r="CE11" s="292"/>
      <c r="CF11" s="292"/>
      <c r="CG11" s="292"/>
      <c r="CH11" s="292"/>
      <c r="CI11" s="292"/>
      <c r="CJ11" s="292"/>
      <c r="CK11" s="292"/>
      <c r="CL11" s="292"/>
      <c r="CM11" s="292"/>
      <c r="CN11" s="292"/>
      <c r="CO11" s="292"/>
      <c r="CP11" s="292"/>
      <c r="CQ11" s="292"/>
    </row>
    <row r="12" spans="1:95" s="47" customFormat="1" x14ac:dyDescent="0.2">
      <c r="A12" s="179"/>
      <c r="B12" s="183" t="s">
        <v>182</v>
      </c>
      <c r="C12" s="158">
        <v>0</v>
      </c>
      <c r="D12" s="158">
        <v>0</v>
      </c>
      <c r="E12" s="158">
        <v>0</v>
      </c>
      <c r="F12" s="158">
        <v>0</v>
      </c>
      <c r="G12" s="158">
        <v>0</v>
      </c>
      <c r="H12" s="158">
        <v>0</v>
      </c>
      <c r="I12" s="158">
        <v>0</v>
      </c>
      <c r="J12" s="158">
        <v>0</v>
      </c>
      <c r="K12" s="158">
        <v>0</v>
      </c>
      <c r="L12" s="158">
        <v>0</v>
      </c>
      <c r="M12" s="158">
        <v>0</v>
      </c>
      <c r="N12" s="158">
        <v>0</v>
      </c>
      <c r="O12" s="158">
        <v>0</v>
      </c>
      <c r="P12" s="158">
        <v>0</v>
      </c>
      <c r="Q12" s="158">
        <v>0</v>
      </c>
      <c r="R12" s="158">
        <v>0</v>
      </c>
      <c r="S12" s="158">
        <v>0</v>
      </c>
      <c r="T12" s="292">
        <v>0</v>
      </c>
      <c r="U12" s="292">
        <v>1</v>
      </c>
      <c r="V12" s="292">
        <v>1</v>
      </c>
      <c r="W12" s="292">
        <v>0</v>
      </c>
      <c r="X12" s="292">
        <v>0</v>
      </c>
      <c r="Y12" s="292">
        <v>2</v>
      </c>
      <c r="Z12" s="292"/>
      <c r="AA12" s="292"/>
      <c r="AB12" s="292"/>
      <c r="AC12" s="292"/>
      <c r="AD12" s="292"/>
      <c r="AE12" s="292"/>
      <c r="AF12" s="292"/>
      <c r="AG12" s="292"/>
      <c r="AH12" s="292"/>
      <c r="AI12" s="292"/>
      <c r="AJ12" s="292"/>
      <c r="AK12" s="292"/>
      <c r="AL12" s="292"/>
      <c r="AM12" s="292"/>
      <c r="AN12" s="292"/>
      <c r="AO12" s="292"/>
      <c r="AP12" s="292"/>
      <c r="AQ12" s="292"/>
      <c r="AR12" s="292"/>
      <c r="AS12" s="292"/>
      <c r="AT12" s="292"/>
      <c r="AU12" s="292"/>
      <c r="AV12" s="292"/>
      <c r="AW12" s="292"/>
      <c r="AX12" s="292"/>
      <c r="AY12" s="292"/>
      <c r="AZ12" s="292"/>
      <c r="BA12" s="292"/>
      <c r="BB12" s="292"/>
      <c r="BC12" s="292"/>
      <c r="BD12" s="292"/>
      <c r="BE12" s="292"/>
      <c r="BF12" s="292"/>
      <c r="BG12" s="292"/>
      <c r="BH12" s="292"/>
      <c r="BI12" s="292"/>
      <c r="BJ12" s="292"/>
      <c r="BK12" s="292"/>
      <c r="BL12" s="292"/>
      <c r="BM12" s="292"/>
      <c r="BN12" s="292"/>
      <c r="BO12" s="292"/>
      <c r="BP12" s="292"/>
      <c r="BQ12" s="292"/>
      <c r="BR12" s="292"/>
      <c r="BS12" s="292"/>
      <c r="BT12" s="292"/>
      <c r="BU12" s="292"/>
      <c r="BV12" s="292"/>
      <c r="BW12" s="292"/>
      <c r="BX12" s="292"/>
      <c r="BY12" s="292"/>
      <c r="BZ12" s="292"/>
      <c r="CA12" s="292"/>
      <c r="CB12" s="292"/>
      <c r="CC12" s="292"/>
      <c r="CD12" s="292"/>
      <c r="CE12" s="292"/>
      <c r="CF12" s="292"/>
      <c r="CG12" s="292"/>
      <c r="CH12" s="292"/>
      <c r="CI12" s="292"/>
      <c r="CJ12" s="292"/>
      <c r="CK12" s="292"/>
      <c r="CL12" s="292"/>
      <c r="CM12" s="292"/>
      <c r="CN12" s="292"/>
      <c r="CO12" s="292"/>
      <c r="CP12" s="292"/>
      <c r="CQ12" s="292"/>
    </row>
    <row r="13" spans="1:95" s="47" customFormat="1" x14ac:dyDescent="0.2">
      <c r="A13" s="179"/>
      <c r="B13" s="198" t="s">
        <v>183</v>
      </c>
      <c r="C13" s="158">
        <v>0</v>
      </c>
      <c r="D13" s="158">
        <v>0</v>
      </c>
      <c r="E13" s="158">
        <v>0</v>
      </c>
      <c r="F13" s="158">
        <v>0</v>
      </c>
      <c r="G13" s="158">
        <v>0</v>
      </c>
      <c r="H13" s="158">
        <v>0</v>
      </c>
      <c r="I13" s="158">
        <v>0</v>
      </c>
      <c r="J13" s="158">
        <v>0</v>
      </c>
      <c r="K13" s="158">
        <v>0</v>
      </c>
      <c r="L13" s="158">
        <v>0</v>
      </c>
      <c r="M13" s="158">
        <v>0</v>
      </c>
      <c r="N13" s="158">
        <v>0</v>
      </c>
      <c r="O13" s="158">
        <v>0</v>
      </c>
      <c r="P13" s="158">
        <v>0</v>
      </c>
      <c r="Q13" s="186">
        <v>0</v>
      </c>
      <c r="R13" s="186">
        <v>1</v>
      </c>
      <c r="S13" s="186">
        <v>0</v>
      </c>
      <c r="T13" s="292">
        <v>0</v>
      </c>
      <c r="U13" s="292">
        <v>0</v>
      </c>
      <c r="V13" s="292">
        <v>0</v>
      </c>
      <c r="W13" s="292">
        <v>0</v>
      </c>
      <c r="X13" s="292">
        <v>0</v>
      </c>
      <c r="Y13" s="292">
        <v>1</v>
      </c>
      <c r="Z13" s="292"/>
      <c r="AA13" s="292"/>
      <c r="AB13" s="292"/>
      <c r="AC13" s="292"/>
      <c r="AD13" s="292"/>
      <c r="AE13" s="292"/>
      <c r="AF13" s="292"/>
      <c r="AG13" s="292"/>
      <c r="AH13" s="292"/>
      <c r="AI13" s="292"/>
      <c r="AJ13" s="292"/>
      <c r="AK13" s="292"/>
      <c r="AL13" s="292"/>
      <c r="AM13" s="292"/>
      <c r="AN13" s="292"/>
      <c r="AO13" s="292"/>
      <c r="AP13" s="292"/>
      <c r="AQ13" s="292"/>
      <c r="AR13" s="292"/>
      <c r="AS13" s="292"/>
      <c r="AT13" s="292"/>
      <c r="AU13" s="292"/>
      <c r="AV13" s="292"/>
      <c r="AW13" s="292"/>
      <c r="AX13" s="292"/>
      <c r="AY13" s="292"/>
      <c r="AZ13" s="292"/>
      <c r="BA13" s="292"/>
      <c r="BB13" s="292"/>
      <c r="BC13" s="292"/>
      <c r="BD13" s="292"/>
      <c r="BE13" s="292"/>
      <c r="BF13" s="292"/>
      <c r="BG13" s="292"/>
      <c r="BH13" s="292"/>
      <c r="BI13" s="292"/>
      <c r="BJ13" s="292"/>
      <c r="BK13" s="292"/>
      <c r="BL13" s="292"/>
      <c r="BM13" s="292"/>
      <c r="BN13" s="292"/>
      <c r="BO13" s="292"/>
      <c r="BP13" s="292"/>
      <c r="BQ13" s="292"/>
      <c r="BR13" s="292"/>
      <c r="BS13" s="292"/>
      <c r="BT13" s="292"/>
      <c r="BU13" s="292"/>
      <c r="BV13" s="292"/>
      <c r="BW13" s="292"/>
      <c r="BX13" s="292"/>
      <c r="BY13" s="292"/>
      <c r="BZ13" s="292"/>
      <c r="CA13" s="292"/>
      <c r="CB13" s="292"/>
      <c r="CC13" s="292"/>
      <c r="CD13" s="292"/>
      <c r="CE13" s="292"/>
      <c r="CF13" s="292"/>
      <c r="CG13" s="292"/>
      <c r="CH13" s="292"/>
      <c r="CI13" s="292"/>
      <c r="CJ13" s="292"/>
      <c r="CK13" s="292"/>
      <c r="CL13" s="292"/>
      <c r="CM13" s="292"/>
      <c r="CN13" s="292"/>
      <c r="CO13" s="292"/>
      <c r="CP13" s="292"/>
      <c r="CQ13" s="292"/>
    </row>
    <row r="14" spans="1:95" s="47" customFormat="1" x14ac:dyDescent="0.2">
      <c r="A14" s="179"/>
      <c r="B14" s="199" t="s">
        <v>154</v>
      </c>
      <c r="C14" s="158">
        <v>0</v>
      </c>
      <c r="D14" s="158">
        <v>0</v>
      </c>
      <c r="E14" s="158">
        <v>0</v>
      </c>
      <c r="F14" s="158">
        <v>0</v>
      </c>
      <c r="G14" s="158">
        <v>0</v>
      </c>
      <c r="H14" s="158">
        <v>0</v>
      </c>
      <c r="I14" s="158">
        <v>0</v>
      </c>
      <c r="J14" s="158">
        <v>0</v>
      </c>
      <c r="K14" s="158">
        <v>0</v>
      </c>
      <c r="L14" s="158">
        <v>0</v>
      </c>
      <c r="M14" s="158">
        <v>0</v>
      </c>
      <c r="N14" s="158">
        <v>0</v>
      </c>
      <c r="O14" s="158">
        <v>0</v>
      </c>
      <c r="P14" s="158">
        <v>0</v>
      </c>
      <c r="Q14" s="186">
        <v>0</v>
      </c>
      <c r="R14" s="186">
        <v>0</v>
      </c>
      <c r="S14" s="186">
        <v>0</v>
      </c>
      <c r="T14" s="292">
        <v>0</v>
      </c>
      <c r="U14" s="292">
        <v>0</v>
      </c>
      <c r="V14" s="292">
        <v>0</v>
      </c>
      <c r="W14" s="292">
        <v>0</v>
      </c>
      <c r="X14" s="292">
        <v>0</v>
      </c>
      <c r="Y14" s="292">
        <v>0</v>
      </c>
      <c r="Z14" s="292"/>
      <c r="AA14" s="292"/>
      <c r="AB14" s="292"/>
      <c r="AC14" s="292"/>
      <c r="AD14" s="292"/>
      <c r="AE14" s="292"/>
      <c r="AF14" s="292"/>
      <c r="AG14" s="292"/>
      <c r="AH14" s="292"/>
      <c r="AI14" s="292"/>
      <c r="AJ14" s="292"/>
      <c r="AK14" s="292"/>
      <c r="AL14" s="292"/>
      <c r="AM14" s="292"/>
      <c r="AN14" s="292"/>
      <c r="AO14" s="292"/>
      <c r="AP14" s="292"/>
      <c r="AQ14" s="292"/>
      <c r="AR14" s="292"/>
      <c r="AS14" s="292"/>
      <c r="AT14" s="292"/>
      <c r="AU14" s="292"/>
      <c r="AV14" s="292"/>
      <c r="AW14" s="292"/>
      <c r="AX14" s="292"/>
      <c r="AY14" s="292"/>
      <c r="AZ14" s="292"/>
      <c r="BA14" s="292"/>
      <c r="BB14" s="292"/>
      <c r="BC14" s="292"/>
      <c r="BD14" s="292"/>
      <c r="BE14" s="292"/>
      <c r="BF14" s="292"/>
      <c r="BG14" s="292"/>
      <c r="BH14" s="292"/>
      <c r="BI14" s="292"/>
      <c r="BJ14" s="292"/>
      <c r="BK14" s="292"/>
      <c r="BL14" s="292"/>
      <c r="BM14" s="292"/>
      <c r="BN14" s="292"/>
      <c r="BO14" s="292"/>
      <c r="BP14" s="292"/>
      <c r="BQ14" s="292"/>
      <c r="BR14" s="292"/>
      <c r="BS14" s="292"/>
      <c r="BT14" s="292"/>
      <c r="BU14" s="292"/>
      <c r="BV14" s="292"/>
      <c r="BW14" s="292"/>
      <c r="BX14" s="292"/>
      <c r="BY14" s="292"/>
      <c r="BZ14" s="292"/>
      <c r="CA14" s="292"/>
      <c r="CB14" s="292"/>
      <c r="CC14" s="292"/>
      <c r="CD14" s="292"/>
      <c r="CE14" s="292"/>
      <c r="CF14" s="292"/>
      <c r="CG14" s="292"/>
      <c r="CH14" s="292"/>
      <c r="CI14" s="292"/>
      <c r="CJ14" s="292"/>
      <c r="CK14" s="292"/>
      <c r="CL14" s="292"/>
      <c r="CM14" s="292"/>
      <c r="CN14" s="292"/>
      <c r="CO14" s="292"/>
      <c r="CP14" s="292"/>
      <c r="CQ14" s="292"/>
    </row>
    <row r="15" spans="1:95" s="47" customFormat="1" x14ac:dyDescent="0.2">
      <c r="A15" s="179"/>
      <c r="B15" s="183" t="s">
        <v>137</v>
      </c>
      <c r="C15" s="158">
        <v>0</v>
      </c>
      <c r="D15" s="158">
        <v>0</v>
      </c>
      <c r="E15" s="158">
        <v>0</v>
      </c>
      <c r="F15" s="158">
        <v>0</v>
      </c>
      <c r="G15" s="158">
        <v>0</v>
      </c>
      <c r="H15" s="158">
        <v>0</v>
      </c>
      <c r="I15" s="158">
        <v>0</v>
      </c>
      <c r="J15" s="158">
        <v>0</v>
      </c>
      <c r="K15" s="158">
        <v>0</v>
      </c>
      <c r="L15" s="158">
        <v>0</v>
      </c>
      <c r="M15" s="158">
        <v>0</v>
      </c>
      <c r="N15" s="158">
        <v>0</v>
      </c>
      <c r="O15" s="158">
        <v>0</v>
      </c>
      <c r="P15" s="158">
        <v>0</v>
      </c>
      <c r="Q15" s="186">
        <v>1</v>
      </c>
      <c r="R15" s="186">
        <v>0</v>
      </c>
      <c r="S15" s="186">
        <v>0</v>
      </c>
      <c r="T15" s="292">
        <v>0</v>
      </c>
      <c r="U15" s="292">
        <v>0</v>
      </c>
      <c r="V15" s="292">
        <v>0</v>
      </c>
      <c r="W15" s="292">
        <v>1</v>
      </c>
      <c r="X15" s="292">
        <v>0</v>
      </c>
      <c r="Y15" s="292">
        <v>2</v>
      </c>
      <c r="Z15" s="292"/>
      <c r="AA15" s="292"/>
      <c r="AB15" s="292"/>
      <c r="AC15" s="292"/>
      <c r="AD15" s="292"/>
      <c r="AE15" s="292"/>
      <c r="AF15" s="292"/>
      <c r="AG15" s="292"/>
      <c r="AH15" s="292"/>
      <c r="AI15" s="292"/>
      <c r="AJ15" s="292"/>
      <c r="AK15" s="292"/>
      <c r="AL15" s="292"/>
      <c r="AM15" s="292"/>
      <c r="AN15" s="292"/>
      <c r="AO15" s="292"/>
      <c r="AP15" s="292"/>
      <c r="AQ15" s="292"/>
      <c r="AR15" s="292"/>
      <c r="AS15" s="292"/>
      <c r="AT15" s="292"/>
      <c r="AU15" s="292"/>
      <c r="AV15" s="292"/>
      <c r="AW15" s="292"/>
      <c r="AX15" s="292"/>
      <c r="AY15" s="292"/>
      <c r="AZ15" s="292"/>
      <c r="BA15" s="292"/>
      <c r="BB15" s="292"/>
      <c r="BC15" s="292"/>
      <c r="BD15" s="292"/>
      <c r="BE15" s="292"/>
      <c r="BF15" s="292"/>
      <c r="BG15" s="292"/>
      <c r="BH15" s="292"/>
      <c r="BI15" s="292"/>
      <c r="BJ15" s="292"/>
      <c r="BK15" s="292"/>
      <c r="BL15" s="292"/>
      <c r="BM15" s="292"/>
      <c r="BN15" s="292"/>
      <c r="BO15" s="292"/>
      <c r="BP15" s="292"/>
      <c r="BQ15" s="292"/>
      <c r="BR15" s="292"/>
      <c r="BS15" s="292"/>
      <c r="BT15" s="292"/>
      <c r="BU15" s="292"/>
      <c r="BV15" s="292"/>
      <c r="BW15" s="292"/>
      <c r="BX15" s="292"/>
      <c r="BY15" s="292"/>
      <c r="BZ15" s="292"/>
      <c r="CA15" s="292"/>
      <c r="CB15" s="292"/>
      <c r="CC15" s="292"/>
      <c r="CD15" s="292"/>
      <c r="CE15" s="292"/>
      <c r="CF15" s="292"/>
      <c r="CG15" s="292"/>
      <c r="CH15" s="292"/>
      <c r="CI15" s="292"/>
      <c r="CJ15" s="292"/>
      <c r="CK15" s="292"/>
      <c r="CL15" s="292"/>
      <c r="CM15" s="292"/>
      <c r="CN15" s="292"/>
      <c r="CO15" s="292"/>
      <c r="CP15" s="292"/>
      <c r="CQ15" s="292"/>
    </row>
    <row r="16" spans="1:95" s="47" customFormat="1" x14ac:dyDescent="0.2">
      <c r="A16" s="179"/>
      <c r="B16" s="183" t="s">
        <v>138</v>
      </c>
      <c r="C16" s="158">
        <v>0</v>
      </c>
      <c r="D16" s="158">
        <v>0</v>
      </c>
      <c r="E16" s="158">
        <v>0</v>
      </c>
      <c r="F16" s="158">
        <v>0</v>
      </c>
      <c r="G16" s="158">
        <v>0</v>
      </c>
      <c r="H16" s="158">
        <v>0</v>
      </c>
      <c r="I16" s="158">
        <v>0</v>
      </c>
      <c r="J16" s="158">
        <v>0</v>
      </c>
      <c r="K16" s="158">
        <v>0</v>
      </c>
      <c r="L16" s="212">
        <v>0</v>
      </c>
      <c r="M16" s="212">
        <v>0</v>
      </c>
      <c r="N16" s="212">
        <v>0</v>
      </c>
      <c r="O16" s="212">
        <v>2</v>
      </c>
      <c r="P16" s="212">
        <v>3</v>
      </c>
      <c r="Q16" s="186">
        <v>1</v>
      </c>
      <c r="R16" s="186">
        <v>2</v>
      </c>
      <c r="S16" s="186">
        <v>0</v>
      </c>
      <c r="T16" s="292">
        <v>0</v>
      </c>
      <c r="U16" s="292">
        <v>0</v>
      </c>
      <c r="V16" s="292">
        <v>1</v>
      </c>
      <c r="W16" s="292">
        <v>0</v>
      </c>
      <c r="X16" s="292">
        <v>0</v>
      </c>
      <c r="Y16" s="292">
        <v>9</v>
      </c>
      <c r="Z16" s="292"/>
      <c r="AA16" s="292"/>
      <c r="AB16" s="292"/>
      <c r="AC16" s="292"/>
      <c r="AD16" s="292"/>
      <c r="AE16" s="292"/>
      <c r="AF16" s="292"/>
      <c r="AG16" s="292"/>
      <c r="AH16" s="292"/>
      <c r="AI16" s="292"/>
      <c r="AJ16" s="292"/>
      <c r="AK16" s="292"/>
      <c r="AL16" s="292"/>
      <c r="AM16" s="292"/>
      <c r="AN16" s="292"/>
      <c r="AO16" s="292"/>
      <c r="AP16" s="292"/>
      <c r="AQ16" s="292"/>
      <c r="AR16" s="292"/>
      <c r="AS16" s="292"/>
      <c r="AT16" s="292"/>
      <c r="AU16" s="292"/>
      <c r="AV16" s="292"/>
      <c r="AW16" s="292"/>
      <c r="AX16" s="292"/>
      <c r="AY16" s="292"/>
      <c r="AZ16" s="292"/>
      <c r="BA16" s="292"/>
      <c r="BB16" s="292"/>
      <c r="BC16" s="292"/>
      <c r="BD16" s="292"/>
      <c r="BE16" s="292"/>
      <c r="BF16" s="292"/>
      <c r="BG16" s="292"/>
      <c r="BH16" s="292"/>
      <c r="BI16" s="292"/>
      <c r="BJ16" s="292"/>
      <c r="BK16" s="292"/>
      <c r="BL16" s="292"/>
      <c r="BM16" s="292"/>
      <c r="BN16" s="292"/>
      <c r="BO16" s="292"/>
      <c r="BP16" s="292"/>
      <c r="BQ16" s="292"/>
      <c r="BR16" s="292"/>
      <c r="BS16" s="292"/>
      <c r="BT16" s="292"/>
      <c r="BU16" s="292"/>
      <c r="BV16" s="292"/>
      <c r="BW16" s="292"/>
      <c r="BX16" s="292"/>
      <c r="BY16" s="292"/>
      <c r="BZ16" s="292"/>
      <c r="CA16" s="292"/>
      <c r="CB16" s="292"/>
      <c r="CC16" s="292"/>
      <c r="CD16" s="292"/>
      <c r="CE16" s="292"/>
      <c r="CF16" s="292"/>
      <c r="CG16" s="292"/>
      <c r="CH16" s="292"/>
      <c r="CI16" s="292"/>
      <c r="CJ16" s="292"/>
      <c r="CK16" s="292"/>
      <c r="CL16" s="292"/>
      <c r="CM16" s="292"/>
      <c r="CN16" s="292"/>
      <c r="CO16" s="292"/>
      <c r="CP16" s="292"/>
      <c r="CQ16" s="292"/>
    </row>
    <row r="17" spans="1:95" s="47" customFormat="1" x14ac:dyDescent="0.2">
      <c r="A17" s="179"/>
      <c r="B17" s="183" t="s">
        <v>139</v>
      </c>
      <c r="C17" s="158">
        <v>0</v>
      </c>
      <c r="D17" s="158">
        <v>0</v>
      </c>
      <c r="E17" s="158">
        <v>0</v>
      </c>
      <c r="F17" s="158">
        <v>0</v>
      </c>
      <c r="G17" s="158">
        <v>0</v>
      </c>
      <c r="H17" s="158">
        <v>0</v>
      </c>
      <c r="I17" s="158">
        <v>0</v>
      </c>
      <c r="J17" s="158">
        <v>0</v>
      </c>
      <c r="K17" s="158">
        <v>0</v>
      </c>
      <c r="L17" s="212">
        <v>0</v>
      </c>
      <c r="M17" s="212">
        <v>0</v>
      </c>
      <c r="N17" s="212">
        <v>1</v>
      </c>
      <c r="O17" s="212">
        <v>1</v>
      </c>
      <c r="P17" s="212">
        <v>5</v>
      </c>
      <c r="Q17" s="186">
        <v>2</v>
      </c>
      <c r="R17" s="186">
        <v>3</v>
      </c>
      <c r="S17" s="186">
        <v>4</v>
      </c>
      <c r="T17" s="292">
        <v>3</v>
      </c>
      <c r="U17" s="292">
        <v>3</v>
      </c>
      <c r="V17" s="292">
        <v>0</v>
      </c>
      <c r="W17" s="292">
        <v>0</v>
      </c>
      <c r="X17" s="292">
        <v>1</v>
      </c>
      <c r="Y17" s="292">
        <v>23</v>
      </c>
      <c r="Z17" s="292"/>
      <c r="AA17" s="292"/>
      <c r="AB17" s="292"/>
      <c r="AC17" s="292"/>
      <c r="AD17" s="292"/>
      <c r="AE17" s="292"/>
      <c r="AF17" s="292"/>
      <c r="AG17" s="292"/>
      <c r="AH17" s="292"/>
      <c r="AI17" s="292"/>
      <c r="AJ17" s="292"/>
      <c r="AK17" s="292"/>
      <c r="AL17" s="292"/>
      <c r="AM17" s="292"/>
      <c r="AN17" s="292"/>
      <c r="AO17" s="292"/>
      <c r="AP17" s="292"/>
      <c r="AQ17" s="292"/>
      <c r="AR17" s="292"/>
      <c r="AS17" s="292"/>
      <c r="AT17" s="292"/>
      <c r="AU17" s="292"/>
      <c r="AV17" s="292"/>
      <c r="AW17" s="292"/>
      <c r="AX17" s="292"/>
      <c r="AY17" s="292"/>
      <c r="AZ17" s="292"/>
      <c r="BA17" s="292"/>
      <c r="BB17" s="292"/>
      <c r="BC17" s="292"/>
      <c r="BD17" s="292"/>
      <c r="BE17" s="292"/>
      <c r="BF17" s="292"/>
      <c r="BG17" s="292"/>
      <c r="BH17" s="292"/>
      <c r="BI17" s="292"/>
      <c r="BJ17" s="292"/>
      <c r="BK17" s="292"/>
      <c r="BL17" s="292"/>
      <c r="BM17" s="292"/>
      <c r="BN17" s="292"/>
      <c r="BO17" s="292"/>
      <c r="BP17" s="292"/>
      <c r="BQ17" s="292"/>
      <c r="BR17" s="292"/>
      <c r="BS17" s="292"/>
      <c r="BT17" s="292"/>
      <c r="BU17" s="292"/>
      <c r="BV17" s="292"/>
      <c r="BW17" s="292"/>
      <c r="BX17" s="292"/>
      <c r="BY17" s="292"/>
      <c r="BZ17" s="292"/>
      <c r="CA17" s="292"/>
      <c r="CB17" s="292"/>
      <c r="CC17" s="292"/>
      <c r="CD17" s="292"/>
      <c r="CE17" s="292"/>
      <c r="CF17" s="292"/>
      <c r="CG17" s="292"/>
      <c r="CH17" s="292"/>
      <c r="CI17" s="292"/>
      <c r="CJ17" s="292"/>
      <c r="CK17" s="292"/>
      <c r="CL17" s="292"/>
      <c r="CM17" s="292"/>
      <c r="CN17" s="292"/>
      <c r="CO17" s="292"/>
      <c r="CP17" s="292"/>
      <c r="CQ17" s="292"/>
    </row>
    <row r="18" spans="1:95" s="47" customFormat="1" x14ac:dyDescent="0.2">
      <c r="A18" s="179"/>
      <c r="B18" s="135" t="s">
        <v>140</v>
      </c>
      <c r="C18" s="158">
        <v>0</v>
      </c>
      <c r="D18" s="158">
        <v>0</v>
      </c>
      <c r="E18" s="158">
        <v>0</v>
      </c>
      <c r="F18" s="158">
        <v>0</v>
      </c>
      <c r="G18" s="158">
        <v>0</v>
      </c>
      <c r="H18" s="158">
        <v>0</v>
      </c>
      <c r="I18" s="158">
        <v>0</v>
      </c>
      <c r="J18" s="158">
        <v>0</v>
      </c>
      <c r="K18" s="158">
        <v>0</v>
      </c>
      <c r="L18" s="212">
        <v>0</v>
      </c>
      <c r="M18" s="212">
        <v>0</v>
      </c>
      <c r="N18" s="212">
        <v>2</v>
      </c>
      <c r="O18" s="212">
        <v>3</v>
      </c>
      <c r="P18" s="212">
        <v>6</v>
      </c>
      <c r="Q18" s="186">
        <v>13</v>
      </c>
      <c r="R18" s="186">
        <v>6</v>
      </c>
      <c r="S18" s="186">
        <v>8</v>
      </c>
      <c r="T18" s="292">
        <v>2</v>
      </c>
      <c r="U18" s="292">
        <v>3</v>
      </c>
      <c r="V18" s="292">
        <v>2</v>
      </c>
      <c r="W18" s="292">
        <v>0</v>
      </c>
      <c r="X18" s="292">
        <v>2</v>
      </c>
      <c r="Y18" s="292">
        <v>47</v>
      </c>
      <c r="Z18" s="292"/>
      <c r="AA18" s="292"/>
      <c r="AB18" s="292"/>
      <c r="AC18" s="292"/>
      <c r="AD18" s="292"/>
      <c r="AE18" s="292"/>
      <c r="AF18" s="292"/>
      <c r="AG18" s="292"/>
      <c r="AH18" s="292"/>
      <c r="AI18" s="292"/>
      <c r="AJ18" s="292"/>
      <c r="AK18" s="292"/>
      <c r="AL18" s="292"/>
      <c r="AM18" s="292"/>
      <c r="AN18" s="292"/>
      <c r="AO18" s="292"/>
      <c r="AP18" s="292"/>
      <c r="AQ18" s="292"/>
      <c r="AR18" s="292"/>
      <c r="AS18" s="292"/>
      <c r="AT18" s="292"/>
      <c r="AU18" s="292"/>
      <c r="AV18" s="292"/>
      <c r="AW18" s="292"/>
      <c r="AX18" s="292"/>
      <c r="AY18" s="292"/>
      <c r="AZ18" s="292"/>
      <c r="BA18" s="292"/>
      <c r="BB18" s="292"/>
      <c r="BC18" s="292"/>
      <c r="BD18" s="292"/>
      <c r="BE18" s="292"/>
      <c r="BF18" s="292"/>
      <c r="BG18" s="292"/>
      <c r="BH18" s="292"/>
      <c r="BI18" s="292"/>
      <c r="BJ18" s="292"/>
      <c r="BK18" s="292"/>
      <c r="BL18" s="292"/>
      <c r="BM18" s="292"/>
      <c r="BN18" s="292"/>
      <c r="BO18" s="292"/>
      <c r="BP18" s="292"/>
      <c r="BQ18" s="292"/>
      <c r="BR18" s="292"/>
      <c r="BS18" s="292"/>
      <c r="BT18" s="292"/>
      <c r="BU18" s="292"/>
      <c r="BV18" s="292"/>
      <c r="BW18" s="292"/>
      <c r="BX18" s="292"/>
      <c r="BY18" s="292"/>
      <c r="BZ18" s="292"/>
      <c r="CA18" s="292"/>
      <c r="CB18" s="292"/>
      <c r="CC18" s="292"/>
      <c r="CD18" s="292"/>
      <c r="CE18" s="292"/>
      <c r="CF18" s="292"/>
      <c r="CG18" s="292"/>
      <c r="CH18" s="292"/>
      <c r="CI18" s="292"/>
      <c r="CJ18" s="292"/>
      <c r="CK18" s="292"/>
      <c r="CL18" s="292"/>
      <c r="CM18" s="292"/>
      <c r="CN18" s="292"/>
      <c r="CO18" s="292"/>
      <c r="CP18" s="292"/>
      <c r="CQ18" s="292"/>
    </row>
    <row r="19" spans="1:95" s="47" customFormat="1" x14ac:dyDescent="0.2">
      <c r="A19" s="179"/>
      <c r="B19" s="135" t="s">
        <v>141</v>
      </c>
      <c r="C19" s="158">
        <v>0</v>
      </c>
      <c r="D19" s="158">
        <v>0</v>
      </c>
      <c r="E19" s="158">
        <v>0</v>
      </c>
      <c r="F19" s="158">
        <v>0</v>
      </c>
      <c r="G19" s="158">
        <v>0</v>
      </c>
      <c r="H19" s="158">
        <v>0</v>
      </c>
      <c r="I19" s="158">
        <v>0</v>
      </c>
      <c r="J19" s="158">
        <v>0</v>
      </c>
      <c r="K19" s="158">
        <v>0</v>
      </c>
      <c r="L19" s="212">
        <v>0</v>
      </c>
      <c r="M19" s="212">
        <v>0</v>
      </c>
      <c r="N19" s="212">
        <v>0</v>
      </c>
      <c r="O19" s="212">
        <v>12</v>
      </c>
      <c r="P19" s="212">
        <v>13</v>
      </c>
      <c r="Q19" s="186">
        <v>11</v>
      </c>
      <c r="R19" s="186">
        <v>10</v>
      </c>
      <c r="S19" s="186">
        <v>12</v>
      </c>
      <c r="T19" s="292">
        <v>9</v>
      </c>
      <c r="U19" s="292">
        <v>3</v>
      </c>
      <c r="V19" s="292">
        <v>4</v>
      </c>
      <c r="W19" s="292">
        <v>2</v>
      </c>
      <c r="X19" s="292">
        <v>1</v>
      </c>
      <c r="Y19" s="292">
        <v>77</v>
      </c>
      <c r="Z19" s="292"/>
      <c r="AA19" s="292"/>
      <c r="AB19" s="292"/>
      <c r="AC19" s="292"/>
      <c r="AD19" s="292"/>
      <c r="AE19" s="292"/>
      <c r="AF19" s="292"/>
      <c r="AG19" s="292"/>
      <c r="AH19" s="292"/>
      <c r="AI19" s="292"/>
      <c r="AJ19" s="292"/>
      <c r="AK19" s="292"/>
      <c r="AL19" s="292"/>
      <c r="AM19" s="292"/>
      <c r="AN19" s="292"/>
      <c r="AO19" s="292"/>
      <c r="AP19" s="292"/>
      <c r="AQ19" s="292"/>
      <c r="AR19" s="292"/>
      <c r="AS19" s="292"/>
      <c r="AT19" s="292"/>
      <c r="AU19" s="292"/>
      <c r="AV19" s="292"/>
      <c r="AW19" s="292"/>
      <c r="AX19" s="292"/>
      <c r="AY19" s="292"/>
      <c r="AZ19" s="292"/>
      <c r="BA19" s="292"/>
      <c r="BB19" s="292"/>
      <c r="BC19" s="292"/>
      <c r="BD19" s="292"/>
      <c r="BE19" s="292"/>
      <c r="BF19" s="292"/>
      <c r="BG19" s="292"/>
      <c r="BH19" s="292"/>
      <c r="BI19" s="292"/>
      <c r="BJ19" s="292"/>
      <c r="BK19" s="292"/>
      <c r="BL19" s="292"/>
      <c r="BM19" s="292"/>
      <c r="BN19" s="292"/>
      <c r="BO19" s="292"/>
      <c r="BP19" s="292"/>
      <c r="BQ19" s="292"/>
      <c r="BR19" s="292"/>
      <c r="BS19" s="292"/>
      <c r="BT19" s="292"/>
      <c r="BU19" s="292"/>
      <c r="BV19" s="292"/>
      <c r="BW19" s="292"/>
      <c r="BX19" s="292"/>
      <c r="BY19" s="292"/>
      <c r="BZ19" s="292"/>
      <c r="CA19" s="292"/>
      <c r="CB19" s="292"/>
      <c r="CC19" s="292"/>
      <c r="CD19" s="292"/>
      <c r="CE19" s="292"/>
      <c r="CF19" s="292"/>
      <c r="CG19" s="292"/>
      <c r="CH19" s="292"/>
      <c r="CI19" s="292"/>
      <c r="CJ19" s="292"/>
      <c r="CK19" s="292"/>
      <c r="CL19" s="292"/>
      <c r="CM19" s="292"/>
      <c r="CN19" s="292"/>
      <c r="CO19" s="292"/>
      <c r="CP19" s="292"/>
      <c r="CQ19" s="292"/>
    </row>
    <row r="20" spans="1:95" s="47" customFormat="1" x14ac:dyDescent="0.2">
      <c r="A20" s="179"/>
      <c r="B20" s="135" t="s">
        <v>142</v>
      </c>
      <c r="C20" s="158">
        <v>0</v>
      </c>
      <c r="D20" s="158">
        <v>0</v>
      </c>
      <c r="E20" s="158">
        <v>0</v>
      </c>
      <c r="F20" s="158">
        <v>0</v>
      </c>
      <c r="G20" s="158">
        <v>0</v>
      </c>
      <c r="H20" s="158">
        <v>0</v>
      </c>
      <c r="I20" s="158">
        <v>0</v>
      </c>
      <c r="J20" s="158">
        <v>0</v>
      </c>
      <c r="K20" s="158">
        <v>0</v>
      </c>
      <c r="L20" s="212">
        <v>0</v>
      </c>
      <c r="M20" s="212">
        <v>0</v>
      </c>
      <c r="N20" s="212">
        <v>0</v>
      </c>
      <c r="O20" s="212">
        <v>9</v>
      </c>
      <c r="P20" s="212">
        <v>15</v>
      </c>
      <c r="Q20" s="186">
        <v>28</v>
      </c>
      <c r="R20" s="186">
        <v>25</v>
      </c>
      <c r="S20" s="186">
        <v>15</v>
      </c>
      <c r="T20" s="292">
        <v>10</v>
      </c>
      <c r="U20" s="292">
        <v>8</v>
      </c>
      <c r="V20" s="292">
        <v>5</v>
      </c>
      <c r="W20" s="292">
        <v>1</v>
      </c>
      <c r="X20" s="292">
        <v>1</v>
      </c>
      <c r="Y20" s="292">
        <v>117</v>
      </c>
      <c r="Z20" s="292"/>
      <c r="AA20" s="292"/>
      <c r="AB20" s="292"/>
      <c r="AC20" s="292"/>
      <c r="AD20" s="292"/>
      <c r="AE20" s="292"/>
      <c r="AF20" s="292"/>
      <c r="AG20" s="292"/>
      <c r="AH20" s="292"/>
      <c r="AI20" s="292"/>
      <c r="AJ20" s="292"/>
      <c r="AK20" s="292"/>
      <c r="AL20" s="292"/>
      <c r="AM20" s="292"/>
      <c r="AN20" s="292"/>
      <c r="AO20" s="292"/>
      <c r="AP20" s="292"/>
      <c r="AQ20" s="292"/>
      <c r="AR20" s="292"/>
      <c r="AS20" s="292"/>
      <c r="AT20" s="292"/>
      <c r="AU20" s="292"/>
      <c r="AV20" s="292"/>
      <c r="AW20" s="292"/>
      <c r="AX20" s="292"/>
      <c r="AY20" s="292"/>
      <c r="AZ20" s="292"/>
      <c r="BA20" s="292"/>
      <c r="BB20" s="292"/>
      <c r="BC20" s="292"/>
      <c r="BD20" s="292"/>
      <c r="BE20" s="292"/>
      <c r="BF20" s="292"/>
      <c r="BG20" s="292"/>
      <c r="BH20" s="292"/>
      <c r="BI20" s="292"/>
      <c r="BJ20" s="292"/>
      <c r="BK20" s="292"/>
      <c r="BL20" s="292"/>
      <c r="BM20" s="292"/>
      <c r="BN20" s="292"/>
      <c r="BO20" s="292"/>
      <c r="BP20" s="292"/>
      <c r="BQ20" s="292"/>
      <c r="BR20" s="292"/>
      <c r="BS20" s="292"/>
      <c r="BT20" s="292"/>
      <c r="BU20" s="292"/>
      <c r="BV20" s="292"/>
      <c r="BW20" s="292"/>
      <c r="BX20" s="292"/>
      <c r="BY20" s="292"/>
      <c r="BZ20" s="292"/>
      <c r="CA20" s="292"/>
      <c r="CB20" s="292"/>
      <c r="CC20" s="292"/>
      <c r="CD20" s="292"/>
      <c r="CE20" s="292"/>
      <c r="CF20" s="292"/>
      <c r="CG20" s="292"/>
      <c r="CH20" s="292"/>
      <c r="CI20" s="292"/>
      <c r="CJ20" s="292"/>
      <c r="CK20" s="292"/>
      <c r="CL20" s="292"/>
      <c r="CM20" s="292"/>
      <c r="CN20" s="292"/>
      <c r="CO20" s="292"/>
      <c r="CP20" s="292"/>
      <c r="CQ20" s="292"/>
    </row>
    <row r="21" spans="1:95" s="47" customFormat="1" x14ac:dyDescent="0.2">
      <c r="A21" s="179"/>
      <c r="B21" s="135" t="s">
        <v>143</v>
      </c>
      <c r="C21" s="158">
        <v>0</v>
      </c>
      <c r="D21" s="158">
        <v>0</v>
      </c>
      <c r="E21" s="158">
        <v>0</v>
      </c>
      <c r="F21" s="158">
        <v>0</v>
      </c>
      <c r="G21" s="158">
        <v>0</v>
      </c>
      <c r="H21" s="158">
        <v>0</v>
      </c>
      <c r="I21" s="158">
        <v>0</v>
      </c>
      <c r="J21" s="158">
        <v>0</v>
      </c>
      <c r="K21" s="158">
        <v>0</v>
      </c>
      <c r="L21" s="212">
        <v>0</v>
      </c>
      <c r="M21" s="212">
        <v>1</v>
      </c>
      <c r="N21" s="212">
        <v>2</v>
      </c>
      <c r="O21" s="212">
        <v>10</v>
      </c>
      <c r="P21" s="212">
        <v>28</v>
      </c>
      <c r="Q21" s="186">
        <v>52</v>
      </c>
      <c r="R21" s="186">
        <v>44</v>
      </c>
      <c r="S21" s="186">
        <v>34</v>
      </c>
      <c r="T21" s="292">
        <v>14</v>
      </c>
      <c r="U21" s="292">
        <v>15</v>
      </c>
      <c r="V21" s="292">
        <v>13</v>
      </c>
      <c r="W21" s="292">
        <v>8</v>
      </c>
      <c r="X21" s="292">
        <v>5</v>
      </c>
      <c r="Y21" s="292">
        <v>226</v>
      </c>
      <c r="Z21" s="292"/>
      <c r="AA21" s="292"/>
      <c r="AB21" s="292"/>
      <c r="AC21" s="292"/>
      <c r="AD21" s="292"/>
      <c r="AE21" s="292"/>
      <c r="AF21" s="292"/>
      <c r="AG21" s="292"/>
      <c r="AH21" s="292"/>
      <c r="AI21" s="292"/>
      <c r="AJ21" s="292"/>
      <c r="AK21" s="292"/>
      <c r="AL21" s="292"/>
      <c r="AM21" s="292"/>
      <c r="AN21" s="292"/>
      <c r="AO21" s="292"/>
      <c r="AP21" s="292"/>
      <c r="AQ21" s="292"/>
      <c r="AR21" s="292"/>
      <c r="AS21" s="292"/>
      <c r="AT21" s="292"/>
      <c r="AU21" s="292"/>
      <c r="AV21" s="292"/>
      <c r="AW21" s="292"/>
      <c r="AX21" s="292"/>
      <c r="AY21" s="292"/>
      <c r="AZ21" s="292"/>
      <c r="BA21" s="292"/>
      <c r="BB21" s="292"/>
      <c r="BC21" s="292"/>
      <c r="BD21" s="292"/>
      <c r="BE21" s="292"/>
      <c r="BF21" s="292"/>
      <c r="BG21" s="292"/>
      <c r="BH21" s="292"/>
      <c r="BI21" s="292"/>
      <c r="BJ21" s="292"/>
      <c r="BK21" s="292"/>
      <c r="BL21" s="292"/>
      <c r="BM21" s="292"/>
      <c r="BN21" s="292"/>
      <c r="BO21" s="292"/>
      <c r="BP21" s="292"/>
      <c r="BQ21" s="292"/>
      <c r="BR21" s="292"/>
      <c r="BS21" s="292"/>
      <c r="BT21" s="292"/>
      <c r="BU21" s="292"/>
      <c r="BV21" s="292"/>
      <c r="BW21" s="292"/>
      <c r="BX21" s="292"/>
      <c r="BY21" s="292"/>
      <c r="BZ21" s="292"/>
      <c r="CA21" s="292"/>
      <c r="CB21" s="292"/>
      <c r="CC21" s="292"/>
      <c r="CD21" s="292"/>
      <c r="CE21" s="292"/>
      <c r="CF21" s="292"/>
      <c r="CG21" s="292"/>
      <c r="CH21" s="292"/>
      <c r="CI21" s="292"/>
      <c r="CJ21" s="292"/>
      <c r="CK21" s="292"/>
      <c r="CL21" s="292"/>
      <c r="CM21" s="292"/>
      <c r="CN21" s="292"/>
      <c r="CO21" s="292"/>
      <c r="CP21" s="292"/>
      <c r="CQ21" s="292"/>
    </row>
    <row r="22" spans="1:95" s="47" customFormat="1" x14ac:dyDescent="0.2">
      <c r="A22" s="179"/>
      <c r="B22" s="135" t="s">
        <v>144</v>
      </c>
      <c r="C22" s="158">
        <v>0</v>
      </c>
      <c r="D22" s="158">
        <v>0</v>
      </c>
      <c r="E22" s="158">
        <v>0</v>
      </c>
      <c r="F22" s="158">
        <v>0</v>
      </c>
      <c r="G22" s="158">
        <v>0</v>
      </c>
      <c r="H22" s="158">
        <v>0</v>
      </c>
      <c r="I22" s="158">
        <v>0</v>
      </c>
      <c r="J22" s="158">
        <v>0</v>
      </c>
      <c r="K22" s="158">
        <v>0</v>
      </c>
      <c r="L22" s="212">
        <v>0</v>
      </c>
      <c r="M22" s="212">
        <v>0</v>
      </c>
      <c r="N22" s="212">
        <v>7</v>
      </c>
      <c r="O22" s="212">
        <v>27</v>
      </c>
      <c r="P22" s="212">
        <v>73</v>
      </c>
      <c r="Q22" s="186">
        <v>88</v>
      </c>
      <c r="R22" s="186">
        <v>71</v>
      </c>
      <c r="S22" s="186">
        <v>53</v>
      </c>
      <c r="T22" s="292">
        <v>41</v>
      </c>
      <c r="U22" s="292">
        <v>24</v>
      </c>
      <c r="V22" s="292">
        <v>20</v>
      </c>
      <c r="W22" s="292">
        <v>17</v>
      </c>
      <c r="X22" s="292">
        <v>7</v>
      </c>
      <c r="Y22" s="292">
        <v>428</v>
      </c>
      <c r="Z22" s="292"/>
      <c r="AA22" s="292"/>
      <c r="AB22" s="292"/>
      <c r="AC22" s="292"/>
      <c r="AD22" s="292"/>
      <c r="AE22" s="292"/>
      <c r="AF22" s="292"/>
      <c r="AG22" s="292"/>
      <c r="AH22" s="292"/>
      <c r="AI22" s="292"/>
      <c r="AJ22" s="292"/>
      <c r="AK22" s="292"/>
      <c r="AL22" s="292"/>
      <c r="AM22" s="292"/>
      <c r="AN22" s="292"/>
      <c r="AO22" s="292"/>
      <c r="AP22" s="292"/>
      <c r="AQ22" s="292"/>
      <c r="AR22" s="292"/>
      <c r="AS22" s="292"/>
      <c r="AT22" s="292"/>
      <c r="AU22" s="292"/>
      <c r="AV22" s="292"/>
      <c r="AW22" s="292"/>
      <c r="AX22" s="292"/>
      <c r="AY22" s="292"/>
      <c r="AZ22" s="292"/>
      <c r="BA22" s="292"/>
      <c r="BB22" s="292"/>
      <c r="BC22" s="292"/>
      <c r="BD22" s="292"/>
      <c r="BE22" s="292"/>
      <c r="BF22" s="292"/>
      <c r="BG22" s="292"/>
      <c r="BH22" s="292"/>
      <c r="BI22" s="292"/>
      <c r="BJ22" s="292"/>
      <c r="BK22" s="292"/>
      <c r="BL22" s="292"/>
      <c r="BM22" s="292"/>
      <c r="BN22" s="292"/>
      <c r="BO22" s="292"/>
      <c r="BP22" s="292"/>
      <c r="BQ22" s="292"/>
      <c r="BR22" s="292"/>
      <c r="BS22" s="292"/>
      <c r="BT22" s="292"/>
      <c r="BU22" s="292"/>
      <c r="BV22" s="292"/>
      <c r="BW22" s="292"/>
      <c r="BX22" s="292"/>
      <c r="BY22" s="292"/>
      <c r="BZ22" s="292"/>
      <c r="CA22" s="292"/>
      <c r="CB22" s="292"/>
      <c r="CC22" s="292"/>
      <c r="CD22" s="292"/>
      <c r="CE22" s="292"/>
      <c r="CF22" s="292"/>
      <c r="CG22" s="292"/>
      <c r="CH22" s="292"/>
      <c r="CI22" s="292"/>
      <c r="CJ22" s="292"/>
      <c r="CK22" s="292"/>
      <c r="CL22" s="292"/>
      <c r="CM22" s="292"/>
      <c r="CN22" s="292"/>
      <c r="CO22" s="292"/>
      <c r="CP22" s="292"/>
      <c r="CQ22" s="292"/>
    </row>
    <row r="23" spans="1:95" s="47" customFormat="1" x14ac:dyDescent="0.2">
      <c r="A23" s="179"/>
      <c r="B23" s="135" t="s">
        <v>145</v>
      </c>
      <c r="C23" s="158">
        <v>0</v>
      </c>
      <c r="D23" s="158">
        <v>0</v>
      </c>
      <c r="E23" s="158">
        <v>0</v>
      </c>
      <c r="F23" s="158">
        <v>0</v>
      </c>
      <c r="G23" s="158">
        <v>0</v>
      </c>
      <c r="H23" s="158">
        <v>0</v>
      </c>
      <c r="I23" s="158">
        <v>0</v>
      </c>
      <c r="J23" s="158">
        <v>0</v>
      </c>
      <c r="K23" s="158">
        <v>0</v>
      </c>
      <c r="L23" s="212">
        <v>0</v>
      </c>
      <c r="M23" s="212">
        <v>0</v>
      </c>
      <c r="N23" s="212">
        <v>16</v>
      </c>
      <c r="O23" s="212">
        <v>42</v>
      </c>
      <c r="P23" s="212">
        <v>97</v>
      </c>
      <c r="Q23" s="186">
        <v>171</v>
      </c>
      <c r="R23" s="186">
        <v>153</v>
      </c>
      <c r="S23" s="186">
        <v>117</v>
      </c>
      <c r="T23" s="292">
        <v>73</v>
      </c>
      <c r="U23" s="292">
        <v>47</v>
      </c>
      <c r="V23" s="292">
        <v>28</v>
      </c>
      <c r="W23" s="292">
        <v>23</v>
      </c>
      <c r="X23" s="292">
        <v>25</v>
      </c>
      <c r="Y23" s="292">
        <v>792</v>
      </c>
      <c r="Z23" s="292"/>
      <c r="AA23" s="292"/>
      <c r="AB23" s="292"/>
      <c r="AC23" s="292"/>
      <c r="AD23" s="292"/>
      <c r="AE23" s="292"/>
      <c r="AF23" s="292"/>
      <c r="AG23" s="292"/>
      <c r="AH23" s="292"/>
      <c r="AI23" s="292"/>
      <c r="AJ23" s="292"/>
      <c r="AK23" s="292"/>
      <c r="AL23" s="292"/>
      <c r="AM23" s="292"/>
      <c r="AN23" s="292"/>
      <c r="AO23" s="292"/>
      <c r="AP23" s="292"/>
      <c r="AQ23" s="292"/>
      <c r="AR23" s="292"/>
      <c r="AS23" s="292"/>
      <c r="AT23" s="292"/>
      <c r="AU23" s="292"/>
      <c r="AV23" s="292"/>
      <c r="AW23" s="292"/>
      <c r="AX23" s="292"/>
      <c r="AY23" s="292"/>
      <c r="AZ23" s="292"/>
      <c r="BA23" s="292"/>
      <c r="BB23" s="292"/>
      <c r="BC23" s="292"/>
      <c r="BD23" s="292"/>
      <c r="BE23" s="292"/>
      <c r="BF23" s="292"/>
      <c r="BG23" s="292"/>
      <c r="BH23" s="292"/>
      <c r="BI23" s="292"/>
      <c r="BJ23" s="292"/>
      <c r="BK23" s="292"/>
      <c r="BL23" s="292"/>
      <c r="BM23" s="292"/>
      <c r="BN23" s="292"/>
      <c r="BO23" s="292"/>
      <c r="BP23" s="292"/>
      <c r="BQ23" s="292"/>
      <c r="BR23" s="292"/>
      <c r="BS23" s="292"/>
      <c r="BT23" s="292"/>
      <c r="BU23" s="292"/>
      <c r="BV23" s="292"/>
      <c r="BW23" s="292"/>
      <c r="BX23" s="292"/>
      <c r="BY23" s="292"/>
      <c r="BZ23" s="292"/>
      <c r="CA23" s="292"/>
      <c r="CB23" s="292"/>
      <c r="CC23" s="292"/>
      <c r="CD23" s="292"/>
      <c r="CE23" s="292"/>
      <c r="CF23" s="292"/>
      <c r="CG23" s="292"/>
      <c r="CH23" s="292"/>
      <c r="CI23" s="292"/>
      <c r="CJ23" s="292"/>
      <c r="CK23" s="292"/>
      <c r="CL23" s="292"/>
      <c r="CM23" s="292"/>
      <c r="CN23" s="292"/>
      <c r="CO23" s="292"/>
      <c r="CP23" s="292"/>
      <c r="CQ23" s="292"/>
    </row>
    <row r="24" spans="1:95" s="47" customFormat="1" x14ac:dyDescent="0.2">
      <c r="A24" s="179"/>
      <c r="B24" s="135" t="s">
        <v>146</v>
      </c>
      <c r="C24" s="158">
        <v>0</v>
      </c>
      <c r="D24" s="158">
        <v>0</v>
      </c>
      <c r="E24" s="158">
        <v>0</v>
      </c>
      <c r="F24" s="158">
        <v>0</v>
      </c>
      <c r="G24" s="158">
        <v>0</v>
      </c>
      <c r="H24" s="158">
        <v>0</v>
      </c>
      <c r="I24" s="158">
        <v>0</v>
      </c>
      <c r="J24" s="158">
        <v>0</v>
      </c>
      <c r="K24" s="158">
        <v>0</v>
      </c>
      <c r="L24" s="212">
        <v>0</v>
      </c>
      <c r="M24" s="212">
        <v>1</v>
      </c>
      <c r="N24" s="212">
        <v>13</v>
      </c>
      <c r="O24" s="212">
        <v>76</v>
      </c>
      <c r="P24" s="212">
        <v>203</v>
      </c>
      <c r="Q24" s="186">
        <v>266</v>
      </c>
      <c r="R24" s="186">
        <v>245</v>
      </c>
      <c r="S24" s="186">
        <v>214</v>
      </c>
      <c r="T24" s="292">
        <v>117</v>
      </c>
      <c r="U24" s="292">
        <v>81</v>
      </c>
      <c r="V24" s="292">
        <v>62</v>
      </c>
      <c r="W24" s="292">
        <v>43</v>
      </c>
      <c r="X24" s="292">
        <v>41</v>
      </c>
      <c r="Y24" s="292">
        <v>1362</v>
      </c>
      <c r="Z24" s="292"/>
      <c r="AA24" s="292"/>
      <c r="AB24" s="292"/>
      <c r="AC24" s="292"/>
      <c r="AD24" s="292"/>
      <c r="AE24" s="292"/>
      <c r="AF24" s="292"/>
      <c r="AG24" s="292"/>
      <c r="AH24" s="292"/>
      <c r="AI24" s="292"/>
      <c r="AJ24" s="292"/>
      <c r="AK24" s="292"/>
      <c r="AL24" s="292"/>
      <c r="AM24" s="292"/>
      <c r="AN24" s="292"/>
      <c r="AO24" s="292"/>
      <c r="AP24" s="292"/>
      <c r="AQ24" s="292"/>
      <c r="AR24" s="292"/>
      <c r="AS24" s="292"/>
      <c r="AT24" s="292"/>
      <c r="AU24" s="292"/>
      <c r="AV24" s="292"/>
      <c r="AW24" s="292"/>
      <c r="AX24" s="292"/>
      <c r="AY24" s="292"/>
      <c r="AZ24" s="292"/>
      <c r="BA24" s="292"/>
      <c r="BB24" s="292"/>
      <c r="BC24" s="292"/>
      <c r="BD24" s="292"/>
      <c r="BE24" s="292"/>
      <c r="BF24" s="292"/>
      <c r="BG24" s="292"/>
      <c r="BH24" s="292"/>
      <c r="BI24" s="292"/>
      <c r="BJ24" s="292"/>
      <c r="BK24" s="292"/>
      <c r="BL24" s="292"/>
      <c r="BM24" s="292"/>
      <c r="BN24" s="292"/>
      <c r="BO24" s="292"/>
      <c r="BP24" s="292"/>
      <c r="BQ24" s="292"/>
      <c r="BR24" s="292"/>
      <c r="BS24" s="292"/>
      <c r="BT24" s="292"/>
      <c r="BU24" s="292"/>
      <c r="BV24" s="292"/>
      <c r="BW24" s="292"/>
      <c r="BX24" s="292"/>
      <c r="BY24" s="292"/>
      <c r="BZ24" s="292"/>
      <c r="CA24" s="292"/>
      <c r="CB24" s="292"/>
      <c r="CC24" s="292"/>
      <c r="CD24" s="292"/>
      <c r="CE24" s="292"/>
      <c r="CF24" s="292"/>
      <c r="CG24" s="292"/>
      <c r="CH24" s="292"/>
      <c r="CI24" s="292"/>
      <c r="CJ24" s="292"/>
      <c r="CK24" s="292"/>
      <c r="CL24" s="292"/>
      <c r="CM24" s="292"/>
      <c r="CN24" s="292"/>
      <c r="CO24" s="292"/>
      <c r="CP24" s="292"/>
      <c r="CQ24" s="292"/>
    </row>
    <row r="25" spans="1:95" s="47" customFormat="1" x14ac:dyDescent="0.2">
      <c r="A25" s="179"/>
      <c r="B25" s="135" t="s">
        <v>147</v>
      </c>
      <c r="C25" s="158">
        <v>0</v>
      </c>
      <c r="D25" s="158">
        <v>0</v>
      </c>
      <c r="E25" s="158">
        <v>0</v>
      </c>
      <c r="F25" s="158">
        <v>0</v>
      </c>
      <c r="G25" s="158">
        <v>0</v>
      </c>
      <c r="H25" s="158">
        <v>0</v>
      </c>
      <c r="I25" s="158">
        <v>0</v>
      </c>
      <c r="J25" s="158">
        <v>0</v>
      </c>
      <c r="K25" s="158">
        <v>0</v>
      </c>
      <c r="L25" s="212">
        <v>0</v>
      </c>
      <c r="M25" s="212">
        <v>4</v>
      </c>
      <c r="N25" s="212">
        <v>20</v>
      </c>
      <c r="O25" s="212">
        <v>93</v>
      </c>
      <c r="P25" s="212">
        <v>279</v>
      </c>
      <c r="Q25" s="186">
        <v>432</v>
      </c>
      <c r="R25" s="186">
        <v>363</v>
      </c>
      <c r="S25" s="186">
        <v>255</v>
      </c>
      <c r="T25" s="292">
        <v>161</v>
      </c>
      <c r="U25" s="292">
        <v>133</v>
      </c>
      <c r="V25" s="292">
        <v>80</v>
      </c>
      <c r="W25" s="292">
        <v>69</v>
      </c>
      <c r="X25" s="292">
        <v>52</v>
      </c>
      <c r="Y25" s="292">
        <v>1941</v>
      </c>
      <c r="Z25" s="292"/>
      <c r="AA25" s="292"/>
      <c r="AB25" s="292"/>
      <c r="AC25" s="292"/>
      <c r="AD25" s="292"/>
      <c r="AE25" s="292"/>
      <c r="AF25" s="292"/>
      <c r="AG25" s="292"/>
      <c r="AH25" s="292"/>
      <c r="AI25" s="292"/>
      <c r="AJ25" s="292"/>
      <c r="AK25" s="292"/>
      <c r="AL25" s="292"/>
      <c r="AM25" s="292"/>
      <c r="AN25" s="292"/>
      <c r="AO25" s="292"/>
      <c r="AP25" s="292"/>
      <c r="AQ25" s="292"/>
      <c r="AR25" s="292"/>
      <c r="AS25" s="292"/>
      <c r="AT25" s="292"/>
      <c r="AU25" s="292"/>
      <c r="AV25" s="292"/>
      <c r="AW25" s="292"/>
      <c r="AX25" s="292"/>
      <c r="AY25" s="292"/>
      <c r="AZ25" s="292"/>
      <c r="BA25" s="292"/>
      <c r="BB25" s="292"/>
      <c r="BC25" s="292"/>
      <c r="BD25" s="292"/>
      <c r="BE25" s="292"/>
      <c r="BF25" s="292"/>
      <c r="BG25" s="292"/>
      <c r="BH25" s="292"/>
      <c r="BI25" s="292"/>
      <c r="BJ25" s="292"/>
      <c r="BK25" s="292"/>
      <c r="BL25" s="292"/>
      <c r="BM25" s="292"/>
      <c r="BN25" s="292"/>
      <c r="BO25" s="292"/>
      <c r="BP25" s="292"/>
      <c r="BQ25" s="292"/>
      <c r="BR25" s="292"/>
      <c r="BS25" s="292"/>
      <c r="BT25" s="292"/>
      <c r="BU25" s="292"/>
      <c r="BV25" s="292"/>
      <c r="BW25" s="292"/>
      <c r="BX25" s="292"/>
      <c r="BY25" s="292"/>
      <c r="BZ25" s="292"/>
      <c r="CA25" s="292"/>
      <c r="CB25" s="292"/>
      <c r="CC25" s="292"/>
      <c r="CD25" s="292"/>
      <c r="CE25" s="292"/>
      <c r="CF25" s="292"/>
      <c r="CG25" s="292"/>
      <c r="CH25" s="292"/>
      <c r="CI25" s="292"/>
      <c r="CJ25" s="292"/>
      <c r="CK25" s="292"/>
      <c r="CL25" s="292"/>
      <c r="CM25" s="292"/>
      <c r="CN25" s="292"/>
      <c r="CO25" s="292"/>
      <c r="CP25" s="292"/>
      <c r="CQ25" s="292"/>
    </row>
    <row r="26" spans="1:95" s="47" customFormat="1" x14ac:dyDescent="0.2">
      <c r="A26" s="179"/>
      <c r="B26" s="135" t="s">
        <v>148</v>
      </c>
      <c r="C26" s="158">
        <v>0</v>
      </c>
      <c r="D26" s="158">
        <v>0</v>
      </c>
      <c r="E26" s="158">
        <v>0</v>
      </c>
      <c r="F26" s="158">
        <v>0</v>
      </c>
      <c r="G26" s="158">
        <v>0</v>
      </c>
      <c r="H26" s="158">
        <v>0</v>
      </c>
      <c r="I26" s="158">
        <v>0</v>
      </c>
      <c r="J26" s="158">
        <v>0</v>
      </c>
      <c r="K26" s="158">
        <v>0</v>
      </c>
      <c r="L26" s="212">
        <v>0</v>
      </c>
      <c r="M26" s="212">
        <v>5</v>
      </c>
      <c r="N26" s="212">
        <v>28</v>
      </c>
      <c r="O26" s="212">
        <v>131</v>
      </c>
      <c r="P26" s="212">
        <v>368</v>
      </c>
      <c r="Q26" s="186">
        <v>532</v>
      </c>
      <c r="R26" s="186">
        <v>488</v>
      </c>
      <c r="S26" s="186">
        <v>345</v>
      </c>
      <c r="T26" s="292">
        <v>261</v>
      </c>
      <c r="U26" s="292">
        <v>177</v>
      </c>
      <c r="V26" s="292">
        <v>126</v>
      </c>
      <c r="W26" s="292">
        <v>76</v>
      </c>
      <c r="X26" s="292">
        <v>63</v>
      </c>
      <c r="Y26" s="292">
        <v>2600</v>
      </c>
      <c r="Z26" s="292"/>
      <c r="AA26" s="292"/>
      <c r="AB26" s="292"/>
      <c r="AC26" s="292"/>
      <c r="AD26" s="292"/>
      <c r="AE26" s="292"/>
      <c r="AF26" s="292"/>
      <c r="AG26" s="292"/>
      <c r="AH26" s="292"/>
      <c r="AI26" s="292"/>
      <c r="AJ26" s="292"/>
      <c r="AK26" s="292"/>
      <c r="AL26" s="292"/>
      <c r="AM26" s="292"/>
      <c r="AN26" s="292"/>
      <c r="AO26" s="292"/>
      <c r="AP26" s="292"/>
      <c r="AQ26" s="292"/>
      <c r="AR26" s="292"/>
      <c r="AS26" s="292"/>
      <c r="AT26" s="292"/>
      <c r="AU26" s="292"/>
      <c r="AV26" s="292"/>
      <c r="AW26" s="292"/>
      <c r="AX26" s="292"/>
      <c r="AY26" s="292"/>
      <c r="AZ26" s="292"/>
      <c r="BA26" s="292"/>
      <c r="BB26" s="292"/>
      <c r="BC26" s="292"/>
      <c r="BD26" s="292"/>
      <c r="BE26" s="292"/>
      <c r="BF26" s="292"/>
      <c r="BG26" s="292"/>
      <c r="BH26" s="292"/>
      <c r="BI26" s="292"/>
      <c r="BJ26" s="292"/>
      <c r="BK26" s="292"/>
      <c r="BL26" s="292"/>
      <c r="BM26" s="292"/>
      <c r="BN26" s="292"/>
      <c r="BO26" s="292"/>
      <c r="BP26" s="292"/>
      <c r="BQ26" s="292"/>
      <c r="BR26" s="292"/>
      <c r="BS26" s="292"/>
      <c r="BT26" s="292"/>
      <c r="BU26" s="292"/>
      <c r="BV26" s="292"/>
      <c r="BW26" s="292"/>
      <c r="BX26" s="292"/>
      <c r="BY26" s="292"/>
      <c r="BZ26" s="292"/>
      <c r="CA26" s="292"/>
      <c r="CB26" s="292"/>
      <c r="CC26" s="292"/>
      <c r="CD26" s="292"/>
      <c r="CE26" s="292"/>
      <c r="CF26" s="292"/>
      <c r="CG26" s="292"/>
      <c r="CH26" s="292"/>
      <c r="CI26" s="292"/>
      <c r="CJ26" s="292"/>
      <c r="CK26" s="292"/>
      <c r="CL26" s="292"/>
      <c r="CM26" s="292"/>
      <c r="CN26" s="292"/>
      <c r="CO26" s="292"/>
      <c r="CP26" s="292"/>
      <c r="CQ26" s="292"/>
    </row>
    <row r="27" spans="1:95" s="47" customFormat="1" x14ac:dyDescent="0.2">
      <c r="A27" s="179"/>
      <c r="B27" s="135" t="s">
        <v>149</v>
      </c>
      <c r="C27" s="158">
        <v>0</v>
      </c>
      <c r="D27" s="158">
        <v>0</v>
      </c>
      <c r="E27" s="158">
        <v>0</v>
      </c>
      <c r="F27" s="158">
        <v>0</v>
      </c>
      <c r="G27" s="158">
        <v>0</v>
      </c>
      <c r="H27" s="158">
        <v>0</v>
      </c>
      <c r="I27" s="158">
        <v>0</v>
      </c>
      <c r="J27" s="158">
        <v>0</v>
      </c>
      <c r="K27" s="158">
        <v>0</v>
      </c>
      <c r="L27" s="212">
        <v>1</v>
      </c>
      <c r="M27" s="212">
        <v>6</v>
      </c>
      <c r="N27" s="212">
        <v>37</v>
      </c>
      <c r="O27" s="212">
        <v>216</v>
      </c>
      <c r="P27" s="212">
        <v>594</v>
      </c>
      <c r="Q27" s="186">
        <v>860</v>
      </c>
      <c r="R27" s="186">
        <v>780</v>
      </c>
      <c r="S27" s="186">
        <v>576</v>
      </c>
      <c r="T27" s="292">
        <v>385</v>
      </c>
      <c r="U27" s="292">
        <v>333</v>
      </c>
      <c r="V27" s="292">
        <v>192</v>
      </c>
      <c r="W27" s="292">
        <v>182</v>
      </c>
      <c r="X27" s="292">
        <v>125</v>
      </c>
      <c r="Y27" s="292">
        <v>4287</v>
      </c>
      <c r="Z27" s="292"/>
      <c r="AA27" s="292"/>
      <c r="AB27" s="292"/>
      <c r="AC27" s="292"/>
      <c r="AD27" s="292"/>
      <c r="AE27" s="292"/>
      <c r="AF27" s="292"/>
      <c r="AG27" s="292"/>
      <c r="AH27" s="292"/>
      <c r="AI27" s="292"/>
      <c r="AJ27" s="292"/>
      <c r="AK27" s="292"/>
      <c r="AL27" s="292"/>
      <c r="AM27" s="292"/>
      <c r="AN27" s="292"/>
      <c r="AO27" s="292"/>
      <c r="AP27" s="292"/>
      <c r="AQ27" s="292"/>
      <c r="AR27" s="292"/>
      <c r="AS27" s="292"/>
      <c r="AT27" s="292"/>
      <c r="AU27" s="292"/>
      <c r="AV27" s="292"/>
      <c r="AW27" s="292"/>
      <c r="AX27" s="292"/>
      <c r="AY27" s="292"/>
      <c r="AZ27" s="292"/>
      <c r="BA27" s="292"/>
      <c r="BB27" s="292"/>
      <c r="BC27" s="292"/>
      <c r="BD27" s="292"/>
      <c r="BE27" s="292"/>
      <c r="BF27" s="292"/>
      <c r="BG27" s="292"/>
      <c r="BH27" s="292"/>
      <c r="BI27" s="292"/>
      <c r="BJ27" s="292"/>
      <c r="BK27" s="292"/>
      <c r="BL27" s="292"/>
      <c r="BM27" s="292"/>
      <c r="BN27" s="292"/>
      <c r="BO27" s="292"/>
      <c r="BP27" s="292"/>
      <c r="BQ27" s="292"/>
      <c r="BR27" s="292"/>
      <c r="BS27" s="292"/>
      <c r="BT27" s="292"/>
      <c r="BU27" s="292"/>
      <c r="BV27" s="292"/>
      <c r="BW27" s="292"/>
      <c r="BX27" s="292"/>
      <c r="BY27" s="292"/>
      <c r="BZ27" s="292"/>
      <c r="CA27" s="292"/>
      <c r="CB27" s="292"/>
      <c r="CC27" s="292"/>
      <c r="CD27" s="292"/>
      <c r="CE27" s="292"/>
      <c r="CF27" s="292"/>
      <c r="CG27" s="292"/>
      <c r="CH27" s="292"/>
      <c r="CI27" s="292"/>
      <c r="CJ27" s="292"/>
      <c r="CK27" s="292"/>
      <c r="CL27" s="292"/>
      <c r="CM27" s="292"/>
      <c r="CN27" s="292"/>
      <c r="CO27" s="292"/>
      <c r="CP27" s="292"/>
      <c r="CQ27" s="292"/>
    </row>
    <row r="28" spans="1:95" s="47" customFormat="1" x14ac:dyDescent="0.2">
      <c r="A28" s="179"/>
      <c r="B28" s="135" t="s">
        <v>150</v>
      </c>
      <c r="C28" s="158">
        <v>0</v>
      </c>
      <c r="D28" s="158">
        <v>0</v>
      </c>
      <c r="E28" s="158">
        <v>0</v>
      </c>
      <c r="F28" s="158">
        <v>0</v>
      </c>
      <c r="G28" s="158">
        <v>0</v>
      </c>
      <c r="H28" s="158">
        <v>0</v>
      </c>
      <c r="I28" s="158">
        <v>0</v>
      </c>
      <c r="J28" s="158">
        <v>0</v>
      </c>
      <c r="K28" s="158">
        <v>0</v>
      </c>
      <c r="L28" s="212">
        <v>3</v>
      </c>
      <c r="M28" s="212">
        <v>2</v>
      </c>
      <c r="N28" s="212">
        <v>47</v>
      </c>
      <c r="O28" s="212">
        <v>289</v>
      </c>
      <c r="P28" s="212">
        <v>808</v>
      </c>
      <c r="Q28" s="186">
        <v>1215</v>
      </c>
      <c r="R28" s="186">
        <v>1078</v>
      </c>
      <c r="S28" s="186">
        <v>834</v>
      </c>
      <c r="T28" s="292">
        <v>658</v>
      </c>
      <c r="U28" s="292">
        <v>466</v>
      </c>
      <c r="V28" s="292">
        <v>343</v>
      </c>
      <c r="W28" s="292">
        <v>266</v>
      </c>
      <c r="X28" s="292">
        <v>189</v>
      </c>
      <c r="Y28" s="292">
        <v>6198</v>
      </c>
      <c r="Z28" s="292"/>
      <c r="AA28" s="292"/>
      <c r="AB28" s="292"/>
      <c r="AC28" s="292"/>
      <c r="AD28" s="292"/>
      <c r="AE28" s="292"/>
      <c r="AF28" s="292"/>
      <c r="AG28" s="292"/>
      <c r="AH28" s="292"/>
      <c r="AI28" s="292"/>
      <c r="AJ28" s="292"/>
      <c r="AK28" s="292"/>
      <c r="AL28" s="292"/>
      <c r="AM28" s="292"/>
      <c r="AN28" s="292"/>
      <c r="AO28" s="292"/>
      <c r="AP28" s="292"/>
      <c r="AQ28" s="292"/>
      <c r="AR28" s="292"/>
      <c r="AS28" s="292"/>
      <c r="AT28" s="292"/>
      <c r="AU28" s="292"/>
      <c r="AV28" s="292"/>
      <c r="AW28" s="292"/>
      <c r="AX28" s="292"/>
      <c r="AY28" s="292"/>
      <c r="AZ28" s="292"/>
      <c r="BA28" s="292"/>
      <c r="BB28" s="292"/>
      <c r="BC28" s="292"/>
      <c r="BD28" s="292"/>
      <c r="BE28" s="292"/>
      <c r="BF28" s="292"/>
      <c r="BG28" s="292"/>
      <c r="BH28" s="292"/>
      <c r="BI28" s="292"/>
      <c r="BJ28" s="292"/>
      <c r="BK28" s="292"/>
      <c r="BL28" s="292"/>
      <c r="BM28" s="292"/>
      <c r="BN28" s="292"/>
      <c r="BO28" s="292"/>
      <c r="BP28" s="292"/>
      <c r="BQ28" s="292"/>
      <c r="BR28" s="292"/>
      <c r="BS28" s="292"/>
      <c r="BT28" s="292"/>
      <c r="BU28" s="292"/>
      <c r="BV28" s="292"/>
      <c r="BW28" s="292"/>
      <c r="BX28" s="292"/>
      <c r="BY28" s="292"/>
      <c r="BZ28" s="292"/>
      <c r="CA28" s="292"/>
      <c r="CB28" s="292"/>
      <c r="CC28" s="292"/>
      <c r="CD28" s="292"/>
      <c r="CE28" s="292"/>
      <c r="CF28" s="292"/>
      <c r="CG28" s="292"/>
      <c r="CH28" s="292"/>
      <c r="CI28" s="292"/>
      <c r="CJ28" s="292"/>
      <c r="CK28" s="292"/>
      <c r="CL28" s="292"/>
      <c r="CM28" s="292"/>
      <c r="CN28" s="292"/>
      <c r="CO28" s="292"/>
      <c r="CP28" s="292"/>
      <c r="CQ28" s="292"/>
    </row>
    <row r="29" spans="1:95" s="47" customFormat="1" x14ac:dyDescent="0.2">
      <c r="A29" s="179"/>
      <c r="B29" s="135" t="s">
        <v>151</v>
      </c>
      <c r="C29" s="158">
        <v>0</v>
      </c>
      <c r="D29" s="158">
        <v>0</v>
      </c>
      <c r="E29" s="158">
        <v>0</v>
      </c>
      <c r="F29" s="158">
        <v>0</v>
      </c>
      <c r="G29" s="158">
        <v>0</v>
      </c>
      <c r="H29" s="158">
        <v>0</v>
      </c>
      <c r="I29" s="158">
        <v>0</v>
      </c>
      <c r="J29" s="158">
        <v>0</v>
      </c>
      <c r="K29" s="158">
        <v>0</v>
      </c>
      <c r="L29" s="212">
        <v>1</v>
      </c>
      <c r="M29" s="212">
        <v>7</v>
      </c>
      <c r="N29" s="212">
        <v>73</v>
      </c>
      <c r="O29" s="212">
        <v>348</v>
      </c>
      <c r="P29" s="212">
        <v>1007</v>
      </c>
      <c r="Q29" s="186">
        <v>1557</v>
      </c>
      <c r="R29" s="186">
        <v>1551</v>
      </c>
      <c r="S29" s="186">
        <v>1319</v>
      </c>
      <c r="T29" s="292">
        <v>977</v>
      </c>
      <c r="U29" s="292">
        <v>702</v>
      </c>
      <c r="V29" s="292">
        <v>532</v>
      </c>
      <c r="W29" s="292">
        <v>403</v>
      </c>
      <c r="X29" s="292">
        <v>333</v>
      </c>
      <c r="Y29" s="292">
        <v>8810</v>
      </c>
      <c r="Z29" s="292"/>
      <c r="AA29" s="292"/>
      <c r="AB29" s="292"/>
      <c r="AC29" s="292"/>
      <c r="AD29" s="292"/>
      <c r="AE29" s="292"/>
      <c r="AF29" s="292"/>
      <c r="AG29" s="292"/>
      <c r="AH29" s="292"/>
      <c r="AI29" s="292"/>
      <c r="AJ29" s="292"/>
      <c r="AK29" s="292"/>
      <c r="AL29" s="292"/>
      <c r="AM29" s="292"/>
      <c r="AN29" s="292"/>
      <c r="AO29" s="292"/>
      <c r="AP29" s="292"/>
      <c r="AQ29" s="292"/>
      <c r="AR29" s="292"/>
      <c r="AS29" s="292"/>
      <c r="AT29" s="292"/>
      <c r="AU29" s="292"/>
      <c r="AV29" s="292"/>
      <c r="AW29" s="292"/>
      <c r="AX29" s="292"/>
      <c r="AY29" s="292"/>
      <c r="AZ29" s="292"/>
      <c r="BA29" s="292"/>
      <c r="BB29" s="292"/>
      <c r="BC29" s="292"/>
      <c r="BD29" s="292"/>
      <c r="BE29" s="292"/>
      <c r="BF29" s="292"/>
      <c r="BG29" s="292"/>
      <c r="BH29" s="292"/>
      <c r="BI29" s="292"/>
      <c r="BJ29" s="292"/>
      <c r="BK29" s="292"/>
      <c r="BL29" s="292"/>
      <c r="BM29" s="292"/>
      <c r="BN29" s="292"/>
      <c r="BO29" s="292"/>
      <c r="BP29" s="292"/>
      <c r="BQ29" s="292"/>
      <c r="BR29" s="292"/>
      <c r="BS29" s="292"/>
      <c r="BT29" s="292"/>
      <c r="BU29" s="292"/>
      <c r="BV29" s="292"/>
      <c r="BW29" s="292"/>
      <c r="BX29" s="292"/>
      <c r="BY29" s="292"/>
      <c r="BZ29" s="292"/>
      <c r="CA29" s="292"/>
      <c r="CB29" s="292"/>
      <c r="CC29" s="292"/>
      <c r="CD29" s="292"/>
      <c r="CE29" s="292"/>
      <c r="CF29" s="292"/>
      <c r="CG29" s="292"/>
      <c r="CH29" s="292"/>
      <c r="CI29" s="292"/>
      <c r="CJ29" s="292"/>
      <c r="CK29" s="292"/>
      <c r="CL29" s="292"/>
      <c r="CM29" s="292"/>
      <c r="CN29" s="292"/>
      <c r="CO29" s="292"/>
      <c r="CP29" s="292"/>
      <c r="CQ29" s="292"/>
    </row>
    <row r="30" spans="1:95" s="47" customFormat="1" x14ac:dyDescent="0.2">
      <c r="A30" s="179"/>
      <c r="B30" s="135" t="s">
        <v>152</v>
      </c>
      <c r="C30" s="158">
        <v>0</v>
      </c>
      <c r="D30" s="158">
        <v>0</v>
      </c>
      <c r="E30" s="158">
        <v>0</v>
      </c>
      <c r="F30" s="158">
        <v>0</v>
      </c>
      <c r="G30" s="158">
        <v>0</v>
      </c>
      <c r="H30" s="158">
        <v>0</v>
      </c>
      <c r="I30" s="158">
        <v>0</v>
      </c>
      <c r="J30" s="158">
        <v>0</v>
      </c>
      <c r="K30" s="158">
        <v>0</v>
      </c>
      <c r="L30" s="212">
        <v>0</v>
      </c>
      <c r="M30" s="212">
        <v>8</v>
      </c>
      <c r="N30" s="212">
        <v>84</v>
      </c>
      <c r="O30" s="212">
        <v>333</v>
      </c>
      <c r="P30" s="212">
        <v>860</v>
      </c>
      <c r="Q30" s="186">
        <v>1523</v>
      </c>
      <c r="R30" s="186">
        <v>1716</v>
      </c>
      <c r="S30" s="186">
        <v>1457</v>
      </c>
      <c r="T30" s="292">
        <v>1104</v>
      </c>
      <c r="U30" s="292">
        <v>888</v>
      </c>
      <c r="V30" s="292">
        <v>636</v>
      </c>
      <c r="W30" s="292">
        <v>517</v>
      </c>
      <c r="X30" s="292">
        <v>368</v>
      </c>
      <c r="Y30" s="292">
        <v>9494</v>
      </c>
      <c r="Z30" s="292"/>
      <c r="AA30" s="292"/>
      <c r="AB30" s="292"/>
      <c r="AC30" s="292"/>
      <c r="AD30" s="292"/>
      <c r="AE30" s="292"/>
      <c r="AF30" s="292"/>
      <c r="AG30" s="292"/>
      <c r="AH30" s="292"/>
      <c r="AI30" s="292"/>
      <c r="AJ30" s="292"/>
      <c r="AK30" s="292"/>
      <c r="AL30" s="292"/>
      <c r="AM30" s="292"/>
      <c r="AN30" s="292"/>
      <c r="AO30" s="292"/>
      <c r="AP30" s="292"/>
      <c r="AQ30" s="292"/>
      <c r="AR30" s="292"/>
      <c r="AS30" s="292"/>
      <c r="AT30" s="292"/>
      <c r="AU30" s="292"/>
      <c r="AV30" s="292"/>
      <c r="AW30" s="292"/>
      <c r="AX30" s="292"/>
      <c r="AY30" s="292"/>
      <c r="AZ30" s="292"/>
      <c r="BA30" s="292"/>
      <c r="BB30" s="292"/>
      <c r="BC30" s="292"/>
      <c r="BD30" s="292"/>
      <c r="BE30" s="292"/>
      <c r="BF30" s="292"/>
      <c r="BG30" s="292"/>
      <c r="BH30" s="292"/>
      <c r="BI30" s="292"/>
      <c r="BJ30" s="292"/>
      <c r="BK30" s="292"/>
      <c r="BL30" s="292"/>
      <c r="BM30" s="292"/>
      <c r="BN30" s="292"/>
      <c r="BO30" s="292"/>
      <c r="BP30" s="292"/>
      <c r="BQ30" s="292"/>
      <c r="BR30" s="292"/>
      <c r="BS30" s="292"/>
      <c r="BT30" s="292"/>
      <c r="BU30" s="292"/>
      <c r="BV30" s="292"/>
      <c r="BW30" s="292"/>
      <c r="BX30" s="292"/>
      <c r="BY30" s="292"/>
      <c r="BZ30" s="292"/>
      <c r="CA30" s="292"/>
      <c r="CB30" s="292"/>
      <c r="CC30" s="292"/>
      <c r="CD30" s="292"/>
      <c r="CE30" s="292"/>
      <c r="CF30" s="292"/>
      <c r="CG30" s="292"/>
      <c r="CH30" s="292"/>
      <c r="CI30" s="292"/>
      <c r="CJ30" s="292"/>
      <c r="CK30" s="292"/>
      <c r="CL30" s="292"/>
      <c r="CM30" s="292"/>
      <c r="CN30" s="292"/>
      <c r="CO30" s="292"/>
      <c r="CP30" s="292"/>
      <c r="CQ30" s="292"/>
    </row>
    <row r="31" spans="1:95" s="47" customFormat="1" x14ac:dyDescent="0.2">
      <c r="A31" s="179"/>
      <c r="B31" s="135" t="s">
        <v>153</v>
      </c>
      <c r="C31" s="158">
        <v>0</v>
      </c>
      <c r="D31" s="158">
        <v>0</v>
      </c>
      <c r="E31" s="158">
        <v>0</v>
      </c>
      <c r="F31" s="158">
        <v>0</v>
      </c>
      <c r="G31" s="158">
        <v>0</v>
      </c>
      <c r="H31" s="158">
        <v>0</v>
      </c>
      <c r="I31" s="158">
        <v>0</v>
      </c>
      <c r="J31" s="158">
        <v>0</v>
      </c>
      <c r="K31" s="158">
        <v>0</v>
      </c>
      <c r="L31" s="212">
        <v>1</v>
      </c>
      <c r="M31" s="212">
        <v>7</v>
      </c>
      <c r="N31" s="212">
        <v>69</v>
      </c>
      <c r="O31" s="212">
        <v>269</v>
      </c>
      <c r="P31" s="212">
        <v>790</v>
      </c>
      <c r="Q31" s="186">
        <v>1420</v>
      </c>
      <c r="R31" s="186">
        <v>1703</v>
      </c>
      <c r="S31" s="186">
        <v>1627</v>
      </c>
      <c r="T31" s="292">
        <v>1324</v>
      </c>
      <c r="U31" s="292">
        <v>1027</v>
      </c>
      <c r="V31" s="292">
        <v>756</v>
      </c>
      <c r="W31" s="292">
        <v>598</v>
      </c>
      <c r="X31" s="292">
        <v>414</v>
      </c>
      <c r="Y31" s="292">
        <v>10005</v>
      </c>
      <c r="Z31" s="292"/>
      <c r="AA31" s="292"/>
      <c r="AB31" s="292"/>
      <c r="AC31" s="292"/>
      <c r="AD31" s="292"/>
      <c r="AE31" s="292"/>
      <c r="AF31" s="292"/>
      <c r="AG31" s="292"/>
      <c r="AH31" s="292"/>
      <c r="AI31" s="292"/>
      <c r="AJ31" s="292"/>
      <c r="AK31" s="292"/>
      <c r="AL31" s="292"/>
      <c r="AM31" s="292"/>
      <c r="AN31" s="292"/>
      <c r="AO31" s="292"/>
      <c r="AP31" s="292"/>
      <c r="AQ31" s="292"/>
      <c r="AR31" s="292"/>
      <c r="AS31" s="292"/>
      <c r="AT31" s="292"/>
      <c r="AU31" s="292"/>
      <c r="AV31" s="292"/>
      <c r="AW31" s="292"/>
      <c r="AX31" s="292"/>
      <c r="AY31" s="292"/>
      <c r="AZ31" s="292"/>
      <c r="BA31" s="292"/>
      <c r="BB31" s="292"/>
      <c r="BC31" s="292"/>
      <c r="BD31" s="292"/>
      <c r="BE31" s="292"/>
      <c r="BF31" s="292"/>
      <c r="BG31" s="292"/>
      <c r="BH31" s="292"/>
      <c r="BI31" s="292"/>
      <c r="BJ31" s="292"/>
      <c r="BK31" s="292"/>
      <c r="BL31" s="292"/>
      <c r="BM31" s="292"/>
      <c r="BN31" s="292"/>
      <c r="BO31" s="292"/>
      <c r="BP31" s="292"/>
      <c r="BQ31" s="292"/>
      <c r="BR31" s="292"/>
      <c r="BS31" s="292"/>
      <c r="BT31" s="292"/>
      <c r="BU31" s="292"/>
      <c r="BV31" s="292"/>
      <c r="BW31" s="292"/>
      <c r="BX31" s="292"/>
      <c r="BY31" s="292"/>
      <c r="BZ31" s="292"/>
      <c r="CA31" s="292"/>
      <c r="CB31" s="292"/>
      <c r="CC31" s="292"/>
      <c r="CD31" s="292"/>
      <c r="CE31" s="292"/>
      <c r="CF31" s="292"/>
      <c r="CG31" s="292"/>
      <c r="CH31" s="292"/>
      <c r="CI31" s="292"/>
      <c r="CJ31" s="292"/>
      <c r="CK31" s="292"/>
      <c r="CL31" s="292"/>
      <c r="CM31" s="292"/>
      <c r="CN31" s="292"/>
      <c r="CO31" s="292"/>
      <c r="CP31" s="292"/>
      <c r="CQ31" s="292"/>
    </row>
    <row r="32" spans="1:95" s="47" customFormat="1" ht="23.95" customHeight="1" x14ac:dyDescent="0.25">
      <c r="A32" s="179"/>
      <c r="B32" s="71" t="s">
        <v>186</v>
      </c>
      <c r="C32" s="158"/>
      <c r="D32" s="158"/>
      <c r="E32" s="158"/>
      <c r="F32" s="158"/>
      <c r="G32" s="158"/>
      <c r="H32" s="158"/>
      <c r="I32" s="158"/>
      <c r="J32" s="158"/>
      <c r="K32" s="158"/>
      <c r="L32" s="158"/>
      <c r="M32" s="212"/>
      <c r="N32" s="212"/>
      <c r="O32" s="212"/>
      <c r="P32" s="212"/>
      <c r="Q32" s="186"/>
      <c r="R32" s="292"/>
      <c r="S32" s="292"/>
      <c r="T32" s="292"/>
      <c r="U32" s="292"/>
      <c r="V32" s="292"/>
      <c r="W32" s="292"/>
      <c r="X32" s="292"/>
      <c r="Y32" s="292"/>
      <c r="Z32" s="292"/>
      <c r="AA32" s="292"/>
      <c r="AB32" s="292"/>
      <c r="AC32" s="292"/>
      <c r="AD32" s="292"/>
      <c r="AE32" s="292"/>
      <c r="AF32" s="292"/>
      <c r="AG32" s="292"/>
      <c r="AH32" s="292"/>
      <c r="AI32" s="292"/>
      <c r="AJ32" s="292"/>
      <c r="AK32" s="292"/>
      <c r="AL32" s="292"/>
      <c r="AM32" s="292"/>
      <c r="AN32" s="292"/>
      <c r="AO32" s="292"/>
      <c r="AP32" s="292"/>
      <c r="AQ32" s="292"/>
      <c r="AR32" s="292"/>
      <c r="AS32" s="292"/>
      <c r="AT32" s="292"/>
      <c r="AU32" s="292"/>
      <c r="AV32" s="292"/>
      <c r="AW32" s="292"/>
      <c r="AX32" s="292"/>
      <c r="AY32" s="292"/>
      <c r="AZ32" s="292"/>
      <c r="BA32" s="292"/>
      <c r="BB32" s="292"/>
      <c r="BC32" s="292"/>
      <c r="BD32" s="292"/>
      <c r="BE32" s="292"/>
      <c r="BF32" s="292"/>
      <c r="BG32" s="292"/>
      <c r="BH32" s="292"/>
      <c r="BI32" s="292"/>
      <c r="BJ32" s="292"/>
      <c r="BK32" s="292"/>
      <c r="BL32" s="292"/>
      <c r="BM32" s="292"/>
      <c r="BN32" s="292"/>
      <c r="BO32" s="292"/>
      <c r="BP32" s="292"/>
      <c r="BQ32" s="292"/>
      <c r="BR32" s="292"/>
      <c r="BS32" s="292"/>
      <c r="BT32" s="292"/>
      <c r="BU32" s="292"/>
      <c r="BV32" s="292"/>
      <c r="BW32" s="292"/>
      <c r="BX32" s="292"/>
      <c r="BY32" s="292"/>
      <c r="BZ32" s="292"/>
      <c r="CA32" s="292"/>
      <c r="CB32" s="292"/>
      <c r="CC32" s="292"/>
      <c r="CD32" s="292"/>
      <c r="CE32" s="292"/>
      <c r="CF32" s="292"/>
      <c r="CG32" s="292"/>
      <c r="CH32" s="292"/>
      <c r="CI32" s="292"/>
      <c r="CJ32" s="292"/>
      <c r="CK32" s="292"/>
      <c r="CL32" s="292"/>
      <c r="CM32" s="292"/>
      <c r="CN32" s="292"/>
      <c r="CO32" s="292"/>
      <c r="CP32" s="292"/>
      <c r="CQ32" s="292"/>
    </row>
    <row r="33" spans="1:95" s="47" customFormat="1" ht="13.15" x14ac:dyDescent="0.25">
      <c r="A33" s="179"/>
      <c r="B33" s="197" t="s">
        <v>71</v>
      </c>
      <c r="C33" s="158"/>
      <c r="D33" s="158"/>
      <c r="E33" s="158"/>
      <c r="F33" s="158"/>
      <c r="G33" s="158"/>
      <c r="H33" s="158"/>
      <c r="I33" s="158"/>
      <c r="J33" s="158"/>
      <c r="K33" s="158"/>
      <c r="L33" s="158"/>
      <c r="M33" s="158"/>
      <c r="N33" s="158"/>
      <c r="O33" s="158"/>
      <c r="P33" s="158"/>
      <c r="Q33" s="186"/>
      <c r="R33" s="292"/>
      <c r="S33" s="292"/>
      <c r="T33" s="292"/>
      <c r="U33" s="292"/>
      <c r="V33" s="292"/>
      <c r="W33" s="292"/>
      <c r="X33" s="292"/>
      <c r="Y33" s="292"/>
      <c r="Z33" s="292"/>
      <c r="AA33" s="292"/>
      <c r="AB33" s="292"/>
      <c r="AC33" s="292"/>
      <c r="AD33" s="292"/>
      <c r="AE33" s="292"/>
      <c r="AF33" s="292"/>
      <c r="AG33" s="292"/>
      <c r="AH33" s="292"/>
      <c r="AI33" s="292"/>
      <c r="AJ33" s="292"/>
      <c r="AK33" s="292"/>
      <c r="AL33" s="292"/>
      <c r="AM33" s="292"/>
      <c r="AN33" s="292"/>
      <c r="AO33" s="292"/>
      <c r="AP33" s="292"/>
      <c r="AQ33" s="292"/>
      <c r="AR33" s="292"/>
      <c r="AS33" s="292"/>
      <c r="AT33" s="292"/>
      <c r="AU33" s="292"/>
      <c r="AV33" s="292"/>
      <c r="AW33" s="292"/>
      <c r="AX33" s="292"/>
      <c r="AY33" s="292"/>
      <c r="AZ33" s="292"/>
      <c r="BA33" s="292"/>
      <c r="BB33" s="292"/>
      <c r="BC33" s="292"/>
      <c r="BD33" s="292"/>
      <c r="BE33" s="292"/>
      <c r="BF33" s="292"/>
      <c r="BG33" s="292"/>
      <c r="BH33" s="292"/>
      <c r="BI33" s="292"/>
      <c r="BJ33" s="292"/>
      <c r="BK33" s="292"/>
      <c r="BL33" s="292"/>
      <c r="BM33" s="292"/>
      <c r="BN33" s="292"/>
      <c r="BO33" s="292"/>
      <c r="BP33" s="292"/>
      <c r="BQ33" s="292"/>
      <c r="BR33" s="292"/>
      <c r="BS33" s="292"/>
      <c r="BT33" s="292"/>
      <c r="BU33" s="292"/>
      <c r="BV33" s="292"/>
      <c r="BW33" s="292"/>
      <c r="BX33" s="292"/>
      <c r="BY33" s="292"/>
      <c r="BZ33" s="292"/>
      <c r="CA33" s="292"/>
      <c r="CB33" s="292"/>
      <c r="CC33" s="292"/>
      <c r="CD33" s="292"/>
      <c r="CE33" s="292"/>
      <c r="CF33" s="292"/>
      <c r="CG33" s="292"/>
      <c r="CH33" s="292"/>
      <c r="CI33" s="292"/>
      <c r="CJ33" s="292"/>
      <c r="CK33" s="292"/>
      <c r="CL33" s="292"/>
      <c r="CM33" s="292"/>
      <c r="CN33" s="292"/>
      <c r="CO33" s="292"/>
      <c r="CP33" s="292"/>
      <c r="CQ33" s="292"/>
    </row>
    <row r="34" spans="1:95" s="47" customFormat="1" x14ac:dyDescent="0.2">
      <c r="A34" s="179"/>
      <c r="B34" s="183" t="s">
        <v>182</v>
      </c>
      <c r="C34" s="158">
        <v>0</v>
      </c>
      <c r="D34" s="158">
        <v>0</v>
      </c>
      <c r="E34" s="158">
        <v>0</v>
      </c>
      <c r="F34" s="158">
        <v>0</v>
      </c>
      <c r="G34" s="158">
        <v>0</v>
      </c>
      <c r="H34" s="158">
        <v>0</v>
      </c>
      <c r="I34" s="158">
        <v>0</v>
      </c>
      <c r="J34" s="158">
        <v>0</v>
      </c>
      <c r="K34" s="158">
        <v>0</v>
      </c>
      <c r="L34" s="158">
        <v>0</v>
      </c>
      <c r="M34" s="158">
        <v>0</v>
      </c>
      <c r="N34" s="158">
        <v>0</v>
      </c>
      <c r="O34" s="158">
        <v>0</v>
      </c>
      <c r="P34" s="158">
        <v>0</v>
      </c>
      <c r="Q34" s="186">
        <v>0</v>
      </c>
      <c r="R34" s="292">
        <v>0</v>
      </c>
      <c r="S34" s="292">
        <v>0</v>
      </c>
      <c r="T34" s="292">
        <v>0</v>
      </c>
      <c r="U34" s="292">
        <v>1</v>
      </c>
      <c r="V34" s="292">
        <v>1</v>
      </c>
      <c r="W34" s="292">
        <v>0</v>
      </c>
      <c r="X34" s="292">
        <v>0</v>
      </c>
      <c r="Y34" s="292">
        <v>2</v>
      </c>
      <c r="Z34" s="292"/>
      <c r="AA34" s="292"/>
      <c r="AB34" s="292"/>
      <c r="AC34" s="292"/>
      <c r="AD34" s="292"/>
      <c r="AE34" s="292"/>
      <c r="AF34" s="292"/>
      <c r="AG34" s="292"/>
      <c r="AH34" s="292"/>
      <c r="AI34" s="292"/>
      <c r="AJ34" s="292"/>
      <c r="AK34" s="292"/>
      <c r="AL34" s="292"/>
      <c r="AM34" s="292"/>
      <c r="AN34" s="292"/>
      <c r="AO34" s="292"/>
      <c r="AP34" s="292"/>
      <c r="AQ34" s="292"/>
      <c r="AR34" s="292"/>
      <c r="AS34" s="292"/>
      <c r="AT34" s="292"/>
      <c r="AU34" s="292"/>
      <c r="AV34" s="292"/>
      <c r="AW34" s="292"/>
      <c r="AX34" s="292"/>
      <c r="AY34" s="292"/>
      <c r="AZ34" s="292"/>
      <c r="BA34" s="292"/>
      <c r="BB34" s="292"/>
      <c r="BC34" s="292"/>
      <c r="BD34" s="292"/>
      <c r="BE34" s="292"/>
      <c r="BF34" s="292"/>
      <c r="BG34" s="292"/>
      <c r="BH34" s="292"/>
      <c r="BI34" s="292"/>
      <c r="BJ34" s="292"/>
      <c r="BK34" s="292"/>
      <c r="BL34" s="292"/>
      <c r="BM34" s="292"/>
      <c r="BN34" s="292"/>
      <c r="BO34" s="292"/>
      <c r="BP34" s="292"/>
      <c r="BQ34" s="292"/>
      <c r="BR34" s="292"/>
      <c r="BS34" s="292"/>
      <c r="BT34" s="292"/>
      <c r="BU34" s="292"/>
      <c r="BV34" s="292"/>
      <c r="BW34" s="292"/>
      <c r="BX34" s="292"/>
      <c r="BY34" s="292"/>
      <c r="BZ34" s="292"/>
      <c r="CA34" s="292"/>
      <c r="CB34" s="292"/>
      <c r="CC34" s="292"/>
      <c r="CD34" s="292"/>
      <c r="CE34" s="292"/>
      <c r="CF34" s="292"/>
      <c r="CG34" s="292"/>
      <c r="CH34" s="292"/>
      <c r="CI34" s="292"/>
      <c r="CJ34" s="292"/>
      <c r="CK34" s="292"/>
      <c r="CL34" s="292"/>
      <c r="CM34" s="292"/>
      <c r="CN34" s="292"/>
      <c r="CO34" s="292"/>
      <c r="CP34" s="292"/>
      <c r="CQ34" s="292"/>
    </row>
    <row r="35" spans="1:95" s="47" customFormat="1" x14ac:dyDescent="0.2">
      <c r="A35" s="179"/>
      <c r="B35" s="198" t="s">
        <v>183</v>
      </c>
      <c r="C35" s="158">
        <v>0</v>
      </c>
      <c r="D35" s="158">
        <v>0</v>
      </c>
      <c r="E35" s="158">
        <v>0</v>
      </c>
      <c r="F35" s="158">
        <v>0</v>
      </c>
      <c r="G35" s="158">
        <v>0</v>
      </c>
      <c r="H35" s="158">
        <v>0</v>
      </c>
      <c r="I35" s="158">
        <v>0</v>
      </c>
      <c r="J35" s="158">
        <v>0</v>
      </c>
      <c r="K35" s="158">
        <v>0</v>
      </c>
      <c r="L35" s="158">
        <v>0</v>
      </c>
      <c r="M35" s="158">
        <v>0</v>
      </c>
      <c r="N35" s="158">
        <v>0</v>
      </c>
      <c r="O35" s="158">
        <v>0</v>
      </c>
      <c r="P35" s="158">
        <v>0</v>
      </c>
      <c r="Q35" s="186">
        <v>0</v>
      </c>
      <c r="R35" s="292">
        <v>0</v>
      </c>
      <c r="S35" s="292">
        <v>0</v>
      </c>
      <c r="T35" s="292">
        <v>0</v>
      </c>
      <c r="U35" s="292">
        <v>0</v>
      </c>
      <c r="V35" s="292">
        <v>0</v>
      </c>
      <c r="W35" s="292">
        <v>0</v>
      </c>
      <c r="X35" s="292">
        <v>0</v>
      </c>
      <c r="Y35" s="292">
        <v>0</v>
      </c>
      <c r="Z35" s="292"/>
      <c r="AA35" s="292"/>
      <c r="AB35" s="292"/>
      <c r="AC35" s="292"/>
      <c r="AD35" s="292"/>
      <c r="AE35" s="292"/>
      <c r="AF35" s="292"/>
      <c r="AG35" s="292"/>
      <c r="AH35" s="292"/>
      <c r="AI35" s="292"/>
      <c r="AJ35" s="292"/>
      <c r="AK35" s="292"/>
      <c r="AL35" s="292"/>
      <c r="AM35" s="292"/>
      <c r="AN35" s="292"/>
      <c r="AO35" s="292"/>
      <c r="AP35" s="292"/>
      <c r="AQ35" s="292"/>
      <c r="AR35" s="292"/>
      <c r="AS35" s="292"/>
      <c r="AT35" s="292"/>
      <c r="AU35" s="292"/>
      <c r="AV35" s="292"/>
      <c r="AW35" s="292"/>
      <c r="AX35" s="292"/>
      <c r="AY35" s="292"/>
      <c r="AZ35" s="292"/>
      <c r="BA35" s="292"/>
      <c r="BB35" s="292"/>
      <c r="BC35" s="292"/>
      <c r="BD35" s="292"/>
      <c r="BE35" s="292"/>
      <c r="BF35" s="292"/>
      <c r="BG35" s="292"/>
      <c r="BH35" s="292"/>
      <c r="BI35" s="292"/>
      <c r="BJ35" s="292"/>
      <c r="BK35" s="292"/>
      <c r="BL35" s="292"/>
      <c r="BM35" s="292"/>
      <c r="BN35" s="292"/>
      <c r="BO35" s="292"/>
      <c r="BP35" s="292"/>
      <c r="BQ35" s="292"/>
      <c r="BR35" s="292"/>
      <c r="BS35" s="292"/>
      <c r="BT35" s="292"/>
      <c r="BU35" s="292"/>
      <c r="BV35" s="292"/>
      <c r="BW35" s="292"/>
      <c r="BX35" s="292"/>
      <c r="BY35" s="292"/>
      <c r="BZ35" s="292"/>
      <c r="CA35" s="292"/>
      <c r="CB35" s="292"/>
      <c r="CC35" s="292"/>
      <c r="CD35" s="292"/>
      <c r="CE35" s="292"/>
      <c r="CF35" s="292"/>
      <c r="CG35" s="292"/>
      <c r="CH35" s="292"/>
      <c r="CI35" s="292"/>
      <c r="CJ35" s="292"/>
      <c r="CK35" s="292"/>
      <c r="CL35" s="292"/>
      <c r="CM35" s="292"/>
      <c r="CN35" s="292"/>
      <c r="CO35" s="292"/>
      <c r="CP35" s="292"/>
      <c r="CQ35" s="292"/>
    </row>
    <row r="36" spans="1:95" s="47" customFormat="1" x14ac:dyDescent="0.2">
      <c r="A36" s="179"/>
      <c r="B36" s="199" t="s">
        <v>154</v>
      </c>
      <c r="C36" s="158">
        <v>0</v>
      </c>
      <c r="D36" s="158">
        <v>0</v>
      </c>
      <c r="E36" s="158">
        <v>0</v>
      </c>
      <c r="F36" s="158">
        <v>0</v>
      </c>
      <c r="G36" s="158">
        <v>0</v>
      </c>
      <c r="H36" s="158">
        <v>0</v>
      </c>
      <c r="I36" s="158">
        <v>0</v>
      </c>
      <c r="J36" s="158">
        <v>0</v>
      </c>
      <c r="K36" s="158">
        <v>0</v>
      </c>
      <c r="L36" s="158">
        <v>0</v>
      </c>
      <c r="M36" s="158">
        <v>0</v>
      </c>
      <c r="N36" s="158">
        <v>0</v>
      </c>
      <c r="O36" s="158">
        <v>0</v>
      </c>
      <c r="P36" s="158">
        <v>0</v>
      </c>
      <c r="Q36" s="186">
        <v>0</v>
      </c>
      <c r="R36" s="292">
        <v>0</v>
      </c>
      <c r="S36" s="292">
        <v>0</v>
      </c>
      <c r="T36" s="292">
        <v>0</v>
      </c>
      <c r="U36" s="292">
        <v>0</v>
      </c>
      <c r="V36" s="292">
        <v>0</v>
      </c>
      <c r="W36" s="292">
        <v>0</v>
      </c>
      <c r="X36" s="292">
        <v>0</v>
      </c>
      <c r="Y36" s="292">
        <v>0</v>
      </c>
      <c r="Z36" s="292"/>
      <c r="AA36" s="292"/>
      <c r="AB36" s="292"/>
      <c r="AC36" s="292"/>
      <c r="AD36" s="292"/>
      <c r="AE36" s="292"/>
      <c r="AF36" s="292"/>
      <c r="AG36" s="292"/>
      <c r="AH36" s="292"/>
      <c r="AI36" s="292"/>
      <c r="AJ36" s="292"/>
      <c r="AK36" s="292"/>
      <c r="AL36" s="292"/>
      <c r="AM36" s="292"/>
      <c r="AN36" s="292"/>
      <c r="AO36" s="292"/>
      <c r="AP36" s="292"/>
      <c r="AQ36" s="292"/>
      <c r="AR36" s="292"/>
      <c r="AS36" s="292"/>
      <c r="AT36" s="292"/>
      <c r="AU36" s="292"/>
      <c r="AV36" s="292"/>
      <c r="AW36" s="292"/>
      <c r="AX36" s="292"/>
      <c r="AY36" s="292"/>
      <c r="AZ36" s="292"/>
      <c r="BA36" s="292"/>
      <c r="BB36" s="292"/>
      <c r="BC36" s="292"/>
      <c r="BD36" s="292"/>
      <c r="BE36" s="292"/>
      <c r="BF36" s="292"/>
      <c r="BG36" s="292"/>
      <c r="BH36" s="292"/>
      <c r="BI36" s="292"/>
      <c r="BJ36" s="292"/>
      <c r="BK36" s="292"/>
      <c r="BL36" s="292"/>
      <c r="BM36" s="292"/>
      <c r="BN36" s="292"/>
      <c r="BO36" s="292"/>
      <c r="BP36" s="292"/>
      <c r="BQ36" s="292"/>
      <c r="BR36" s="292"/>
      <c r="BS36" s="292"/>
      <c r="BT36" s="292"/>
      <c r="BU36" s="292"/>
      <c r="BV36" s="292"/>
      <c r="BW36" s="292"/>
      <c r="BX36" s="292"/>
      <c r="BY36" s="292"/>
      <c r="BZ36" s="292"/>
      <c r="CA36" s="292"/>
      <c r="CB36" s="292"/>
      <c r="CC36" s="292"/>
      <c r="CD36" s="292"/>
      <c r="CE36" s="292"/>
      <c r="CF36" s="292"/>
      <c r="CG36" s="292"/>
      <c r="CH36" s="292"/>
      <c r="CI36" s="292"/>
      <c r="CJ36" s="292"/>
      <c r="CK36" s="292"/>
      <c r="CL36" s="292"/>
      <c r="CM36" s="292"/>
      <c r="CN36" s="292"/>
      <c r="CO36" s="292"/>
      <c r="CP36" s="292"/>
      <c r="CQ36" s="292"/>
    </row>
    <row r="37" spans="1:95" s="47" customFormat="1" x14ac:dyDescent="0.2">
      <c r="A37" s="179"/>
      <c r="B37" s="183" t="s">
        <v>137</v>
      </c>
      <c r="C37" s="158">
        <v>0</v>
      </c>
      <c r="D37" s="158">
        <v>0</v>
      </c>
      <c r="E37" s="158">
        <v>0</v>
      </c>
      <c r="F37" s="158">
        <v>0</v>
      </c>
      <c r="G37" s="158">
        <v>0</v>
      </c>
      <c r="H37" s="158">
        <v>0</v>
      </c>
      <c r="I37" s="158">
        <v>0</v>
      </c>
      <c r="J37" s="158">
        <v>0</v>
      </c>
      <c r="K37" s="158">
        <v>0</v>
      </c>
      <c r="L37" s="158">
        <v>0</v>
      </c>
      <c r="M37" s="158">
        <v>0</v>
      </c>
      <c r="N37" s="158">
        <v>0</v>
      </c>
      <c r="O37" s="158">
        <v>0</v>
      </c>
      <c r="P37" s="158">
        <v>0</v>
      </c>
      <c r="Q37" s="186">
        <v>0</v>
      </c>
      <c r="R37" s="292">
        <v>0</v>
      </c>
      <c r="S37" s="292">
        <v>0</v>
      </c>
      <c r="T37" s="292">
        <v>0</v>
      </c>
      <c r="U37" s="292">
        <v>0</v>
      </c>
      <c r="V37" s="292">
        <v>0</v>
      </c>
      <c r="W37" s="292">
        <v>1</v>
      </c>
      <c r="X37" s="292">
        <v>0</v>
      </c>
      <c r="Y37" s="292">
        <v>1</v>
      </c>
      <c r="Z37" s="292"/>
      <c r="AA37" s="292"/>
      <c r="AB37" s="292"/>
      <c r="AC37" s="292"/>
      <c r="AD37" s="292"/>
      <c r="AE37" s="292"/>
      <c r="AF37" s="292"/>
      <c r="AG37" s="292"/>
      <c r="AH37" s="292"/>
      <c r="AI37" s="292"/>
      <c r="AJ37" s="292"/>
      <c r="AK37" s="292"/>
      <c r="AL37" s="292"/>
      <c r="AM37" s="292"/>
      <c r="AN37" s="292"/>
      <c r="AO37" s="292"/>
      <c r="AP37" s="292"/>
      <c r="AQ37" s="292"/>
      <c r="AR37" s="292"/>
      <c r="AS37" s="292"/>
      <c r="AT37" s="292"/>
      <c r="AU37" s="292"/>
      <c r="AV37" s="292"/>
      <c r="AW37" s="292"/>
      <c r="AX37" s="292"/>
      <c r="AY37" s="292"/>
      <c r="AZ37" s="292"/>
      <c r="BA37" s="292"/>
      <c r="BB37" s="292"/>
      <c r="BC37" s="292"/>
      <c r="BD37" s="292"/>
      <c r="BE37" s="292"/>
      <c r="BF37" s="292"/>
      <c r="BG37" s="292"/>
      <c r="BH37" s="292"/>
      <c r="BI37" s="292"/>
      <c r="BJ37" s="292"/>
      <c r="BK37" s="292"/>
      <c r="BL37" s="292"/>
      <c r="BM37" s="292"/>
      <c r="BN37" s="292"/>
      <c r="BO37" s="292"/>
      <c r="BP37" s="292"/>
      <c r="BQ37" s="292"/>
      <c r="BR37" s="292"/>
      <c r="BS37" s="292"/>
      <c r="BT37" s="292"/>
      <c r="BU37" s="292"/>
      <c r="BV37" s="292"/>
      <c r="BW37" s="292"/>
      <c r="BX37" s="292"/>
      <c r="BY37" s="292"/>
      <c r="BZ37" s="292"/>
      <c r="CA37" s="292"/>
      <c r="CB37" s="292"/>
      <c r="CC37" s="292"/>
      <c r="CD37" s="292"/>
      <c r="CE37" s="292"/>
      <c r="CF37" s="292"/>
      <c r="CG37" s="292"/>
      <c r="CH37" s="292"/>
      <c r="CI37" s="292"/>
      <c r="CJ37" s="292"/>
      <c r="CK37" s="292"/>
      <c r="CL37" s="292"/>
      <c r="CM37" s="292"/>
      <c r="CN37" s="292"/>
      <c r="CO37" s="292"/>
      <c r="CP37" s="292"/>
      <c r="CQ37" s="292"/>
    </row>
    <row r="38" spans="1:95" s="47" customFormat="1" x14ac:dyDescent="0.2">
      <c r="A38" s="179"/>
      <c r="B38" s="183" t="s">
        <v>138</v>
      </c>
      <c r="C38" s="158">
        <v>0</v>
      </c>
      <c r="D38" s="158">
        <v>0</v>
      </c>
      <c r="E38" s="158">
        <v>0</v>
      </c>
      <c r="F38" s="158">
        <v>0</v>
      </c>
      <c r="G38" s="158">
        <v>0</v>
      </c>
      <c r="H38" s="158">
        <v>0</v>
      </c>
      <c r="I38" s="158">
        <v>0</v>
      </c>
      <c r="J38" s="158">
        <v>0</v>
      </c>
      <c r="K38" s="158">
        <v>0</v>
      </c>
      <c r="L38" s="212">
        <v>0</v>
      </c>
      <c r="M38" s="212">
        <v>0</v>
      </c>
      <c r="N38" s="212">
        <v>0</v>
      </c>
      <c r="O38" s="212">
        <v>1</v>
      </c>
      <c r="P38" s="212">
        <v>1</v>
      </c>
      <c r="Q38" s="186">
        <v>1</v>
      </c>
      <c r="R38" s="292">
        <v>2</v>
      </c>
      <c r="S38" s="292">
        <v>0</v>
      </c>
      <c r="T38" s="292">
        <v>0</v>
      </c>
      <c r="U38" s="292">
        <v>0</v>
      </c>
      <c r="V38" s="292">
        <v>0</v>
      </c>
      <c r="W38" s="292">
        <v>0</v>
      </c>
      <c r="X38" s="292">
        <v>0</v>
      </c>
      <c r="Y38" s="292">
        <v>5</v>
      </c>
      <c r="Z38" s="292"/>
      <c r="AA38" s="292"/>
      <c r="AB38" s="292"/>
      <c r="AC38" s="292"/>
      <c r="AD38" s="292"/>
      <c r="AE38" s="292"/>
      <c r="AF38" s="292"/>
      <c r="AG38" s="292"/>
      <c r="AH38" s="292"/>
      <c r="AI38" s="292"/>
      <c r="AJ38" s="292"/>
      <c r="AK38" s="292"/>
      <c r="AL38" s="292"/>
      <c r="AM38" s="292"/>
      <c r="AN38" s="292"/>
      <c r="AO38" s="292"/>
      <c r="AP38" s="292"/>
      <c r="AQ38" s="292"/>
      <c r="AR38" s="292"/>
      <c r="AS38" s="292"/>
      <c r="AT38" s="292"/>
      <c r="AU38" s="292"/>
      <c r="AV38" s="292"/>
      <c r="AW38" s="292"/>
      <c r="AX38" s="292"/>
      <c r="AY38" s="292"/>
      <c r="AZ38" s="292"/>
      <c r="BA38" s="292"/>
      <c r="BB38" s="292"/>
      <c r="BC38" s="292"/>
      <c r="BD38" s="292"/>
      <c r="BE38" s="292"/>
      <c r="BF38" s="292"/>
      <c r="BG38" s="292"/>
      <c r="BH38" s="292"/>
      <c r="BI38" s="292"/>
      <c r="BJ38" s="292"/>
      <c r="BK38" s="292"/>
      <c r="BL38" s="292"/>
      <c r="BM38" s="292"/>
      <c r="BN38" s="292"/>
      <c r="BO38" s="292"/>
      <c r="BP38" s="292"/>
      <c r="BQ38" s="292"/>
      <c r="BR38" s="292"/>
      <c r="BS38" s="292"/>
      <c r="BT38" s="292"/>
      <c r="BU38" s="292"/>
      <c r="BV38" s="292"/>
      <c r="BW38" s="292"/>
      <c r="BX38" s="292"/>
      <c r="BY38" s="292"/>
      <c r="BZ38" s="292"/>
      <c r="CA38" s="292"/>
      <c r="CB38" s="292"/>
      <c r="CC38" s="292"/>
      <c r="CD38" s="292"/>
      <c r="CE38" s="292"/>
      <c r="CF38" s="292"/>
      <c r="CG38" s="292"/>
      <c r="CH38" s="292"/>
      <c r="CI38" s="292"/>
      <c r="CJ38" s="292"/>
      <c r="CK38" s="292"/>
      <c r="CL38" s="292"/>
      <c r="CM38" s="292"/>
      <c r="CN38" s="292"/>
      <c r="CO38" s="292"/>
      <c r="CP38" s="292"/>
      <c r="CQ38" s="292"/>
    </row>
    <row r="39" spans="1:95" s="47" customFormat="1" x14ac:dyDescent="0.2">
      <c r="A39" s="179"/>
      <c r="B39" s="183" t="s">
        <v>139</v>
      </c>
      <c r="C39" s="158">
        <v>0</v>
      </c>
      <c r="D39" s="158">
        <v>0</v>
      </c>
      <c r="E39" s="158">
        <v>0</v>
      </c>
      <c r="F39" s="158">
        <v>0</v>
      </c>
      <c r="G39" s="158">
        <v>0</v>
      </c>
      <c r="H39" s="158">
        <v>0</v>
      </c>
      <c r="I39" s="158">
        <v>0</v>
      </c>
      <c r="J39" s="158">
        <v>0</v>
      </c>
      <c r="K39" s="158">
        <v>0</v>
      </c>
      <c r="L39" s="212">
        <v>0</v>
      </c>
      <c r="M39" s="212">
        <v>0</v>
      </c>
      <c r="N39" s="212">
        <v>0</v>
      </c>
      <c r="O39" s="212">
        <v>0</v>
      </c>
      <c r="P39" s="212">
        <v>3</v>
      </c>
      <c r="Q39" s="186">
        <v>2</v>
      </c>
      <c r="R39" s="292">
        <v>1</v>
      </c>
      <c r="S39" s="292">
        <v>3</v>
      </c>
      <c r="T39" s="292">
        <v>2</v>
      </c>
      <c r="U39" s="292">
        <v>2</v>
      </c>
      <c r="V39" s="292">
        <v>0</v>
      </c>
      <c r="W39" s="292">
        <v>0</v>
      </c>
      <c r="X39" s="292">
        <v>1</v>
      </c>
      <c r="Y39" s="292">
        <v>14</v>
      </c>
      <c r="Z39" s="292"/>
      <c r="AA39" s="292"/>
      <c r="AB39" s="292"/>
      <c r="AC39" s="292"/>
      <c r="AD39" s="292"/>
      <c r="AE39" s="292"/>
      <c r="AF39" s="292"/>
      <c r="AG39" s="292"/>
      <c r="AH39" s="292"/>
      <c r="AI39" s="292"/>
      <c r="AJ39" s="292"/>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c r="BH39" s="292"/>
      <c r="BI39" s="292"/>
      <c r="BJ39" s="292"/>
      <c r="BK39" s="292"/>
      <c r="BL39" s="292"/>
      <c r="BM39" s="292"/>
      <c r="BN39" s="292"/>
      <c r="BO39" s="292"/>
      <c r="BP39" s="292"/>
      <c r="BQ39" s="292"/>
      <c r="BR39" s="292"/>
      <c r="BS39" s="292"/>
      <c r="BT39" s="292"/>
      <c r="BU39" s="292"/>
      <c r="BV39" s="292"/>
      <c r="BW39" s="292"/>
      <c r="BX39" s="292"/>
      <c r="BY39" s="292"/>
      <c r="BZ39" s="292"/>
      <c r="CA39" s="292"/>
      <c r="CB39" s="292"/>
      <c r="CC39" s="292"/>
      <c r="CD39" s="292"/>
      <c r="CE39" s="292"/>
      <c r="CF39" s="292"/>
      <c r="CG39" s="292"/>
      <c r="CH39" s="292"/>
      <c r="CI39" s="292"/>
      <c r="CJ39" s="292"/>
      <c r="CK39" s="292"/>
      <c r="CL39" s="292"/>
      <c r="CM39" s="292"/>
      <c r="CN39" s="292"/>
      <c r="CO39" s="292"/>
      <c r="CP39" s="292"/>
      <c r="CQ39" s="292"/>
    </row>
    <row r="40" spans="1:95" s="47" customFormat="1" x14ac:dyDescent="0.2">
      <c r="A40" s="179"/>
      <c r="B40" s="135" t="s">
        <v>140</v>
      </c>
      <c r="C40" s="158">
        <v>0</v>
      </c>
      <c r="D40" s="158">
        <v>0</v>
      </c>
      <c r="E40" s="158">
        <v>0</v>
      </c>
      <c r="F40" s="158">
        <v>0</v>
      </c>
      <c r="G40" s="158">
        <v>0</v>
      </c>
      <c r="H40" s="158">
        <v>0</v>
      </c>
      <c r="I40" s="158">
        <v>0</v>
      </c>
      <c r="J40" s="158">
        <v>0</v>
      </c>
      <c r="K40" s="158">
        <v>0</v>
      </c>
      <c r="L40" s="212">
        <v>0</v>
      </c>
      <c r="M40" s="212">
        <v>0</v>
      </c>
      <c r="N40" s="212">
        <v>1</v>
      </c>
      <c r="O40" s="212">
        <v>1</v>
      </c>
      <c r="P40" s="212">
        <v>3</v>
      </c>
      <c r="Q40" s="186">
        <v>8</v>
      </c>
      <c r="R40" s="292">
        <v>4</v>
      </c>
      <c r="S40" s="292">
        <v>5</v>
      </c>
      <c r="T40" s="292">
        <v>2</v>
      </c>
      <c r="U40" s="292">
        <v>3</v>
      </c>
      <c r="V40" s="292">
        <v>2</v>
      </c>
      <c r="W40" s="292">
        <v>0</v>
      </c>
      <c r="X40" s="292">
        <v>1</v>
      </c>
      <c r="Y40" s="292">
        <v>30</v>
      </c>
      <c r="Z40" s="292"/>
      <c r="AA40" s="292"/>
      <c r="AB40" s="292"/>
      <c r="AC40" s="292"/>
      <c r="AD40" s="292"/>
      <c r="AE40" s="292"/>
      <c r="AF40" s="292"/>
      <c r="AG40" s="292"/>
      <c r="AH40" s="292"/>
      <c r="AI40" s="292"/>
      <c r="AJ40" s="292"/>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c r="BH40" s="292"/>
      <c r="BI40" s="292"/>
      <c r="BJ40" s="292"/>
      <c r="BK40" s="292"/>
      <c r="BL40" s="292"/>
      <c r="BM40" s="292"/>
      <c r="BN40" s="292"/>
      <c r="BO40" s="292"/>
      <c r="BP40" s="292"/>
      <c r="BQ40" s="292"/>
      <c r="BR40" s="292"/>
      <c r="BS40" s="292"/>
      <c r="BT40" s="292"/>
      <c r="BU40" s="292"/>
      <c r="BV40" s="292"/>
      <c r="BW40" s="292"/>
      <c r="BX40" s="292"/>
      <c r="BY40" s="292"/>
      <c r="BZ40" s="292"/>
      <c r="CA40" s="292"/>
      <c r="CB40" s="292"/>
      <c r="CC40" s="292"/>
      <c r="CD40" s="292"/>
      <c r="CE40" s="292"/>
      <c r="CF40" s="292"/>
      <c r="CG40" s="292"/>
      <c r="CH40" s="292"/>
      <c r="CI40" s="292"/>
      <c r="CJ40" s="292"/>
      <c r="CK40" s="292"/>
      <c r="CL40" s="292"/>
      <c r="CM40" s="292"/>
      <c r="CN40" s="292"/>
      <c r="CO40" s="292"/>
      <c r="CP40" s="292"/>
      <c r="CQ40" s="292"/>
    </row>
    <row r="41" spans="1:95" s="47" customFormat="1" x14ac:dyDescent="0.2">
      <c r="A41" s="179"/>
      <c r="B41" s="135" t="s">
        <v>141</v>
      </c>
      <c r="C41" s="158">
        <v>0</v>
      </c>
      <c r="D41" s="158">
        <v>0</v>
      </c>
      <c r="E41" s="158">
        <v>0</v>
      </c>
      <c r="F41" s="158">
        <v>0</v>
      </c>
      <c r="G41" s="158">
        <v>0</v>
      </c>
      <c r="H41" s="158">
        <v>0</v>
      </c>
      <c r="I41" s="158">
        <v>0</v>
      </c>
      <c r="J41" s="158">
        <v>0</v>
      </c>
      <c r="K41" s="158">
        <v>0</v>
      </c>
      <c r="L41" s="212">
        <v>0</v>
      </c>
      <c r="M41" s="212">
        <v>0</v>
      </c>
      <c r="N41" s="212">
        <v>0</v>
      </c>
      <c r="O41" s="212">
        <v>9</v>
      </c>
      <c r="P41" s="212">
        <v>8</v>
      </c>
      <c r="Q41" s="186">
        <v>5</v>
      </c>
      <c r="R41" s="292">
        <v>8</v>
      </c>
      <c r="S41" s="292">
        <v>7</v>
      </c>
      <c r="T41" s="292">
        <v>6</v>
      </c>
      <c r="U41" s="292">
        <v>0</v>
      </c>
      <c r="V41" s="292">
        <v>2</v>
      </c>
      <c r="W41" s="292">
        <v>2</v>
      </c>
      <c r="X41" s="292">
        <v>0</v>
      </c>
      <c r="Y41" s="292">
        <v>47</v>
      </c>
      <c r="Z41" s="292"/>
      <c r="AA41" s="292"/>
      <c r="AB41" s="292"/>
      <c r="AC41" s="292"/>
      <c r="AD41" s="292"/>
      <c r="AE41" s="292"/>
      <c r="AF41" s="292"/>
      <c r="AG41" s="292"/>
      <c r="AH41" s="292"/>
      <c r="AI41" s="292"/>
      <c r="AJ41" s="292"/>
      <c r="AK41" s="292"/>
      <c r="AL41" s="292"/>
      <c r="AM41" s="292"/>
      <c r="AN41" s="292"/>
      <c r="AO41" s="292"/>
      <c r="AP41" s="292"/>
      <c r="AQ41" s="292"/>
      <c r="AR41" s="292"/>
      <c r="AS41" s="292"/>
      <c r="AT41" s="292"/>
      <c r="AU41" s="292"/>
      <c r="AV41" s="292"/>
      <c r="AW41" s="292"/>
      <c r="AX41" s="292"/>
      <c r="AY41" s="292"/>
      <c r="AZ41" s="292"/>
      <c r="BA41" s="292"/>
      <c r="BB41" s="292"/>
      <c r="BC41" s="292"/>
      <c r="BD41" s="292"/>
      <c r="BE41" s="292"/>
      <c r="BF41" s="292"/>
      <c r="BG41" s="292"/>
      <c r="BH41" s="292"/>
      <c r="BI41" s="292"/>
      <c r="BJ41" s="292"/>
      <c r="BK41" s="292"/>
      <c r="BL41" s="292"/>
      <c r="BM41" s="292"/>
      <c r="BN41" s="292"/>
      <c r="BO41" s="292"/>
      <c r="BP41" s="292"/>
      <c r="BQ41" s="292"/>
      <c r="BR41" s="292"/>
      <c r="BS41" s="292"/>
      <c r="BT41" s="292"/>
      <c r="BU41" s="292"/>
      <c r="BV41" s="292"/>
      <c r="BW41" s="292"/>
      <c r="BX41" s="292"/>
      <c r="BY41" s="292"/>
      <c r="BZ41" s="292"/>
      <c r="CA41" s="292"/>
      <c r="CB41" s="292"/>
      <c r="CC41" s="292"/>
      <c r="CD41" s="292"/>
      <c r="CE41" s="292"/>
      <c r="CF41" s="292"/>
      <c r="CG41" s="292"/>
      <c r="CH41" s="292"/>
      <c r="CI41" s="292"/>
      <c r="CJ41" s="292"/>
      <c r="CK41" s="292"/>
      <c r="CL41" s="292"/>
      <c r="CM41" s="292"/>
      <c r="CN41" s="292"/>
      <c r="CO41" s="292"/>
      <c r="CP41" s="292"/>
      <c r="CQ41" s="292"/>
    </row>
    <row r="42" spans="1:95" s="47" customFormat="1" x14ac:dyDescent="0.2">
      <c r="A42" s="179"/>
      <c r="B42" s="135" t="s">
        <v>142</v>
      </c>
      <c r="C42" s="158">
        <v>0</v>
      </c>
      <c r="D42" s="158">
        <v>0</v>
      </c>
      <c r="E42" s="158">
        <v>0</v>
      </c>
      <c r="F42" s="158">
        <v>0</v>
      </c>
      <c r="G42" s="158">
        <v>0</v>
      </c>
      <c r="H42" s="158">
        <v>0</v>
      </c>
      <c r="I42" s="158">
        <v>0</v>
      </c>
      <c r="J42" s="158">
        <v>0</v>
      </c>
      <c r="K42" s="158">
        <v>0</v>
      </c>
      <c r="L42" s="212">
        <v>0</v>
      </c>
      <c r="M42" s="212">
        <v>0</v>
      </c>
      <c r="N42" s="212">
        <v>0</v>
      </c>
      <c r="O42" s="212">
        <v>5</v>
      </c>
      <c r="P42" s="212">
        <v>11</v>
      </c>
      <c r="Q42" s="186">
        <v>18</v>
      </c>
      <c r="R42" s="292">
        <v>13</v>
      </c>
      <c r="S42" s="292">
        <v>6</v>
      </c>
      <c r="T42" s="292">
        <v>5</v>
      </c>
      <c r="U42" s="292">
        <v>5</v>
      </c>
      <c r="V42" s="292">
        <v>3</v>
      </c>
      <c r="W42" s="292">
        <v>1</v>
      </c>
      <c r="X42" s="292">
        <v>0</v>
      </c>
      <c r="Y42" s="292">
        <v>67</v>
      </c>
      <c r="Z42" s="292"/>
      <c r="AA42" s="292"/>
      <c r="AB42" s="292"/>
      <c r="AC42" s="292"/>
      <c r="AD42" s="292"/>
      <c r="AE42" s="292"/>
      <c r="AF42" s="292"/>
      <c r="AG42" s="292"/>
      <c r="AH42" s="292"/>
      <c r="AI42" s="292"/>
      <c r="AJ42" s="292"/>
      <c r="AK42" s="292"/>
      <c r="AL42" s="292"/>
      <c r="AM42" s="292"/>
      <c r="AN42" s="292"/>
      <c r="AO42" s="292"/>
      <c r="AP42" s="292"/>
      <c r="AQ42" s="292"/>
      <c r="AR42" s="292"/>
      <c r="AS42" s="292"/>
      <c r="AT42" s="292"/>
      <c r="AU42" s="292"/>
      <c r="AV42" s="292"/>
      <c r="AW42" s="292"/>
      <c r="AX42" s="292"/>
      <c r="AY42" s="292"/>
      <c r="AZ42" s="292"/>
      <c r="BA42" s="292"/>
      <c r="BB42" s="292"/>
      <c r="BC42" s="292"/>
      <c r="BD42" s="292"/>
      <c r="BE42" s="292"/>
      <c r="BF42" s="292"/>
      <c r="BG42" s="292"/>
      <c r="BH42" s="292"/>
      <c r="BI42" s="292"/>
      <c r="BJ42" s="292"/>
      <c r="BK42" s="292"/>
      <c r="BL42" s="292"/>
      <c r="BM42" s="292"/>
      <c r="BN42" s="292"/>
      <c r="BO42" s="292"/>
      <c r="BP42" s="292"/>
      <c r="BQ42" s="292"/>
      <c r="BR42" s="292"/>
      <c r="BS42" s="292"/>
      <c r="BT42" s="292"/>
      <c r="BU42" s="292"/>
      <c r="BV42" s="292"/>
      <c r="BW42" s="292"/>
      <c r="BX42" s="292"/>
      <c r="BY42" s="292"/>
      <c r="BZ42" s="292"/>
      <c r="CA42" s="292"/>
      <c r="CB42" s="292"/>
      <c r="CC42" s="292"/>
      <c r="CD42" s="292"/>
      <c r="CE42" s="292"/>
      <c r="CF42" s="292"/>
      <c r="CG42" s="292"/>
      <c r="CH42" s="292"/>
      <c r="CI42" s="292"/>
      <c r="CJ42" s="292"/>
      <c r="CK42" s="292"/>
      <c r="CL42" s="292"/>
      <c r="CM42" s="292"/>
      <c r="CN42" s="292"/>
      <c r="CO42" s="292"/>
      <c r="CP42" s="292"/>
      <c r="CQ42" s="292"/>
    </row>
    <row r="43" spans="1:95" s="47" customFormat="1" x14ac:dyDescent="0.2">
      <c r="A43" s="179"/>
      <c r="B43" s="135" t="s">
        <v>143</v>
      </c>
      <c r="C43" s="158">
        <v>0</v>
      </c>
      <c r="D43" s="158">
        <v>0</v>
      </c>
      <c r="E43" s="158">
        <v>0</v>
      </c>
      <c r="F43" s="158">
        <v>0</v>
      </c>
      <c r="G43" s="158">
        <v>0</v>
      </c>
      <c r="H43" s="158">
        <v>0</v>
      </c>
      <c r="I43" s="158">
        <v>0</v>
      </c>
      <c r="J43" s="158">
        <v>0</v>
      </c>
      <c r="K43" s="158">
        <v>0</v>
      </c>
      <c r="L43" s="212">
        <v>0</v>
      </c>
      <c r="M43" s="212">
        <v>0</v>
      </c>
      <c r="N43" s="212">
        <v>1</v>
      </c>
      <c r="O43" s="212">
        <v>8</v>
      </c>
      <c r="P43" s="212">
        <v>17</v>
      </c>
      <c r="Q43" s="186">
        <v>32</v>
      </c>
      <c r="R43" s="292">
        <v>30</v>
      </c>
      <c r="S43" s="292">
        <v>24</v>
      </c>
      <c r="T43" s="292">
        <v>10</v>
      </c>
      <c r="U43" s="292">
        <v>7</v>
      </c>
      <c r="V43" s="292">
        <v>7</v>
      </c>
      <c r="W43" s="292">
        <v>4</v>
      </c>
      <c r="X43" s="292">
        <v>4</v>
      </c>
      <c r="Y43" s="292">
        <v>144</v>
      </c>
      <c r="Z43" s="292"/>
      <c r="AA43" s="292"/>
      <c r="AB43" s="292"/>
      <c r="AC43" s="292"/>
      <c r="AD43" s="292"/>
      <c r="AE43" s="292"/>
      <c r="AF43" s="292"/>
      <c r="AG43" s="292"/>
      <c r="AH43" s="292"/>
      <c r="AI43" s="292"/>
      <c r="AJ43" s="292"/>
      <c r="AK43" s="292"/>
      <c r="AL43" s="292"/>
      <c r="AM43" s="292"/>
      <c r="AN43" s="292"/>
      <c r="AO43" s="292"/>
      <c r="AP43" s="292"/>
      <c r="AQ43" s="292"/>
      <c r="AR43" s="292"/>
      <c r="AS43" s="292"/>
      <c r="AT43" s="292"/>
      <c r="AU43" s="292"/>
      <c r="AV43" s="292"/>
      <c r="AW43" s="292"/>
      <c r="AX43" s="292"/>
      <c r="AY43" s="292"/>
      <c r="AZ43" s="292"/>
      <c r="BA43" s="292"/>
      <c r="BB43" s="292"/>
      <c r="BC43" s="292"/>
      <c r="BD43" s="292"/>
      <c r="BE43" s="292"/>
      <c r="BF43" s="292"/>
      <c r="BG43" s="292"/>
      <c r="BH43" s="292"/>
      <c r="BI43" s="292"/>
      <c r="BJ43" s="292"/>
      <c r="BK43" s="292"/>
      <c r="BL43" s="292"/>
      <c r="BM43" s="292"/>
      <c r="BN43" s="292"/>
      <c r="BO43" s="292"/>
      <c r="BP43" s="292"/>
      <c r="BQ43" s="292"/>
      <c r="BR43" s="292"/>
      <c r="BS43" s="292"/>
      <c r="BT43" s="292"/>
      <c r="BU43" s="292"/>
      <c r="BV43" s="292"/>
      <c r="BW43" s="292"/>
      <c r="BX43" s="292"/>
      <c r="BY43" s="292"/>
      <c r="BZ43" s="292"/>
      <c r="CA43" s="292"/>
      <c r="CB43" s="292"/>
      <c r="CC43" s="292"/>
      <c r="CD43" s="292"/>
      <c r="CE43" s="292"/>
      <c r="CF43" s="292"/>
      <c r="CG43" s="292"/>
      <c r="CH43" s="292"/>
      <c r="CI43" s="292"/>
      <c r="CJ43" s="292"/>
      <c r="CK43" s="292"/>
      <c r="CL43" s="292"/>
      <c r="CM43" s="292"/>
      <c r="CN43" s="292"/>
      <c r="CO43" s="292"/>
      <c r="CP43" s="292"/>
      <c r="CQ43" s="292"/>
    </row>
    <row r="44" spans="1:95" s="47" customFormat="1" x14ac:dyDescent="0.2">
      <c r="A44" s="179"/>
      <c r="B44" s="135" t="s">
        <v>144</v>
      </c>
      <c r="C44" s="158">
        <v>0</v>
      </c>
      <c r="D44" s="158">
        <v>0</v>
      </c>
      <c r="E44" s="158">
        <v>0</v>
      </c>
      <c r="F44" s="158">
        <v>0</v>
      </c>
      <c r="G44" s="158">
        <v>0</v>
      </c>
      <c r="H44" s="158">
        <v>0</v>
      </c>
      <c r="I44" s="158">
        <v>0</v>
      </c>
      <c r="J44" s="158">
        <v>0</v>
      </c>
      <c r="K44" s="158">
        <v>0</v>
      </c>
      <c r="L44" s="212">
        <v>0</v>
      </c>
      <c r="M44" s="212">
        <v>0</v>
      </c>
      <c r="N44" s="212">
        <v>2</v>
      </c>
      <c r="O44" s="212">
        <v>13</v>
      </c>
      <c r="P44" s="212">
        <v>43</v>
      </c>
      <c r="Q44" s="186">
        <v>59</v>
      </c>
      <c r="R44" s="292">
        <v>48</v>
      </c>
      <c r="S44" s="292">
        <v>35</v>
      </c>
      <c r="T44" s="292">
        <v>22</v>
      </c>
      <c r="U44" s="292">
        <v>17</v>
      </c>
      <c r="V44" s="292">
        <v>11</v>
      </c>
      <c r="W44" s="292">
        <v>12</v>
      </c>
      <c r="X44" s="292">
        <v>2</v>
      </c>
      <c r="Y44" s="292">
        <v>264</v>
      </c>
      <c r="Z44" s="292"/>
      <c r="AA44" s="292"/>
      <c r="AB44" s="292"/>
      <c r="AC44" s="292"/>
      <c r="AD44" s="292"/>
      <c r="AE44" s="292"/>
      <c r="AF44" s="292"/>
      <c r="AG44" s="292"/>
      <c r="AH44" s="292"/>
      <c r="AI44" s="292"/>
      <c r="AJ44" s="292"/>
      <c r="AK44" s="292"/>
      <c r="AL44" s="292"/>
      <c r="AM44" s="292"/>
      <c r="AN44" s="292"/>
      <c r="AO44" s="292"/>
      <c r="AP44" s="292"/>
      <c r="AQ44" s="292"/>
      <c r="AR44" s="292"/>
      <c r="AS44" s="292"/>
      <c r="AT44" s="292"/>
      <c r="AU44" s="292"/>
      <c r="AV44" s="292"/>
      <c r="AW44" s="292"/>
      <c r="AX44" s="292"/>
      <c r="AY44" s="292"/>
      <c r="AZ44" s="292"/>
      <c r="BA44" s="292"/>
      <c r="BB44" s="292"/>
      <c r="BC44" s="292"/>
      <c r="BD44" s="292"/>
      <c r="BE44" s="292"/>
      <c r="BF44" s="292"/>
      <c r="BG44" s="292"/>
      <c r="BH44" s="292"/>
      <c r="BI44" s="292"/>
      <c r="BJ44" s="292"/>
      <c r="BK44" s="292"/>
      <c r="BL44" s="292"/>
      <c r="BM44" s="292"/>
      <c r="BN44" s="292"/>
      <c r="BO44" s="292"/>
      <c r="BP44" s="292"/>
      <c r="BQ44" s="292"/>
      <c r="BR44" s="292"/>
      <c r="BS44" s="292"/>
      <c r="BT44" s="292"/>
      <c r="BU44" s="292"/>
      <c r="BV44" s="292"/>
      <c r="BW44" s="292"/>
      <c r="BX44" s="292"/>
      <c r="BY44" s="292"/>
      <c r="BZ44" s="292"/>
      <c r="CA44" s="292"/>
      <c r="CB44" s="292"/>
      <c r="CC44" s="292"/>
      <c r="CD44" s="292"/>
      <c r="CE44" s="292"/>
      <c r="CF44" s="292"/>
      <c r="CG44" s="292"/>
      <c r="CH44" s="292"/>
      <c r="CI44" s="292"/>
      <c r="CJ44" s="292"/>
      <c r="CK44" s="292"/>
      <c r="CL44" s="292"/>
      <c r="CM44" s="292"/>
      <c r="CN44" s="292"/>
      <c r="CO44" s="292"/>
      <c r="CP44" s="292"/>
      <c r="CQ44" s="292"/>
    </row>
    <row r="45" spans="1:95" s="47" customFormat="1" x14ac:dyDescent="0.2">
      <c r="A45" s="179"/>
      <c r="B45" s="135" t="s">
        <v>145</v>
      </c>
      <c r="C45" s="158">
        <v>0</v>
      </c>
      <c r="D45" s="158">
        <v>0</v>
      </c>
      <c r="E45" s="158">
        <v>0</v>
      </c>
      <c r="F45" s="158">
        <v>0</v>
      </c>
      <c r="G45" s="158">
        <v>0</v>
      </c>
      <c r="H45" s="158">
        <v>0</v>
      </c>
      <c r="I45" s="158">
        <v>0</v>
      </c>
      <c r="J45" s="158">
        <v>0</v>
      </c>
      <c r="K45" s="158">
        <v>0</v>
      </c>
      <c r="L45" s="212">
        <v>0</v>
      </c>
      <c r="M45" s="212">
        <v>0</v>
      </c>
      <c r="N45" s="212">
        <v>8</v>
      </c>
      <c r="O45" s="212">
        <v>28</v>
      </c>
      <c r="P45" s="212">
        <v>65</v>
      </c>
      <c r="Q45" s="186">
        <v>102</v>
      </c>
      <c r="R45" s="292">
        <v>89</v>
      </c>
      <c r="S45" s="292">
        <v>82</v>
      </c>
      <c r="T45" s="292">
        <v>43</v>
      </c>
      <c r="U45" s="292">
        <v>27</v>
      </c>
      <c r="V45" s="292">
        <v>23</v>
      </c>
      <c r="W45" s="292">
        <v>17</v>
      </c>
      <c r="X45" s="292">
        <v>14</v>
      </c>
      <c r="Y45" s="292">
        <v>498</v>
      </c>
      <c r="Z45" s="292"/>
      <c r="AA45" s="292"/>
      <c r="AB45" s="292"/>
      <c r="AC45" s="292"/>
      <c r="AD45" s="292"/>
      <c r="AE45" s="292"/>
      <c r="AF45" s="292"/>
      <c r="AG45" s="292"/>
      <c r="AH45" s="292"/>
      <c r="AI45" s="292"/>
      <c r="AJ45" s="292"/>
      <c r="AK45" s="292"/>
      <c r="AL45" s="292"/>
      <c r="AM45" s="292"/>
      <c r="AN45" s="292"/>
      <c r="AO45" s="292"/>
      <c r="AP45" s="292"/>
      <c r="AQ45" s="292"/>
      <c r="AR45" s="292"/>
      <c r="AS45" s="292"/>
      <c r="AT45" s="292"/>
      <c r="AU45" s="292"/>
      <c r="AV45" s="292"/>
      <c r="AW45" s="292"/>
      <c r="AX45" s="292"/>
      <c r="AY45" s="292"/>
      <c r="AZ45" s="292"/>
      <c r="BA45" s="292"/>
      <c r="BB45" s="292"/>
      <c r="BC45" s="292"/>
      <c r="BD45" s="292"/>
      <c r="BE45" s="292"/>
      <c r="BF45" s="292"/>
      <c r="BG45" s="292"/>
      <c r="BH45" s="292"/>
      <c r="BI45" s="292"/>
      <c r="BJ45" s="292"/>
      <c r="BK45" s="292"/>
      <c r="BL45" s="292"/>
      <c r="BM45" s="292"/>
      <c r="BN45" s="292"/>
      <c r="BO45" s="292"/>
      <c r="BP45" s="292"/>
      <c r="BQ45" s="292"/>
      <c r="BR45" s="292"/>
      <c r="BS45" s="292"/>
      <c r="BT45" s="292"/>
      <c r="BU45" s="292"/>
      <c r="BV45" s="292"/>
      <c r="BW45" s="292"/>
      <c r="BX45" s="292"/>
      <c r="BY45" s="292"/>
      <c r="BZ45" s="292"/>
      <c r="CA45" s="292"/>
      <c r="CB45" s="292"/>
      <c r="CC45" s="292"/>
      <c r="CD45" s="292"/>
      <c r="CE45" s="292"/>
      <c r="CF45" s="292"/>
      <c r="CG45" s="292"/>
      <c r="CH45" s="292"/>
      <c r="CI45" s="292"/>
      <c r="CJ45" s="292"/>
      <c r="CK45" s="292"/>
      <c r="CL45" s="292"/>
      <c r="CM45" s="292"/>
      <c r="CN45" s="292"/>
      <c r="CO45" s="292"/>
      <c r="CP45" s="292"/>
      <c r="CQ45" s="292"/>
    </row>
    <row r="46" spans="1:95" s="47" customFormat="1" x14ac:dyDescent="0.2">
      <c r="A46" s="179"/>
      <c r="B46" s="135" t="s">
        <v>146</v>
      </c>
      <c r="C46" s="158">
        <v>0</v>
      </c>
      <c r="D46" s="158">
        <v>0</v>
      </c>
      <c r="E46" s="158">
        <v>0</v>
      </c>
      <c r="F46" s="158">
        <v>0</v>
      </c>
      <c r="G46" s="158">
        <v>0</v>
      </c>
      <c r="H46" s="158">
        <v>0</v>
      </c>
      <c r="I46" s="158">
        <v>0</v>
      </c>
      <c r="J46" s="158">
        <v>0</v>
      </c>
      <c r="K46" s="158">
        <v>0</v>
      </c>
      <c r="L46" s="212">
        <v>0</v>
      </c>
      <c r="M46" s="212">
        <v>1</v>
      </c>
      <c r="N46" s="212">
        <v>8</v>
      </c>
      <c r="O46" s="212">
        <v>49</v>
      </c>
      <c r="P46" s="212">
        <v>126</v>
      </c>
      <c r="Q46" s="186">
        <v>183</v>
      </c>
      <c r="R46" s="292">
        <v>170</v>
      </c>
      <c r="S46" s="292">
        <v>146</v>
      </c>
      <c r="T46" s="292">
        <v>84</v>
      </c>
      <c r="U46" s="292">
        <v>56</v>
      </c>
      <c r="V46" s="292">
        <v>45</v>
      </c>
      <c r="W46" s="292">
        <v>27</v>
      </c>
      <c r="X46" s="292">
        <v>24</v>
      </c>
      <c r="Y46" s="292">
        <v>919</v>
      </c>
      <c r="Z46" s="292"/>
      <c r="AA46" s="292"/>
      <c r="AB46" s="292"/>
      <c r="AC46" s="292"/>
      <c r="AD46" s="292"/>
      <c r="AE46" s="292"/>
      <c r="AF46" s="292"/>
      <c r="AG46" s="292"/>
      <c r="AH46" s="292"/>
      <c r="AI46" s="292"/>
      <c r="AJ46" s="292"/>
      <c r="AK46" s="292"/>
      <c r="AL46" s="292"/>
      <c r="AM46" s="292"/>
      <c r="AN46" s="292"/>
      <c r="AO46" s="292"/>
      <c r="AP46" s="292"/>
      <c r="AQ46" s="292"/>
      <c r="AR46" s="292"/>
      <c r="AS46" s="292"/>
      <c r="AT46" s="292"/>
      <c r="AU46" s="292"/>
      <c r="AV46" s="292"/>
      <c r="AW46" s="292"/>
      <c r="AX46" s="292"/>
      <c r="AY46" s="292"/>
      <c r="AZ46" s="292"/>
      <c r="BA46" s="292"/>
      <c r="BB46" s="292"/>
      <c r="BC46" s="292"/>
      <c r="BD46" s="292"/>
      <c r="BE46" s="292"/>
      <c r="BF46" s="292"/>
      <c r="BG46" s="292"/>
      <c r="BH46" s="292"/>
      <c r="BI46" s="292"/>
      <c r="BJ46" s="292"/>
      <c r="BK46" s="292"/>
      <c r="BL46" s="292"/>
      <c r="BM46" s="292"/>
      <c r="BN46" s="292"/>
      <c r="BO46" s="292"/>
      <c r="BP46" s="292"/>
      <c r="BQ46" s="292"/>
      <c r="BR46" s="292"/>
      <c r="BS46" s="292"/>
      <c r="BT46" s="292"/>
      <c r="BU46" s="292"/>
      <c r="BV46" s="292"/>
      <c r="BW46" s="292"/>
      <c r="BX46" s="292"/>
      <c r="BY46" s="292"/>
      <c r="BZ46" s="292"/>
      <c r="CA46" s="292"/>
      <c r="CB46" s="292"/>
      <c r="CC46" s="292"/>
      <c r="CD46" s="292"/>
      <c r="CE46" s="292"/>
      <c r="CF46" s="292"/>
      <c r="CG46" s="292"/>
      <c r="CH46" s="292"/>
      <c r="CI46" s="292"/>
      <c r="CJ46" s="292"/>
      <c r="CK46" s="292"/>
      <c r="CL46" s="292"/>
      <c r="CM46" s="292"/>
      <c r="CN46" s="292"/>
      <c r="CO46" s="292"/>
      <c r="CP46" s="292"/>
      <c r="CQ46" s="292"/>
    </row>
    <row r="47" spans="1:95" s="47" customFormat="1" x14ac:dyDescent="0.2">
      <c r="A47" s="179"/>
      <c r="B47" s="135" t="s">
        <v>147</v>
      </c>
      <c r="C47" s="158">
        <v>0</v>
      </c>
      <c r="D47" s="158">
        <v>0</v>
      </c>
      <c r="E47" s="158">
        <v>0</v>
      </c>
      <c r="F47" s="158">
        <v>0</v>
      </c>
      <c r="G47" s="158">
        <v>0</v>
      </c>
      <c r="H47" s="158">
        <v>0</v>
      </c>
      <c r="I47" s="158">
        <v>0</v>
      </c>
      <c r="J47" s="158">
        <v>0</v>
      </c>
      <c r="K47" s="158">
        <v>0</v>
      </c>
      <c r="L47" s="212">
        <v>0</v>
      </c>
      <c r="M47" s="212">
        <v>1</v>
      </c>
      <c r="N47" s="212">
        <v>11</v>
      </c>
      <c r="O47" s="212">
        <v>63</v>
      </c>
      <c r="P47" s="212">
        <v>191</v>
      </c>
      <c r="Q47" s="186">
        <v>289</v>
      </c>
      <c r="R47" s="292">
        <v>241</v>
      </c>
      <c r="S47" s="292">
        <v>174</v>
      </c>
      <c r="T47" s="292">
        <v>100</v>
      </c>
      <c r="U47" s="292">
        <v>102</v>
      </c>
      <c r="V47" s="292">
        <v>47</v>
      </c>
      <c r="W47" s="292">
        <v>44</v>
      </c>
      <c r="X47" s="292">
        <v>30</v>
      </c>
      <c r="Y47" s="292">
        <v>1293</v>
      </c>
      <c r="Z47" s="292"/>
      <c r="AA47" s="292"/>
      <c r="AB47" s="292"/>
      <c r="AC47" s="292"/>
      <c r="AD47" s="292"/>
      <c r="AE47" s="292"/>
      <c r="AF47" s="292"/>
      <c r="AG47" s="292"/>
      <c r="AH47" s="292"/>
      <c r="AI47" s="292"/>
      <c r="AJ47" s="292"/>
      <c r="AK47" s="292"/>
      <c r="AL47" s="292"/>
      <c r="AM47" s="292"/>
      <c r="AN47" s="292"/>
      <c r="AO47" s="292"/>
      <c r="AP47" s="292"/>
      <c r="AQ47" s="292"/>
      <c r="AR47" s="292"/>
      <c r="AS47" s="292"/>
      <c r="AT47" s="292"/>
      <c r="AU47" s="292"/>
      <c r="AV47" s="292"/>
      <c r="AW47" s="292"/>
      <c r="AX47" s="292"/>
      <c r="AY47" s="292"/>
      <c r="AZ47" s="292"/>
      <c r="BA47" s="292"/>
      <c r="BB47" s="292"/>
      <c r="BC47" s="292"/>
      <c r="BD47" s="292"/>
      <c r="BE47" s="292"/>
      <c r="BF47" s="292"/>
      <c r="BG47" s="292"/>
      <c r="BH47" s="292"/>
      <c r="BI47" s="292"/>
      <c r="BJ47" s="292"/>
      <c r="BK47" s="292"/>
      <c r="BL47" s="292"/>
      <c r="BM47" s="292"/>
      <c r="BN47" s="292"/>
      <c r="BO47" s="292"/>
      <c r="BP47" s="292"/>
      <c r="BQ47" s="292"/>
      <c r="BR47" s="292"/>
      <c r="BS47" s="292"/>
      <c r="BT47" s="292"/>
      <c r="BU47" s="292"/>
      <c r="BV47" s="292"/>
      <c r="BW47" s="292"/>
      <c r="BX47" s="292"/>
      <c r="BY47" s="292"/>
      <c r="BZ47" s="292"/>
      <c r="CA47" s="292"/>
      <c r="CB47" s="292"/>
      <c r="CC47" s="292"/>
      <c r="CD47" s="292"/>
      <c r="CE47" s="292"/>
      <c r="CF47" s="292"/>
      <c r="CG47" s="292"/>
      <c r="CH47" s="292"/>
      <c r="CI47" s="292"/>
      <c r="CJ47" s="292"/>
      <c r="CK47" s="292"/>
      <c r="CL47" s="292"/>
      <c r="CM47" s="292"/>
      <c r="CN47" s="292"/>
      <c r="CO47" s="292"/>
      <c r="CP47" s="292"/>
      <c r="CQ47" s="292"/>
    </row>
    <row r="48" spans="1:95" s="47" customFormat="1" x14ac:dyDescent="0.2">
      <c r="A48" s="179"/>
      <c r="B48" s="135" t="s">
        <v>148</v>
      </c>
      <c r="C48" s="158">
        <v>0</v>
      </c>
      <c r="D48" s="158">
        <v>0</v>
      </c>
      <c r="E48" s="158">
        <v>0</v>
      </c>
      <c r="F48" s="158">
        <v>0</v>
      </c>
      <c r="G48" s="158">
        <v>0</v>
      </c>
      <c r="H48" s="158">
        <v>0</v>
      </c>
      <c r="I48" s="158">
        <v>0</v>
      </c>
      <c r="J48" s="158">
        <v>0</v>
      </c>
      <c r="K48" s="158">
        <v>0</v>
      </c>
      <c r="L48" s="212">
        <v>0</v>
      </c>
      <c r="M48" s="212">
        <v>4</v>
      </c>
      <c r="N48" s="212">
        <v>17</v>
      </c>
      <c r="O48" s="212">
        <v>86</v>
      </c>
      <c r="P48" s="212">
        <v>253</v>
      </c>
      <c r="Q48" s="186">
        <v>351</v>
      </c>
      <c r="R48" s="292">
        <v>325</v>
      </c>
      <c r="S48" s="292">
        <v>233</v>
      </c>
      <c r="T48" s="292">
        <v>170</v>
      </c>
      <c r="U48" s="292">
        <v>118</v>
      </c>
      <c r="V48" s="292">
        <v>76</v>
      </c>
      <c r="W48" s="292">
        <v>43</v>
      </c>
      <c r="X48" s="292">
        <v>31</v>
      </c>
      <c r="Y48" s="292">
        <v>1707</v>
      </c>
      <c r="Z48" s="292"/>
      <c r="AA48" s="292"/>
      <c r="AB48" s="292"/>
      <c r="AC48" s="292"/>
      <c r="AD48" s="292"/>
      <c r="AE48" s="292"/>
      <c r="AF48" s="292"/>
      <c r="AG48" s="292"/>
      <c r="AH48" s="292"/>
      <c r="AI48" s="292"/>
      <c r="AJ48" s="292"/>
      <c r="AK48" s="292"/>
      <c r="AL48" s="292"/>
      <c r="AM48" s="292"/>
      <c r="AN48" s="292"/>
      <c r="AO48" s="292"/>
      <c r="AP48" s="292"/>
      <c r="AQ48" s="292"/>
      <c r="AR48" s="292"/>
      <c r="AS48" s="292"/>
      <c r="AT48" s="292"/>
      <c r="AU48" s="292"/>
      <c r="AV48" s="292"/>
      <c r="AW48" s="292"/>
      <c r="AX48" s="292"/>
      <c r="AY48" s="292"/>
      <c r="AZ48" s="292"/>
      <c r="BA48" s="292"/>
      <c r="BB48" s="292"/>
      <c r="BC48" s="292"/>
      <c r="BD48" s="292"/>
      <c r="BE48" s="292"/>
      <c r="BF48" s="292"/>
      <c r="BG48" s="292"/>
      <c r="BH48" s="292"/>
      <c r="BI48" s="292"/>
      <c r="BJ48" s="292"/>
      <c r="BK48" s="292"/>
      <c r="BL48" s="292"/>
      <c r="BM48" s="292"/>
      <c r="BN48" s="292"/>
      <c r="BO48" s="292"/>
      <c r="BP48" s="292"/>
      <c r="BQ48" s="292"/>
      <c r="BR48" s="292"/>
      <c r="BS48" s="292"/>
      <c r="BT48" s="292"/>
      <c r="BU48" s="292"/>
      <c r="BV48" s="292"/>
      <c r="BW48" s="292"/>
      <c r="BX48" s="292"/>
      <c r="BY48" s="292"/>
      <c r="BZ48" s="292"/>
      <c r="CA48" s="292"/>
      <c r="CB48" s="292"/>
      <c r="CC48" s="292"/>
      <c r="CD48" s="292"/>
      <c r="CE48" s="292"/>
      <c r="CF48" s="292"/>
      <c r="CG48" s="292"/>
      <c r="CH48" s="292"/>
      <c r="CI48" s="292"/>
      <c r="CJ48" s="292"/>
      <c r="CK48" s="292"/>
      <c r="CL48" s="292"/>
      <c r="CM48" s="292"/>
      <c r="CN48" s="292"/>
      <c r="CO48" s="292"/>
      <c r="CP48" s="292"/>
      <c r="CQ48" s="292"/>
    </row>
    <row r="49" spans="1:95" s="47" customFormat="1" x14ac:dyDescent="0.2">
      <c r="A49" s="179"/>
      <c r="B49" s="135" t="s">
        <v>149</v>
      </c>
      <c r="C49" s="158">
        <v>0</v>
      </c>
      <c r="D49" s="158">
        <v>0</v>
      </c>
      <c r="E49" s="158">
        <v>0</v>
      </c>
      <c r="F49" s="158">
        <v>0</v>
      </c>
      <c r="G49" s="158">
        <v>0</v>
      </c>
      <c r="H49" s="158">
        <v>0</v>
      </c>
      <c r="I49" s="158">
        <v>0</v>
      </c>
      <c r="J49" s="158">
        <v>0</v>
      </c>
      <c r="K49" s="158">
        <v>0</v>
      </c>
      <c r="L49" s="212">
        <v>1</v>
      </c>
      <c r="M49" s="212">
        <v>4</v>
      </c>
      <c r="N49" s="212">
        <v>24</v>
      </c>
      <c r="O49" s="212">
        <v>141</v>
      </c>
      <c r="P49" s="212">
        <v>406</v>
      </c>
      <c r="Q49" s="186">
        <v>565</v>
      </c>
      <c r="R49" s="292">
        <v>516</v>
      </c>
      <c r="S49" s="292">
        <v>368</v>
      </c>
      <c r="T49" s="292">
        <v>244</v>
      </c>
      <c r="U49" s="292">
        <v>210</v>
      </c>
      <c r="V49" s="292">
        <v>124</v>
      </c>
      <c r="W49" s="292">
        <v>110</v>
      </c>
      <c r="X49" s="292">
        <v>80</v>
      </c>
      <c r="Y49" s="292">
        <v>2793</v>
      </c>
      <c r="Z49" s="292"/>
      <c r="AA49" s="292"/>
      <c r="AB49" s="292"/>
      <c r="AC49" s="292"/>
      <c r="AD49" s="292"/>
      <c r="AE49" s="292"/>
      <c r="AF49" s="292"/>
      <c r="AG49" s="292"/>
      <c r="AH49" s="292"/>
      <c r="AI49" s="292"/>
      <c r="AJ49" s="292"/>
      <c r="AK49" s="292"/>
      <c r="AL49" s="292"/>
      <c r="AM49" s="292"/>
      <c r="AN49" s="292"/>
      <c r="AO49" s="292"/>
      <c r="AP49" s="292"/>
      <c r="AQ49" s="292"/>
      <c r="AR49" s="292"/>
      <c r="AS49" s="292"/>
      <c r="AT49" s="292"/>
      <c r="AU49" s="292"/>
      <c r="AV49" s="292"/>
      <c r="AW49" s="292"/>
      <c r="AX49" s="292"/>
      <c r="AY49" s="292"/>
      <c r="AZ49" s="292"/>
      <c r="BA49" s="292"/>
      <c r="BB49" s="292"/>
      <c r="BC49" s="292"/>
      <c r="BD49" s="292"/>
      <c r="BE49" s="292"/>
      <c r="BF49" s="292"/>
      <c r="BG49" s="292"/>
      <c r="BH49" s="292"/>
      <c r="BI49" s="292"/>
      <c r="BJ49" s="292"/>
      <c r="BK49" s="292"/>
      <c r="BL49" s="292"/>
      <c r="BM49" s="292"/>
      <c r="BN49" s="292"/>
      <c r="BO49" s="292"/>
      <c r="BP49" s="292"/>
      <c r="BQ49" s="292"/>
      <c r="BR49" s="292"/>
      <c r="BS49" s="292"/>
      <c r="BT49" s="292"/>
      <c r="BU49" s="292"/>
      <c r="BV49" s="292"/>
      <c r="BW49" s="292"/>
      <c r="BX49" s="292"/>
      <c r="BY49" s="292"/>
      <c r="BZ49" s="292"/>
      <c r="CA49" s="292"/>
      <c r="CB49" s="292"/>
      <c r="CC49" s="292"/>
      <c r="CD49" s="292"/>
      <c r="CE49" s="292"/>
      <c r="CF49" s="292"/>
      <c r="CG49" s="292"/>
      <c r="CH49" s="292"/>
      <c r="CI49" s="292"/>
      <c r="CJ49" s="292"/>
      <c r="CK49" s="292"/>
      <c r="CL49" s="292"/>
      <c r="CM49" s="292"/>
      <c r="CN49" s="292"/>
      <c r="CO49" s="292"/>
      <c r="CP49" s="292"/>
      <c r="CQ49" s="292"/>
    </row>
    <row r="50" spans="1:95" s="47" customFormat="1" x14ac:dyDescent="0.2">
      <c r="A50" s="179"/>
      <c r="B50" s="135" t="s">
        <v>150</v>
      </c>
      <c r="C50" s="158">
        <v>0</v>
      </c>
      <c r="D50" s="158">
        <v>0</v>
      </c>
      <c r="E50" s="158">
        <v>0</v>
      </c>
      <c r="F50" s="158">
        <v>0</v>
      </c>
      <c r="G50" s="158">
        <v>0</v>
      </c>
      <c r="H50" s="158">
        <v>0</v>
      </c>
      <c r="I50" s="158">
        <v>0</v>
      </c>
      <c r="J50" s="158">
        <v>0</v>
      </c>
      <c r="K50" s="158">
        <v>0</v>
      </c>
      <c r="L50" s="212">
        <v>1</v>
      </c>
      <c r="M50" s="212">
        <v>1</v>
      </c>
      <c r="N50" s="212">
        <v>31</v>
      </c>
      <c r="O50" s="212">
        <v>192</v>
      </c>
      <c r="P50" s="212">
        <v>526</v>
      </c>
      <c r="Q50" s="186">
        <v>781</v>
      </c>
      <c r="R50" s="292">
        <v>677</v>
      </c>
      <c r="S50" s="292">
        <v>499</v>
      </c>
      <c r="T50" s="292">
        <v>379</v>
      </c>
      <c r="U50" s="292">
        <v>278</v>
      </c>
      <c r="V50" s="292">
        <v>205</v>
      </c>
      <c r="W50" s="292">
        <v>145</v>
      </c>
      <c r="X50" s="292">
        <v>118</v>
      </c>
      <c r="Y50" s="292">
        <v>3833</v>
      </c>
      <c r="Z50" s="292"/>
      <c r="AA50" s="292"/>
      <c r="AB50" s="292"/>
      <c r="AC50" s="292"/>
      <c r="AD50" s="292"/>
      <c r="AE50" s="292"/>
      <c r="AF50" s="292"/>
      <c r="AG50" s="292"/>
      <c r="AH50" s="292"/>
      <c r="AI50" s="292"/>
      <c r="AJ50" s="292"/>
      <c r="AK50" s="292"/>
      <c r="AL50" s="292"/>
      <c r="AM50" s="292"/>
      <c r="AN50" s="292"/>
      <c r="AO50" s="292"/>
      <c r="AP50" s="292"/>
      <c r="AQ50" s="292"/>
      <c r="AR50" s="292"/>
      <c r="AS50" s="292"/>
      <c r="AT50" s="292"/>
      <c r="AU50" s="292"/>
      <c r="AV50" s="292"/>
      <c r="AW50" s="292"/>
      <c r="AX50" s="292"/>
      <c r="AY50" s="292"/>
      <c r="AZ50" s="292"/>
      <c r="BA50" s="292"/>
      <c r="BB50" s="292"/>
      <c r="BC50" s="292"/>
      <c r="BD50" s="292"/>
      <c r="BE50" s="292"/>
      <c r="BF50" s="292"/>
      <c r="BG50" s="292"/>
      <c r="BH50" s="292"/>
      <c r="BI50" s="292"/>
      <c r="BJ50" s="292"/>
      <c r="BK50" s="292"/>
      <c r="BL50" s="292"/>
      <c r="BM50" s="292"/>
      <c r="BN50" s="292"/>
      <c r="BO50" s="292"/>
      <c r="BP50" s="292"/>
      <c r="BQ50" s="292"/>
      <c r="BR50" s="292"/>
      <c r="BS50" s="292"/>
      <c r="BT50" s="292"/>
      <c r="BU50" s="292"/>
      <c r="BV50" s="292"/>
      <c r="BW50" s="292"/>
      <c r="BX50" s="292"/>
      <c r="BY50" s="292"/>
      <c r="BZ50" s="292"/>
      <c r="CA50" s="292"/>
      <c r="CB50" s="292"/>
      <c r="CC50" s="292"/>
      <c r="CD50" s="292"/>
      <c r="CE50" s="292"/>
      <c r="CF50" s="292"/>
      <c r="CG50" s="292"/>
      <c r="CH50" s="292"/>
      <c r="CI50" s="292"/>
      <c r="CJ50" s="292"/>
      <c r="CK50" s="292"/>
      <c r="CL50" s="292"/>
      <c r="CM50" s="292"/>
      <c r="CN50" s="292"/>
      <c r="CO50" s="292"/>
      <c r="CP50" s="292"/>
      <c r="CQ50" s="292"/>
    </row>
    <row r="51" spans="1:95" s="47" customFormat="1" x14ac:dyDescent="0.2">
      <c r="A51" s="179"/>
      <c r="B51" s="135" t="s">
        <v>151</v>
      </c>
      <c r="C51" s="158">
        <v>0</v>
      </c>
      <c r="D51" s="158">
        <v>0</v>
      </c>
      <c r="E51" s="158">
        <v>0</v>
      </c>
      <c r="F51" s="158">
        <v>0</v>
      </c>
      <c r="G51" s="158">
        <v>0</v>
      </c>
      <c r="H51" s="158">
        <v>0</v>
      </c>
      <c r="I51" s="158">
        <v>0</v>
      </c>
      <c r="J51" s="158">
        <v>0</v>
      </c>
      <c r="K51" s="158">
        <v>0</v>
      </c>
      <c r="L51" s="212">
        <v>1</v>
      </c>
      <c r="M51" s="212">
        <v>6</v>
      </c>
      <c r="N51" s="212">
        <v>40</v>
      </c>
      <c r="O51" s="212">
        <v>226</v>
      </c>
      <c r="P51" s="212">
        <v>639</v>
      </c>
      <c r="Q51" s="186">
        <v>955</v>
      </c>
      <c r="R51" s="292">
        <v>902</v>
      </c>
      <c r="S51" s="292">
        <v>701</v>
      </c>
      <c r="T51" s="292">
        <v>540</v>
      </c>
      <c r="U51" s="292">
        <v>385</v>
      </c>
      <c r="V51" s="292">
        <v>292</v>
      </c>
      <c r="W51" s="292">
        <v>210</v>
      </c>
      <c r="X51" s="292">
        <v>186</v>
      </c>
      <c r="Y51" s="292">
        <v>5083</v>
      </c>
      <c r="Z51" s="292"/>
      <c r="AA51" s="292"/>
      <c r="AB51" s="292"/>
      <c r="AC51" s="292"/>
      <c r="AD51" s="292"/>
      <c r="AE51" s="292"/>
      <c r="AF51" s="292"/>
      <c r="AG51" s="292"/>
      <c r="AH51" s="292"/>
      <c r="AI51" s="292"/>
      <c r="AJ51" s="292"/>
      <c r="AK51" s="292"/>
      <c r="AL51" s="292"/>
      <c r="AM51" s="292"/>
      <c r="AN51" s="292"/>
      <c r="AO51" s="292"/>
      <c r="AP51" s="292"/>
      <c r="AQ51" s="292"/>
      <c r="AR51" s="292"/>
      <c r="AS51" s="292"/>
      <c r="AT51" s="292"/>
      <c r="AU51" s="292"/>
      <c r="AV51" s="292"/>
      <c r="AW51" s="292"/>
      <c r="AX51" s="292"/>
      <c r="AY51" s="292"/>
      <c r="AZ51" s="292"/>
      <c r="BA51" s="292"/>
      <c r="BB51" s="292"/>
      <c r="BC51" s="292"/>
      <c r="BD51" s="292"/>
      <c r="BE51" s="292"/>
      <c r="BF51" s="292"/>
      <c r="BG51" s="292"/>
      <c r="BH51" s="292"/>
      <c r="BI51" s="292"/>
      <c r="BJ51" s="292"/>
      <c r="BK51" s="292"/>
      <c r="BL51" s="292"/>
      <c r="BM51" s="292"/>
      <c r="BN51" s="292"/>
      <c r="BO51" s="292"/>
      <c r="BP51" s="292"/>
      <c r="BQ51" s="292"/>
      <c r="BR51" s="292"/>
      <c r="BS51" s="292"/>
      <c r="BT51" s="292"/>
      <c r="BU51" s="292"/>
      <c r="BV51" s="292"/>
      <c r="BW51" s="292"/>
      <c r="BX51" s="292"/>
      <c r="BY51" s="292"/>
      <c r="BZ51" s="292"/>
      <c r="CA51" s="292"/>
      <c r="CB51" s="292"/>
      <c r="CC51" s="292"/>
      <c r="CD51" s="292"/>
      <c r="CE51" s="292"/>
      <c r="CF51" s="292"/>
      <c r="CG51" s="292"/>
      <c r="CH51" s="292"/>
      <c r="CI51" s="292"/>
      <c r="CJ51" s="292"/>
      <c r="CK51" s="292"/>
      <c r="CL51" s="292"/>
      <c r="CM51" s="292"/>
      <c r="CN51" s="292"/>
      <c r="CO51" s="292"/>
      <c r="CP51" s="292"/>
      <c r="CQ51" s="292"/>
    </row>
    <row r="52" spans="1:95" s="47" customFormat="1" x14ac:dyDescent="0.2">
      <c r="A52" s="179"/>
      <c r="B52" s="135" t="s">
        <v>152</v>
      </c>
      <c r="C52" s="158">
        <v>0</v>
      </c>
      <c r="D52" s="158">
        <v>0</v>
      </c>
      <c r="E52" s="158">
        <v>0</v>
      </c>
      <c r="F52" s="158">
        <v>0</v>
      </c>
      <c r="G52" s="158">
        <v>0</v>
      </c>
      <c r="H52" s="158">
        <v>0</v>
      </c>
      <c r="I52" s="158">
        <v>0</v>
      </c>
      <c r="J52" s="158">
        <v>0</v>
      </c>
      <c r="K52" s="158">
        <v>0</v>
      </c>
      <c r="L52" s="212">
        <v>0</v>
      </c>
      <c r="M52" s="212">
        <v>7</v>
      </c>
      <c r="N52" s="212">
        <v>45</v>
      </c>
      <c r="O52" s="212">
        <v>186</v>
      </c>
      <c r="P52" s="212">
        <v>520</v>
      </c>
      <c r="Q52" s="186">
        <v>898</v>
      </c>
      <c r="R52" s="292">
        <v>890</v>
      </c>
      <c r="S52" s="292">
        <v>766</v>
      </c>
      <c r="T52" s="292">
        <v>530</v>
      </c>
      <c r="U52" s="292">
        <v>391</v>
      </c>
      <c r="V52" s="292">
        <v>292</v>
      </c>
      <c r="W52" s="292">
        <v>253</v>
      </c>
      <c r="X52" s="292">
        <v>174</v>
      </c>
      <c r="Y52" s="292">
        <v>4952</v>
      </c>
      <c r="Z52" s="292"/>
      <c r="AA52" s="292"/>
      <c r="AB52" s="292"/>
      <c r="AC52" s="292"/>
      <c r="AD52" s="292"/>
      <c r="AE52" s="292"/>
      <c r="AF52" s="292"/>
      <c r="AG52" s="292"/>
      <c r="AH52" s="292"/>
      <c r="AI52" s="292"/>
      <c r="AJ52" s="292"/>
      <c r="AK52" s="292"/>
      <c r="AL52" s="292"/>
      <c r="AM52" s="292"/>
      <c r="AN52" s="292"/>
      <c r="AO52" s="292"/>
      <c r="AP52" s="292"/>
      <c r="AQ52" s="292"/>
      <c r="AR52" s="292"/>
      <c r="AS52" s="292"/>
      <c r="AT52" s="292"/>
      <c r="AU52" s="292"/>
      <c r="AV52" s="292"/>
      <c r="AW52" s="292"/>
      <c r="AX52" s="292"/>
      <c r="AY52" s="292"/>
      <c r="AZ52" s="292"/>
      <c r="BA52" s="292"/>
      <c r="BB52" s="292"/>
      <c r="BC52" s="292"/>
      <c r="BD52" s="292"/>
      <c r="BE52" s="292"/>
      <c r="BF52" s="292"/>
      <c r="BG52" s="292"/>
      <c r="BH52" s="292"/>
      <c r="BI52" s="292"/>
      <c r="BJ52" s="292"/>
      <c r="BK52" s="292"/>
      <c r="BL52" s="292"/>
      <c r="BM52" s="292"/>
      <c r="BN52" s="292"/>
      <c r="BO52" s="292"/>
      <c r="BP52" s="292"/>
      <c r="BQ52" s="292"/>
      <c r="BR52" s="292"/>
      <c r="BS52" s="292"/>
      <c r="BT52" s="292"/>
      <c r="BU52" s="292"/>
      <c r="BV52" s="292"/>
      <c r="BW52" s="292"/>
      <c r="BX52" s="292"/>
      <c r="BY52" s="292"/>
      <c r="BZ52" s="292"/>
      <c r="CA52" s="292"/>
      <c r="CB52" s="292"/>
      <c r="CC52" s="292"/>
      <c r="CD52" s="292"/>
      <c r="CE52" s="292"/>
      <c r="CF52" s="292"/>
      <c r="CG52" s="292"/>
      <c r="CH52" s="292"/>
      <c r="CI52" s="292"/>
      <c r="CJ52" s="292"/>
      <c r="CK52" s="292"/>
      <c r="CL52" s="292"/>
      <c r="CM52" s="292"/>
      <c r="CN52" s="292"/>
      <c r="CO52" s="292"/>
      <c r="CP52" s="292"/>
      <c r="CQ52" s="292"/>
    </row>
    <row r="53" spans="1:95" s="47" customFormat="1" x14ac:dyDescent="0.2">
      <c r="A53" s="179"/>
      <c r="B53" s="135" t="s">
        <v>153</v>
      </c>
      <c r="C53" s="158">
        <v>0</v>
      </c>
      <c r="D53" s="158">
        <v>0</v>
      </c>
      <c r="E53" s="158">
        <v>0</v>
      </c>
      <c r="F53" s="158">
        <v>0</v>
      </c>
      <c r="G53" s="158">
        <v>0</v>
      </c>
      <c r="H53" s="158">
        <v>0</v>
      </c>
      <c r="I53" s="158">
        <v>0</v>
      </c>
      <c r="J53" s="158">
        <v>0</v>
      </c>
      <c r="K53" s="158">
        <v>0</v>
      </c>
      <c r="L53" s="212">
        <v>0</v>
      </c>
      <c r="M53" s="212">
        <v>5</v>
      </c>
      <c r="N53" s="212">
        <v>33</v>
      </c>
      <c r="O53" s="212">
        <v>142</v>
      </c>
      <c r="P53" s="212">
        <v>389</v>
      </c>
      <c r="Q53" s="186">
        <v>640</v>
      </c>
      <c r="R53" s="292">
        <v>716</v>
      </c>
      <c r="S53" s="292">
        <v>643</v>
      </c>
      <c r="T53" s="292">
        <v>508</v>
      </c>
      <c r="U53" s="292">
        <v>369</v>
      </c>
      <c r="V53" s="292">
        <v>268</v>
      </c>
      <c r="W53" s="292">
        <v>193</v>
      </c>
      <c r="X53" s="292">
        <v>161</v>
      </c>
      <c r="Y53" s="292">
        <v>4067</v>
      </c>
      <c r="Z53" s="292"/>
      <c r="AA53" s="292"/>
      <c r="AB53" s="292"/>
      <c r="AC53" s="292"/>
      <c r="AD53" s="292"/>
      <c r="AE53" s="292"/>
      <c r="AF53" s="292"/>
      <c r="AG53" s="292"/>
      <c r="AH53" s="292"/>
      <c r="AI53" s="292"/>
      <c r="AJ53" s="292"/>
      <c r="AK53" s="292"/>
      <c r="AL53" s="292"/>
      <c r="AM53" s="292"/>
      <c r="AN53" s="292"/>
      <c r="AO53" s="292"/>
      <c r="AP53" s="292"/>
      <c r="AQ53" s="292"/>
      <c r="AR53" s="292"/>
      <c r="AS53" s="292"/>
      <c r="AT53" s="292"/>
      <c r="AU53" s="292"/>
      <c r="AV53" s="292"/>
      <c r="AW53" s="292"/>
      <c r="AX53" s="292"/>
      <c r="AY53" s="292"/>
      <c r="AZ53" s="292"/>
      <c r="BA53" s="292"/>
      <c r="BB53" s="292"/>
      <c r="BC53" s="292"/>
      <c r="BD53" s="292"/>
      <c r="BE53" s="292"/>
      <c r="BF53" s="292"/>
      <c r="BG53" s="292"/>
      <c r="BH53" s="292"/>
      <c r="BI53" s="292"/>
      <c r="BJ53" s="292"/>
      <c r="BK53" s="292"/>
      <c r="BL53" s="292"/>
      <c r="BM53" s="292"/>
      <c r="BN53" s="292"/>
      <c r="BO53" s="292"/>
      <c r="BP53" s="292"/>
      <c r="BQ53" s="292"/>
      <c r="BR53" s="292"/>
      <c r="BS53" s="292"/>
      <c r="BT53" s="292"/>
      <c r="BU53" s="292"/>
      <c r="BV53" s="292"/>
      <c r="BW53" s="292"/>
      <c r="BX53" s="292"/>
      <c r="BY53" s="292"/>
      <c r="BZ53" s="292"/>
      <c r="CA53" s="292"/>
      <c r="CB53" s="292"/>
      <c r="CC53" s="292"/>
      <c r="CD53" s="292"/>
      <c r="CE53" s="292"/>
      <c r="CF53" s="292"/>
      <c r="CG53" s="292"/>
      <c r="CH53" s="292"/>
      <c r="CI53" s="292"/>
      <c r="CJ53" s="292"/>
      <c r="CK53" s="292"/>
      <c r="CL53" s="292"/>
      <c r="CM53" s="292"/>
      <c r="CN53" s="292"/>
      <c r="CO53" s="292"/>
      <c r="CP53" s="292"/>
      <c r="CQ53" s="292"/>
    </row>
    <row r="54" spans="1:95" s="47" customFormat="1" ht="23.95" customHeight="1" x14ac:dyDescent="0.25">
      <c r="A54" s="179"/>
      <c r="B54" s="71" t="s">
        <v>187</v>
      </c>
      <c r="C54" s="158"/>
      <c r="D54" s="158"/>
      <c r="E54" s="158"/>
      <c r="F54" s="158"/>
      <c r="G54" s="158"/>
      <c r="H54" s="158"/>
      <c r="I54" s="158"/>
      <c r="J54" s="158"/>
      <c r="K54" s="158"/>
      <c r="L54" s="158"/>
      <c r="M54" s="212"/>
      <c r="N54" s="212"/>
      <c r="O54" s="212"/>
      <c r="P54" s="212"/>
      <c r="Q54" s="186"/>
      <c r="R54" s="292"/>
      <c r="S54" s="292"/>
      <c r="T54" s="292"/>
      <c r="U54" s="292"/>
      <c r="V54" s="292"/>
      <c r="W54" s="292"/>
      <c r="X54" s="292"/>
      <c r="Y54" s="292"/>
      <c r="Z54" s="292"/>
      <c r="AA54" s="292"/>
      <c r="AB54" s="292"/>
      <c r="AC54" s="292"/>
      <c r="AD54" s="292"/>
      <c r="AE54" s="292"/>
      <c r="AF54" s="292"/>
      <c r="AG54" s="292"/>
      <c r="AH54" s="292"/>
      <c r="AI54" s="292"/>
      <c r="AJ54" s="292"/>
      <c r="AK54" s="292"/>
      <c r="AL54" s="292"/>
      <c r="AM54" s="292"/>
      <c r="AN54" s="292"/>
      <c r="AO54" s="292"/>
      <c r="AP54" s="292"/>
      <c r="AQ54" s="292"/>
      <c r="AR54" s="292"/>
      <c r="AS54" s="292"/>
      <c r="AT54" s="292"/>
      <c r="AU54" s="292"/>
      <c r="AV54" s="292"/>
      <c r="AW54" s="292"/>
      <c r="AX54" s="292"/>
      <c r="AY54" s="292"/>
      <c r="AZ54" s="292"/>
      <c r="BA54" s="292"/>
      <c r="BB54" s="292"/>
      <c r="BC54" s="292"/>
      <c r="BD54" s="292"/>
      <c r="BE54" s="292"/>
      <c r="BF54" s="292"/>
      <c r="BG54" s="292"/>
      <c r="BH54" s="292"/>
      <c r="BI54" s="292"/>
      <c r="BJ54" s="292"/>
      <c r="BK54" s="292"/>
      <c r="BL54" s="292"/>
      <c r="BM54" s="292"/>
      <c r="BN54" s="292"/>
      <c r="BO54" s="292"/>
      <c r="BP54" s="292"/>
      <c r="BQ54" s="292"/>
      <c r="BR54" s="292"/>
      <c r="BS54" s="292"/>
      <c r="BT54" s="292"/>
      <c r="BU54" s="292"/>
      <c r="BV54" s="292"/>
      <c r="BW54" s="292"/>
      <c r="BX54" s="292"/>
      <c r="BY54" s="292"/>
      <c r="BZ54" s="292"/>
      <c r="CA54" s="292"/>
      <c r="CB54" s="292"/>
      <c r="CC54" s="292"/>
      <c r="CD54" s="292"/>
      <c r="CE54" s="292"/>
      <c r="CF54" s="292"/>
      <c r="CG54" s="292"/>
      <c r="CH54" s="292"/>
      <c r="CI54" s="292"/>
      <c r="CJ54" s="292"/>
      <c r="CK54" s="292"/>
      <c r="CL54" s="292"/>
      <c r="CM54" s="292"/>
      <c r="CN54" s="292"/>
      <c r="CO54" s="292"/>
      <c r="CP54" s="292"/>
      <c r="CQ54" s="292"/>
    </row>
    <row r="55" spans="1:95" s="47" customFormat="1" ht="13.15" x14ac:dyDescent="0.25">
      <c r="A55" s="179"/>
      <c r="B55" s="197" t="s">
        <v>71</v>
      </c>
      <c r="C55" s="158"/>
      <c r="D55" s="158"/>
      <c r="E55" s="158"/>
      <c r="F55" s="158"/>
      <c r="G55" s="158"/>
      <c r="H55" s="158"/>
      <c r="I55" s="158"/>
      <c r="J55" s="158"/>
      <c r="K55" s="158"/>
      <c r="L55" s="158"/>
      <c r="M55" s="158"/>
      <c r="N55" s="158"/>
      <c r="O55" s="158"/>
      <c r="P55" s="158"/>
      <c r="Q55" s="186"/>
      <c r="R55" s="292"/>
      <c r="S55" s="292"/>
      <c r="T55" s="292"/>
      <c r="U55" s="292"/>
      <c r="V55" s="292"/>
      <c r="W55" s="292"/>
      <c r="X55" s="292"/>
      <c r="Y55" s="292"/>
      <c r="Z55" s="292"/>
      <c r="AA55" s="292"/>
      <c r="AB55" s="292"/>
      <c r="AC55" s="292"/>
      <c r="AD55" s="292"/>
      <c r="AE55" s="292"/>
      <c r="AF55" s="292"/>
      <c r="AG55" s="292"/>
      <c r="AH55" s="292"/>
      <c r="AI55" s="292"/>
      <c r="AJ55" s="292"/>
      <c r="AK55" s="292"/>
      <c r="AL55" s="292"/>
      <c r="AM55" s="292"/>
      <c r="AN55" s="292"/>
      <c r="AO55" s="292"/>
      <c r="AP55" s="292"/>
      <c r="AQ55" s="292"/>
      <c r="AR55" s="292"/>
      <c r="AS55" s="292"/>
      <c r="AT55" s="292"/>
      <c r="AU55" s="292"/>
      <c r="AV55" s="292"/>
      <c r="AW55" s="292"/>
      <c r="AX55" s="292"/>
      <c r="AY55" s="292"/>
      <c r="AZ55" s="292"/>
      <c r="BA55" s="292"/>
      <c r="BB55" s="292"/>
      <c r="BC55" s="292"/>
      <c r="BD55" s="292"/>
      <c r="BE55" s="292"/>
      <c r="BF55" s="292"/>
      <c r="BG55" s="292"/>
      <c r="BH55" s="292"/>
      <c r="BI55" s="292"/>
      <c r="BJ55" s="292"/>
      <c r="BK55" s="292"/>
      <c r="BL55" s="292"/>
      <c r="BM55" s="292"/>
      <c r="BN55" s="292"/>
      <c r="BO55" s="292"/>
      <c r="BP55" s="292"/>
      <c r="BQ55" s="292"/>
      <c r="BR55" s="292"/>
      <c r="BS55" s="292"/>
      <c r="BT55" s="292"/>
      <c r="BU55" s="292"/>
      <c r="BV55" s="292"/>
      <c r="BW55" s="292"/>
      <c r="BX55" s="292"/>
      <c r="BY55" s="292"/>
      <c r="BZ55" s="292"/>
      <c r="CA55" s="292"/>
      <c r="CB55" s="292"/>
      <c r="CC55" s="292"/>
      <c r="CD55" s="292"/>
      <c r="CE55" s="292"/>
      <c r="CF55" s="292"/>
      <c r="CG55" s="292"/>
      <c r="CH55" s="292"/>
      <c r="CI55" s="292"/>
      <c r="CJ55" s="292"/>
      <c r="CK55" s="292"/>
      <c r="CL55" s="292"/>
      <c r="CM55" s="292"/>
      <c r="CN55" s="292"/>
      <c r="CO55" s="292"/>
      <c r="CP55" s="292"/>
      <c r="CQ55" s="292"/>
    </row>
    <row r="56" spans="1:95" s="47" customFormat="1" x14ac:dyDescent="0.2">
      <c r="A56" s="179"/>
      <c r="B56" s="183" t="s">
        <v>182</v>
      </c>
      <c r="C56" s="158">
        <v>0</v>
      </c>
      <c r="D56" s="158">
        <v>0</v>
      </c>
      <c r="E56" s="158">
        <v>0</v>
      </c>
      <c r="F56" s="158">
        <v>0</v>
      </c>
      <c r="G56" s="158">
        <v>0</v>
      </c>
      <c r="H56" s="158">
        <v>0</v>
      </c>
      <c r="I56" s="158">
        <v>0</v>
      </c>
      <c r="J56" s="158">
        <v>0</v>
      </c>
      <c r="K56" s="158">
        <v>0</v>
      </c>
      <c r="L56" s="158">
        <v>0</v>
      </c>
      <c r="M56" s="158">
        <v>0</v>
      </c>
      <c r="N56" s="158">
        <v>0</v>
      </c>
      <c r="O56" s="158">
        <v>0</v>
      </c>
      <c r="P56" s="158">
        <v>0</v>
      </c>
      <c r="Q56" s="186">
        <v>0</v>
      </c>
      <c r="R56" s="292">
        <v>0</v>
      </c>
      <c r="S56" s="292">
        <v>0</v>
      </c>
      <c r="T56" s="292">
        <v>0</v>
      </c>
      <c r="U56" s="292">
        <v>0</v>
      </c>
      <c r="V56" s="292">
        <v>0</v>
      </c>
      <c r="W56" s="292">
        <v>0</v>
      </c>
      <c r="X56" s="292">
        <v>0</v>
      </c>
      <c r="Y56" s="292">
        <v>0</v>
      </c>
      <c r="Z56" s="292"/>
      <c r="AA56" s="292"/>
      <c r="AB56" s="292"/>
      <c r="AC56" s="292"/>
      <c r="AD56" s="292"/>
      <c r="AE56" s="292"/>
      <c r="AF56" s="292"/>
      <c r="AG56" s="292"/>
      <c r="AH56" s="292"/>
      <c r="AI56" s="292"/>
      <c r="AJ56" s="292"/>
      <c r="AK56" s="292"/>
      <c r="AL56" s="292"/>
      <c r="AM56" s="292"/>
      <c r="AN56" s="292"/>
      <c r="AO56" s="292"/>
      <c r="AP56" s="292"/>
      <c r="AQ56" s="292"/>
      <c r="AR56" s="292"/>
      <c r="AS56" s="292"/>
      <c r="AT56" s="292"/>
      <c r="AU56" s="292"/>
      <c r="AV56" s="292"/>
      <c r="AW56" s="292"/>
      <c r="AX56" s="292"/>
      <c r="AY56" s="292"/>
      <c r="AZ56" s="292"/>
      <c r="BA56" s="292"/>
      <c r="BB56" s="292"/>
      <c r="BC56" s="292"/>
      <c r="BD56" s="292"/>
      <c r="BE56" s="292"/>
      <c r="BF56" s="292"/>
      <c r="BG56" s="292"/>
      <c r="BH56" s="292"/>
      <c r="BI56" s="292"/>
      <c r="BJ56" s="292"/>
      <c r="BK56" s="292"/>
      <c r="BL56" s="292"/>
      <c r="BM56" s="292"/>
      <c r="BN56" s="292"/>
      <c r="BO56" s="292"/>
      <c r="BP56" s="292"/>
      <c r="BQ56" s="292"/>
      <c r="BR56" s="292"/>
      <c r="BS56" s="292"/>
      <c r="BT56" s="292"/>
      <c r="BU56" s="292"/>
      <c r="BV56" s="292"/>
      <c r="BW56" s="292"/>
      <c r="BX56" s="292"/>
      <c r="BY56" s="292"/>
      <c r="BZ56" s="292"/>
      <c r="CA56" s="292"/>
      <c r="CB56" s="292"/>
      <c r="CC56" s="292"/>
      <c r="CD56" s="292"/>
      <c r="CE56" s="292"/>
      <c r="CF56" s="292"/>
      <c r="CG56" s="292"/>
      <c r="CH56" s="292"/>
      <c r="CI56" s="292"/>
      <c r="CJ56" s="292"/>
      <c r="CK56" s="292"/>
      <c r="CL56" s="292"/>
      <c r="CM56" s="292"/>
      <c r="CN56" s="292"/>
      <c r="CO56" s="292"/>
      <c r="CP56" s="292"/>
      <c r="CQ56" s="292"/>
    </row>
    <row r="57" spans="1:95" s="47" customFormat="1" x14ac:dyDescent="0.2">
      <c r="A57" s="179"/>
      <c r="B57" s="198" t="s">
        <v>183</v>
      </c>
      <c r="C57" s="158">
        <v>0</v>
      </c>
      <c r="D57" s="158">
        <v>0</v>
      </c>
      <c r="E57" s="158">
        <v>0</v>
      </c>
      <c r="F57" s="158">
        <v>0</v>
      </c>
      <c r="G57" s="158">
        <v>0</v>
      </c>
      <c r="H57" s="158">
        <v>0</v>
      </c>
      <c r="I57" s="158">
        <v>0</v>
      </c>
      <c r="J57" s="158">
        <v>0</v>
      </c>
      <c r="K57" s="158">
        <v>0</v>
      </c>
      <c r="L57" s="158">
        <v>0</v>
      </c>
      <c r="M57" s="158">
        <v>0</v>
      </c>
      <c r="N57" s="158">
        <v>0</v>
      </c>
      <c r="O57" s="158">
        <v>0</v>
      </c>
      <c r="P57" s="158">
        <v>0</v>
      </c>
      <c r="Q57" s="186">
        <v>0</v>
      </c>
      <c r="R57" s="292">
        <v>1</v>
      </c>
      <c r="S57" s="292">
        <v>0</v>
      </c>
      <c r="T57" s="292">
        <v>0</v>
      </c>
      <c r="U57" s="292">
        <v>0</v>
      </c>
      <c r="V57" s="292">
        <v>0</v>
      </c>
      <c r="W57" s="292">
        <v>0</v>
      </c>
      <c r="X57" s="292">
        <v>0</v>
      </c>
      <c r="Y57" s="292">
        <v>1</v>
      </c>
      <c r="Z57" s="292"/>
      <c r="AA57" s="292"/>
      <c r="AB57" s="292"/>
      <c r="AC57" s="292"/>
      <c r="AD57" s="292"/>
      <c r="AE57" s="292"/>
      <c r="AF57" s="292"/>
      <c r="AG57" s="292"/>
      <c r="AH57" s="292"/>
      <c r="AI57" s="292"/>
      <c r="AJ57" s="292"/>
      <c r="AK57" s="292"/>
      <c r="AL57" s="292"/>
      <c r="AM57" s="292"/>
      <c r="AN57" s="292"/>
      <c r="AO57" s="292"/>
      <c r="AP57" s="292"/>
      <c r="AQ57" s="292"/>
      <c r="AR57" s="292"/>
      <c r="AS57" s="292"/>
      <c r="AT57" s="292"/>
      <c r="AU57" s="292"/>
      <c r="AV57" s="292"/>
      <c r="AW57" s="292"/>
      <c r="AX57" s="292"/>
      <c r="AY57" s="292"/>
      <c r="AZ57" s="292"/>
      <c r="BA57" s="292"/>
      <c r="BB57" s="292"/>
      <c r="BC57" s="292"/>
      <c r="BD57" s="292"/>
      <c r="BE57" s="292"/>
      <c r="BF57" s="292"/>
      <c r="BG57" s="292"/>
      <c r="BH57" s="292"/>
      <c r="BI57" s="292"/>
      <c r="BJ57" s="292"/>
      <c r="BK57" s="292"/>
      <c r="BL57" s="292"/>
      <c r="BM57" s="292"/>
      <c r="BN57" s="292"/>
      <c r="BO57" s="292"/>
      <c r="BP57" s="292"/>
      <c r="BQ57" s="292"/>
      <c r="BR57" s="292"/>
      <c r="BS57" s="292"/>
      <c r="BT57" s="292"/>
      <c r="BU57" s="292"/>
      <c r="BV57" s="292"/>
      <c r="BW57" s="292"/>
      <c r="BX57" s="292"/>
      <c r="BY57" s="292"/>
      <c r="BZ57" s="292"/>
      <c r="CA57" s="292"/>
      <c r="CB57" s="292"/>
      <c r="CC57" s="292"/>
      <c r="CD57" s="292"/>
      <c r="CE57" s="292"/>
      <c r="CF57" s="292"/>
      <c r="CG57" s="292"/>
      <c r="CH57" s="292"/>
      <c r="CI57" s="292"/>
      <c r="CJ57" s="292"/>
      <c r="CK57" s="292"/>
      <c r="CL57" s="292"/>
      <c r="CM57" s="292"/>
      <c r="CN57" s="292"/>
      <c r="CO57" s="292"/>
      <c r="CP57" s="292"/>
      <c r="CQ57" s="292"/>
    </row>
    <row r="58" spans="1:95" s="47" customFormat="1" x14ac:dyDescent="0.2">
      <c r="A58" s="179"/>
      <c r="B58" s="199" t="s">
        <v>154</v>
      </c>
      <c r="C58" s="158">
        <v>0</v>
      </c>
      <c r="D58" s="158">
        <v>0</v>
      </c>
      <c r="E58" s="158">
        <v>0</v>
      </c>
      <c r="F58" s="158">
        <v>0</v>
      </c>
      <c r="G58" s="158">
        <v>0</v>
      </c>
      <c r="H58" s="158">
        <v>0</v>
      </c>
      <c r="I58" s="158">
        <v>0</v>
      </c>
      <c r="J58" s="158">
        <v>0</v>
      </c>
      <c r="K58" s="158">
        <v>0</v>
      </c>
      <c r="L58" s="158">
        <v>0</v>
      </c>
      <c r="M58" s="158">
        <v>0</v>
      </c>
      <c r="N58" s="158">
        <v>0</v>
      </c>
      <c r="O58" s="158">
        <v>0</v>
      </c>
      <c r="P58" s="158">
        <v>0</v>
      </c>
      <c r="Q58" s="186">
        <v>0</v>
      </c>
      <c r="R58" s="292">
        <v>0</v>
      </c>
      <c r="S58" s="292">
        <v>0</v>
      </c>
      <c r="T58" s="292">
        <v>0</v>
      </c>
      <c r="U58" s="292">
        <v>0</v>
      </c>
      <c r="V58" s="292">
        <v>0</v>
      </c>
      <c r="W58" s="292">
        <v>0</v>
      </c>
      <c r="X58" s="292">
        <v>0</v>
      </c>
      <c r="Y58" s="292">
        <v>0</v>
      </c>
      <c r="Z58" s="292"/>
      <c r="AA58" s="292"/>
      <c r="AB58" s="292"/>
      <c r="AC58" s="292"/>
      <c r="AD58" s="292"/>
      <c r="AE58" s="292"/>
      <c r="AF58" s="292"/>
      <c r="AG58" s="292"/>
      <c r="AH58" s="292"/>
      <c r="AI58" s="292"/>
      <c r="AJ58" s="292"/>
      <c r="AK58" s="292"/>
      <c r="AL58" s="292"/>
      <c r="AM58" s="292"/>
      <c r="AN58" s="292"/>
      <c r="AO58" s="292"/>
      <c r="AP58" s="292"/>
      <c r="AQ58" s="292"/>
      <c r="AR58" s="292"/>
      <c r="AS58" s="292"/>
      <c r="AT58" s="292"/>
      <c r="AU58" s="292"/>
      <c r="AV58" s="292"/>
      <c r="AW58" s="292"/>
      <c r="AX58" s="292"/>
      <c r="AY58" s="292"/>
      <c r="AZ58" s="292"/>
      <c r="BA58" s="292"/>
      <c r="BB58" s="292"/>
      <c r="BC58" s="292"/>
      <c r="BD58" s="292"/>
      <c r="BE58" s="292"/>
      <c r="BF58" s="292"/>
      <c r="BG58" s="292"/>
      <c r="BH58" s="292"/>
      <c r="BI58" s="292"/>
      <c r="BJ58" s="292"/>
      <c r="BK58" s="292"/>
      <c r="BL58" s="292"/>
      <c r="BM58" s="292"/>
      <c r="BN58" s="292"/>
      <c r="BO58" s="292"/>
      <c r="BP58" s="292"/>
      <c r="BQ58" s="292"/>
      <c r="BR58" s="292"/>
      <c r="BS58" s="292"/>
      <c r="BT58" s="292"/>
      <c r="BU58" s="292"/>
      <c r="BV58" s="292"/>
      <c r="BW58" s="292"/>
      <c r="BX58" s="292"/>
      <c r="BY58" s="292"/>
      <c r="BZ58" s="292"/>
      <c r="CA58" s="292"/>
      <c r="CB58" s="292"/>
      <c r="CC58" s="292"/>
      <c r="CD58" s="292"/>
      <c r="CE58" s="292"/>
      <c r="CF58" s="292"/>
      <c r="CG58" s="292"/>
      <c r="CH58" s="292"/>
      <c r="CI58" s="292"/>
      <c r="CJ58" s="292"/>
      <c r="CK58" s="292"/>
      <c r="CL58" s="292"/>
      <c r="CM58" s="292"/>
      <c r="CN58" s="292"/>
      <c r="CO58" s="292"/>
      <c r="CP58" s="292"/>
      <c r="CQ58" s="292"/>
    </row>
    <row r="59" spans="1:95" s="47" customFormat="1" x14ac:dyDescent="0.2">
      <c r="A59" s="179"/>
      <c r="B59" s="183" t="s">
        <v>137</v>
      </c>
      <c r="C59" s="158">
        <v>0</v>
      </c>
      <c r="D59" s="158">
        <v>0</v>
      </c>
      <c r="E59" s="158">
        <v>0</v>
      </c>
      <c r="F59" s="158">
        <v>0</v>
      </c>
      <c r="G59" s="158">
        <v>0</v>
      </c>
      <c r="H59" s="158">
        <v>0</v>
      </c>
      <c r="I59" s="158">
        <v>0</v>
      </c>
      <c r="J59" s="158">
        <v>0</v>
      </c>
      <c r="K59" s="158">
        <v>0</v>
      </c>
      <c r="L59" s="158">
        <v>0</v>
      </c>
      <c r="M59" s="158">
        <v>0</v>
      </c>
      <c r="N59" s="158">
        <v>0</v>
      </c>
      <c r="O59" s="158">
        <v>0</v>
      </c>
      <c r="P59" s="158">
        <v>0</v>
      </c>
      <c r="Q59" s="186">
        <v>1</v>
      </c>
      <c r="R59" s="292">
        <v>0</v>
      </c>
      <c r="S59" s="292">
        <v>0</v>
      </c>
      <c r="T59" s="292">
        <v>0</v>
      </c>
      <c r="U59" s="292">
        <v>0</v>
      </c>
      <c r="V59" s="292">
        <v>0</v>
      </c>
      <c r="W59" s="292">
        <v>0</v>
      </c>
      <c r="X59" s="292">
        <v>0</v>
      </c>
      <c r="Y59" s="292">
        <v>1</v>
      </c>
      <c r="Z59" s="292"/>
      <c r="AA59" s="292"/>
      <c r="AB59" s="292"/>
      <c r="AC59" s="292"/>
      <c r="AD59" s="292"/>
      <c r="AE59" s="292"/>
      <c r="AF59" s="292"/>
      <c r="AG59" s="292"/>
      <c r="AH59" s="292"/>
      <c r="AI59" s="292"/>
      <c r="AJ59" s="292"/>
      <c r="AK59" s="292"/>
      <c r="AL59" s="292"/>
      <c r="AM59" s="292"/>
      <c r="AN59" s="292"/>
      <c r="AO59" s="292"/>
      <c r="AP59" s="292"/>
      <c r="AQ59" s="292"/>
      <c r="AR59" s="292"/>
      <c r="AS59" s="292"/>
      <c r="AT59" s="292"/>
      <c r="AU59" s="292"/>
      <c r="AV59" s="292"/>
      <c r="AW59" s="292"/>
      <c r="AX59" s="292"/>
      <c r="AY59" s="292"/>
      <c r="AZ59" s="292"/>
      <c r="BA59" s="292"/>
      <c r="BB59" s="292"/>
      <c r="BC59" s="292"/>
      <c r="BD59" s="292"/>
      <c r="BE59" s="292"/>
      <c r="BF59" s="292"/>
      <c r="BG59" s="292"/>
      <c r="BH59" s="292"/>
      <c r="BI59" s="292"/>
      <c r="BJ59" s="292"/>
      <c r="BK59" s="292"/>
      <c r="BL59" s="292"/>
      <c r="BM59" s="292"/>
      <c r="BN59" s="292"/>
      <c r="BO59" s="292"/>
      <c r="BP59" s="292"/>
      <c r="BQ59" s="292"/>
      <c r="BR59" s="292"/>
      <c r="BS59" s="292"/>
      <c r="BT59" s="292"/>
      <c r="BU59" s="292"/>
      <c r="BV59" s="292"/>
      <c r="BW59" s="292"/>
      <c r="BX59" s="292"/>
      <c r="BY59" s="292"/>
      <c r="BZ59" s="292"/>
      <c r="CA59" s="292"/>
      <c r="CB59" s="292"/>
      <c r="CC59" s="292"/>
      <c r="CD59" s="292"/>
      <c r="CE59" s="292"/>
      <c r="CF59" s="292"/>
      <c r="CG59" s="292"/>
      <c r="CH59" s="292"/>
      <c r="CI59" s="292"/>
      <c r="CJ59" s="292"/>
      <c r="CK59" s="292"/>
      <c r="CL59" s="292"/>
      <c r="CM59" s="292"/>
      <c r="CN59" s="292"/>
      <c r="CO59" s="292"/>
      <c r="CP59" s="292"/>
      <c r="CQ59" s="292"/>
    </row>
    <row r="60" spans="1:95" s="47" customFormat="1" x14ac:dyDescent="0.2">
      <c r="A60" s="179"/>
      <c r="B60" s="183" t="s">
        <v>138</v>
      </c>
      <c r="C60" s="158">
        <v>0</v>
      </c>
      <c r="D60" s="158">
        <v>0</v>
      </c>
      <c r="E60" s="158">
        <v>0</v>
      </c>
      <c r="F60" s="158">
        <v>0</v>
      </c>
      <c r="G60" s="158">
        <v>0</v>
      </c>
      <c r="H60" s="158">
        <v>0</v>
      </c>
      <c r="I60" s="158">
        <v>0</v>
      </c>
      <c r="J60" s="158">
        <v>0</v>
      </c>
      <c r="K60" s="158">
        <v>0</v>
      </c>
      <c r="L60" s="212">
        <v>0</v>
      </c>
      <c r="M60" s="212">
        <v>0</v>
      </c>
      <c r="N60" s="212">
        <v>0</v>
      </c>
      <c r="O60" s="212">
        <v>1</v>
      </c>
      <c r="P60" s="212">
        <v>2</v>
      </c>
      <c r="Q60" s="186">
        <v>0</v>
      </c>
      <c r="R60" s="292">
        <v>0</v>
      </c>
      <c r="S60" s="292">
        <v>0</v>
      </c>
      <c r="T60" s="292">
        <v>0</v>
      </c>
      <c r="U60" s="292">
        <v>0</v>
      </c>
      <c r="V60" s="292">
        <v>1</v>
      </c>
      <c r="W60" s="292">
        <v>0</v>
      </c>
      <c r="X60" s="292">
        <v>0</v>
      </c>
      <c r="Y60" s="292">
        <v>4</v>
      </c>
      <c r="Z60" s="292"/>
      <c r="AA60" s="292"/>
      <c r="AB60" s="292"/>
      <c r="AC60" s="292"/>
      <c r="AD60" s="292"/>
      <c r="AE60" s="292"/>
      <c r="AF60" s="292"/>
      <c r="AG60" s="292"/>
      <c r="AH60" s="292"/>
      <c r="AI60" s="292"/>
      <c r="AJ60" s="292"/>
      <c r="AK60" s="292"/>
      <c r="AL60" s="292"/>
      <c r="AM60" s="292"/>
      <c r="AN60" s="292"/>
      <c r="AO60" s="292"/>
      <c r="AP60" s="292"/>
      <c r="AQ60" s="292"/>
      <c r="AR60" s="292"/>
      <c r="AS60" s="292"/>
      <c r="AT60" s="292"/>
      <c r="AU60" s="292"/>
      <c r="AV60" s="292"/>
      <c r="AW60" s="292"/>
      <c r="AX60" s="292"/>
      <c r="AY60" s="292"/>
      <c r="AZ60" s="292"/>
      <c r="BA60" s="292"/>
      <c r="BB60" s="292"/>
      <c r="BC60" s="292"/>
      <c r="BD60" s="292"/>
      <c r="BE60" s="292"/>
      <c r="BF60" s="292"/>
      <c r="BG60" s="292"/>
      <c r="BH60" s="292"/>
      <c r="BI60" s="292"/>
      <c r="BJ60" s="292"/>
      <c r="BK60" s="292"/>
      <c r="BL60" s="292"/>
      <c r="BM60" s="292"/>
      <c r="BN60" s="292"/>
      <c r="BO60" s="292"/>
      <c r="BP60" s="292"/>
      <c r="BQ60" s="292"/>
      <c r="BR60" s="292"/>
      <c r="BS60" s="292"/>
      <c r="BT60" s="292"/>
      <c r="BU60" s="292"/>
      <c r="BV60" s="292"/>
      <c r="BW60" s="292"/>
      <c r="BX60" s="292"/>
      <c r="BY60" s="292"/>
      <c r="BZ60" s="292"/>
      <c r="CA60" s="292"/>
      <c r="CB60" s="292"/>
      <c r="CC60" s="292"/>
      <c r="CD60" s="292"/>
      <c r="CE60" s="292"/>
      <c r="CF60" s="292"/>
      <c r="CG60" s="292"/>
      <c r="CH60" s="292"/>
      <c r="CI60" s="292"/>
      <c r="CJ60" s="292"/>
      <c r="CK60" s="292"/>
      <c r="CL60" s="292"/>
      <c r="CM60" s="292"/>
      <c r="CN60" s="292"/>
      <c r="CO60" s="292"/>
      <c r="CP60" s="292"/>
      <c r="CQ60" s="292"/>
    </row>
    <row r="61" spans="1:95" s="47" customFormat="1" x14ac:dyDescent="0.2">
      <c r="A61" s="179"/>
      <c r="B61" s="183" t="s">
        <v>139</v>
      </c>
      <c r="C61" s="158">
        <v>0</v>
      </c>
      <c r="D61" s="158">
        <v>0</v>
      </c>
      <c r="E61" s="158">
        <v>0</v>
      </c>
      <c r="F61" s="158">
        <v>0</v>
      </c>
      <c r="G61" s="158">
        <v>0</v>
      </c>
      <c r="H61" s="158">
        <v>0</v>
      </c>
      <c r="I61" s="158">
        <v>0</v>
      </c>
      <c r="J61" s="158">
        <v>0</v>
      </c>
      <c r="K61" s="158">
        <v>0</v>
      </c>
      <c r="L61" s="212">
        <v>0</v>
      </c>
      <c r="M61" s="212">
        <v>0</v>
      </c>
      <c r="N61" s="212">
        <v>1</v>
      </c>
      <c r="O61" s="212">
        <v>1</v>
      </c>
      <c r="P61" s="212">
        <v>2</v>
      </c>
      <c r="Q61" s="186">
        <v>0</v>
      </c>
      <c r="R61" s="292">
        <v>2</v>
      </c>
      <c r="S61" s="292">
        <v>1</v>
      </c>
      <c r="T61" s="292">
        <v>1</v>
      </c>
      <c r="U61" s="292">
        <v>1</v>
      </c>
      <c r="V61" s="292">
        <v>0</v>
      </c>
      <c r="W61" s="292">
        <v>0</v>
      </c>
      <c r="X61" s="292">
        <v>0</v>
      </c>
      <c r="Y61" s="292">
        <v>9</v>
      </c>
      <c r="Z61" s="292"/>
      <c r="AA61" s="292"/>
      <c r="AB61" s="292"/>
      <c r="AC61" s="292"/>
      <c r="AD61" s="292"/>
      <c r="AE61" s="292"/>
      <c r="AF61" s="292"/>
      <c r="AG61" s="292"/>
      <c r="AH61" s="292"/>
      <c r="AI61" s="292"/>
      <c r="AJ61" s="292"/>
      <c r="AK61" s="292"/>
      <c r="AL61" s="292"/>
      <c r="AM61" s="292"/>
      <c r="AN61" s="292"/>
      <c r="AO61" s="292"/>
      <c r="AP61" s="292"/>
      <c r="AQ61" s="292"/>
      <c r="AR61" s="292"/>
      <c r="AS61" s="292"/>
      <c r="AT61" s="292"/>
      <c r="AU61" s="292"/>
      <c r="AV61" s="292"/>
      <c r="AW61" s="292"/>
      <c r="AX61" s="292"/>
      <c r="AY61" s="292"/>
      <c r="AZ61" s="292"/>
      <c r="BA61" s="292"/>
      <c r="BB61" s="292"/>
      <c r="BC61" s="292"/>
      <c r="BD61" s="292"/>
      <c r="BE61" s="292"/>
      <c r="BF61" s="292"/>
      <c r="BG61" s="292"/>
      <c r="BH61" s="292"/>
      <c r="BI61" s="292"/>
      <c r="BJ61" s="292"/>
      <c r="BK61" s="292"/>
      <c r="BL61" s="292"/>
      <c r="BM61" s="292"/>
      <c r="BN61" s="292"/>
      <c r="BO61" s="292"/>
      <c r="BP61" s="292"/>
      <c r="BQ61" s="292"/>
      <c r="BR61" s="292"/>
      <c r="BS61" s="292"/>
      <c r="BT61" s="292"/>
      <c r="BU61" s="292"/>
      <c r="BV61" s="292"/>
      <c r="BW61" s="292"/>
      <c r="BX61" s="292"/>
      <c r="BY61" s="292"/>
      <c r="BZ61" s="292"/>
      <c r="CA61" s="292"/>
      <c r="CB61" s="292"/>
      <c r="CC61" s="292"/>
      <c r="CD61" s="292"/>
      <c r="CE61" s="292"/>
      <c r="CF61" s="292"/>
      <c r="CG61" s="292"/>
      <c r="CH61" s="292"/>
      <c r="CI61" s="292"/>
      <c r="CJ61" s="292"/>
      <c r="CK61" s="292"/>
      <c r="CL61" s="292"/>
      <c r="CM61" s="292"/>
      <c r="CN61" s="292"/>
      <c r="CO61" s="292"/>
      <c r="CP61" s="292"/>
      <c r="CQ61" s="292"/>
    </row>
    <row r="62" spans="1:95" s="47" customFormat="1" x14ac:dyDescent="0.2">
      <c r="A62" s="179"/>
      <c r="B62" s="135" t="s">
        <v>140</v>
      </c>
      <c r="C62" s="158">
        <v>0</v>
      </c>
      <c r="D62" s="158">
        <v>0</v>
      </c>
      <c r="E62" s="158">
        <v>0</v>
      </c>
      <c r="F62" s="158">
        <v>0</v>
      </c>
      <c r="G62" s="158">
        <v>0</v>
      </c>
      <c r="H62" s="158">
        <v>0</v>
      </c>
      <c r="I62" s="158">
        <v>0</v>
      </c>
      <c r="J62" s="158">
        <v>0</v>
      </c>
      <c r="K62" s="158">
        <v>0</v>
      </c>
      <c r="L62" s="212">
        <v>0</v>
      </c>
      <c r="M62" s="212">
        <v>0</v>
      </c>
      <c r="N62" s="212">
        <v>1</v>
      </c>
      <c r="O62" s="212">
        <v>2</v>
      </c>
      <c r="P62" s="212">
        <v>3</v>
      </c>
      <c r="Q62" s="186">
        <v>5</v>
      </c>
      <c r="R62" s="292">
        <v>2</v>
      </c>
      <c r="S62" s="292">
        <v>3</v>
      </c>
      <c r="T62" s="292">
        <v>0</v>
      </c>
      <c r="U62" s="292">
        <v>0</v>
      </c>
      <c r="V62" s="292">
        <v>0</v>
      </c>
      <c r="W62" s="292">
        <v>0</v>
      </c>
      <c r="X62" s="292">
        <v>1</v>
      </c>
      <c r="Y62" s="292">
        <v>17</v>
      </c>
      <c r="Z62" s="292"/>
      <c r="AA62" s="292"/>
      <c r="AB62" s="292"/>
      <c r="AC62" s="292"/>
      <c r="AD62" s="292"/>
      <c r="AE62" s="292"/>
      <c r="AF62" s="292"/>
      <c r="AG62" s="292"/>
      <c r="AH62" s="292"/>
      <c r="AI62" s="292"/>
      <c r="AJ62" s="292"/>
      <c r="AK62" s="292"/>
      <c r="AL62" s="292"/>
      <c r="AM62" s="292"/>
      <c r="AN62" s="292"/>
      <c r="AO62" s="292"/>
      <c r="AP62" s="292"/>
      <c r="AQ62" s="292"/>
      <c r="AR62" s="292"/>
      <c r="AS62" s="292"/>
      <c r="AT62" s="292"/>
      <c r="AU62" s="292"/>
      <c r="AV62" s="292"/>
      <c r="AW62" s="292"/>
      <c r="AX62" s="292"/>
      <c r="AY62" s="292"/>
      <c r="AZ62" s="292"/>
      <c r="BA62" s="292"/>
      <c r="BB62" s="292"/>
      <c r="BC62" s="292"/>
      <c r="BD62" s="292"/>
      <c r="BE62" s="292"/>
      <c r="BF62" s="292"/>
      <c r="BG62" s="292"/>
      <c r="BH62" s="292"/>
      <c r="BI62" s="292"/>
      <c r="BJ62" s="292"/>
      <c r="BK62" s="292"/>
      <c r="BL62" s="292"/>
      <c r="BM62" s="292"/>
      <c r="BN62" s="292"/>
      <c r="BO62" s="292"/>
      <c r="BP62" s="292"/>
      <c r="BQ62" s="292"/>
      <c r="BR62" s="292"/>
      <c r="BS62" s="292"/>
      <c r="BT62" s="292"/>
      <c r="BU62" s="292"/>
      <c r="BV62" s="292"/>
      <c r="BW62" s="292"/>
      <c r="BX62" s="292"/>
      <c r="BY62" s="292"/>
      <c r="BZ62" s="292"/>
      <c r="CA62" s="292"/>
      <c r="CB62" s="292"/>
      <c r="CC62" s="292"/>
      <c r="CD62" s="292"/>
      <c r="CE62" s="292"/>
      <c r="CF62" s="292"/>
      <c r="CG62" s="292"/>
      <c r="CH62" s="292"/>
      <c r="CI62" s="292"/>
      <c r="CJ62" s="292"/>
      <c r="CK62" s="292"/>
      <c r="CL62" s="292"/>
      <c r="CM62" s="292"/>
      <c r="CN62" s="292"/>
      <c r="CO62" s="292"/>
      <c r="CP62" s="292"/>
      <c r="CQ62" s="292"/>
    </row>
    <row r="63" spans="1:95" s="47" customFormat="1" x14ac:dyDescent="0.2">
      <c r="A63" s="179"/>
      <c r="B63" s="135" t="s">
        <v>141</v>
      </c>
      <c r="C63" s="158">
        <v>0</v>
      </c>
      <c r="D63" s="158">
        <v>0</v>
      </c>
      <c r="E63" s="158">
        <v>0</v>
      </c>
      <c r="F63" s="158">
        <v>0</v>
      </c>
      <c r="G63" s="158">
        <v>0</v>
      </c>
      <c r="H63" s="158">
        <v>0</v>
      </c>
      <c r="I63" s="158">
        <v>0</v>
      </c>
      <c r="J63" s="158">
        <v>0</v>
      </c>
      <c r="K63" s="158">
        <v>0</v>
      </c>
      <c r="L63" s="212">
        <v>0</v>
      </c>
      <c r="M63" s="212">
        <v>0</v>
      </c>
      <c r="N63" s="212">
        <v>0</v>
      </c>
      <c r="O63" s="212">
        <v>3</v>
      </c>
      <c r="P63" s="212">
        <v>5</v>
      </c>
      <c r="Q63" s="186">
        <v>6</v>
      </c>
      <c r="R63" s="292">
        <v>2</v>
      </c>
      <c r="S63" s="292">
        <v>5</v>
      </c>
      <c r="T63" s="292">
        <v>3</v>
      </c>
      <c r="U63" s="292">
        <v>3</v>
      </c>
      <c r="V63" s="292">
        <v>2</v>
      </c>
      <c r="W63" s="292">
        <v>0</v>
      </c>
      <c r="X63" s="292">
        <v>1</v>
      </c>
      <c r="Y63" s="292">
        <v>30</v>
      </c>
      <c r="Z63" s="292"/>
      <c r="AA63" s="292"/>
      <c r="AB63" s="292"/>
      <c r="AC63" s="292"/>
      <c r="AD63" s="292"/>
      <c r="AE63" s="292"/>
      <c r="AF63" s="292"/>
      <c r="AG63" s="292"/>
      <c r="AH63" s="292"/>
      <c r="AI63" s="292"/>
      <c r="AJ63" s="292"/>
      <c r="AK63" s="292"/>
      <c r="AL63" s="292"/>
      <c r="AM63" s="292"/>
      <c r="AN63" s="292"/>
      <c r="AO63" s="292"/>
      <c r="AP63" s="292"/>
      <c r="AQ63" s="292"/>
      <c r="AR63" s="292"/>
      <c r="AS63" s="292"/>
      <c r="AT63" s="292"/>
      <c r="AU63" s="292"/>
      <c r="AV63" s="292"/>
      <c r="AW63" s="292"/>
      <c r="AX63" s="292"/>
      <c r="AY63" s="292"/>
      <c r="AZ63" s="292"/>
      <c r="BA63" s="292"/>
      <c r="BB63" s="292"/>
      <c r="BC63" s="292"/>
      <c r="BD63" s="292"/>
      <c r="BE63" s="292"/>
      <c r="BF63" s="292"/>
      <c r="BG63" s="292"/>
      <c r="BH63" s="292"/>
      <c r="BI63" s="292"/>
      <c r="BJ63" s="292"/>
      <c r="BK63" s="292"/>
      <c r="BL63" s="292"/>
      <c r="BM63" s="292"/>
      <c r="BN63" s="292"/>
      <c r="BO63" s="292"/>
      <c r="BP63" s="292"/>
      <c r="BQ63" s="292"/>
      <c r="BR63" s="292"/>
      <c r="BS63" s="292"/>
      <c r="BT63" s="292"/>
      <c r="BU63" s="292"/>
      <c r="BV63" s="292"/>
      <c r="BW63" s="292"/>
      <c r="BX63" s="292"/>
      <c r="BY63" s="292"/>
      <c r="BZ63" s="292"/>
      <c r="CA63" s="292"/>
      <c r="CB63" s="292"/>
      <c r="CC63" s="292"/>
      <c r="CD63" s="292"/>
      <c r="CE63" s="292"/>
      <c r="CF63" s="292"/>
      <c r="CG63" s="292"/>
      <c r="CH63" s="292"/>
      <c r="CI63" s="292"/>
      <c r="CJ63" s="292"/>
      <c r="CK63" s="292"/>
      <c r="CL63" s="292"/>
      <c r="CM63" s="292"/>
      <c r="CN63" s="292"/>
      <c r="CO63" s="292"/>
      <c r="CP63" s="292"/>
      <c r="CQ63" s="292"/>
    </row>
    <row r="64" spans="1:95" s="47" customFormat="1" x14ac:dyDescent="0.2">
      <c r="A64" s="179"/>
      <c r="B64" s="135" t="s">
        <v>142</v>
      </c>
      <c r="C64" s="158">
        <v>0</v>
      </c>
      <c r="D64" s="158">
        <v>0</v>
      </c>
      <c r="E64" s="158">
        <v>0</v>
      </c>
      <c r="F64" s="158">
        <v>0</v>
      </c>
      <c r="G64" s="158">
        <v>0</v>
      </c>
      <c r="H64" s="158">
        <v>0</v>
      </c>
      <c r="I64" s="158">
        <v>0</v>
      </c>
      <c r="J64" s="158">
        <v>0</v>
      </c>
      <c r="K64" s="158">
        <v>0</v>
      </c>
      <c r="L64" s="212">
        <v>0</v>
      </c>
      <c r="M64" s="212">
        <v>0</v>
      </c>
      <c r="N64" s="212">
        <v>0</v>
      </c>
      <c r="O64" s="212">
        <v>4</v>
      </c>
      <c r="P64" s="212">
        <v>4</v>
      </c>
      <c r="Q64" s="186">
        <v>10</v>
      </c>
      <c r="R64" s="292">
        <v>12</v>
      </c>
      <c r="S64" s="292">
        <v>9</v>
      </c>
      <c r="T64" s="292">
        <v>5</v>
      </c>
      <c r="U64" s="292">
        <v>3</v>
      </c>
      <c r="V64" s="292">
        <v>2</v>
      </c>
      <c r="W64" s="292">
        <v>0</v>
      </c>
      <c r="X64" s="292">
        <v>1</v>
      </c>
      <c r="Y64" s="292">
        <v>50</v>
      </c>
      <c r="Z64" s="292"/>
      <c r="AA64" s="292"/>
      <c r="AB64" s="292"/>
      <c r="AC64" s="292"/>
      <c r="AD64" s="292"/>
      <c r="AE64" s="292"/>
      <c r="AF64" s="292"/>
      <c r="AG64" s="292"/>
      <c r="AH64" s="292"/>
      <c r="AI64" s="292"/>
      <c r="AJ64" s="292"/>
      <c r="AK64" s="292"/>
      <c r="AL64" s="292"/>
      <c r="AM64" s="292"/>
      <c r="AN64" s="292"/>
      <c r="AO64" s="292"/>
      <c r="AP64" s="292"/>
      <c r="AQ64" s="292"/>
      <c r="AR64" s="292"/>
      <c r="AS64" s="292"/>
      <c r="AT64" s="292"/>
      <c r="AU64" s="292"/>
      <c r="AV64" s="292"/>
      <c r="AW64" s="292"/>
      <c r="AX64" s="292"/>
      <c r="AY64" s="292"/>
      <c r="AZ64" s="292"/>
      <c r="BA64" s="292"/>
      <c r="BB64" s="292"/>
      <c r="BC64" s="292"/>
      <c r="BD64" s="292"/>
      <c r="BE64" s="292"/>
      <c r="BF64" s="292"/>
      <c r="BG64" s="292"/>
      <c r="BH64" s="292"/>
      <c r="BI64" s="292"/>
      <c r="BJ64" s="292"/>
      <c r="BK64" s="292"/>
      <c r="BL64" s="292"/>
      <c r="BM64" s="292"/>
      <c r="BN64" s="292"/>
      <c r="BO64" s="292"/>
      <c r="BP64" s="292"/>
      <c r="BQ64" s="292"/>
      <c r="BR64" s="292"/>
      <c r="BS64" s="292"/>
      <c r="BT64" s="292"/>
      <c r="BU64" s="292"/>
      <c r="BV64" s="292"/>
      <c r="BW64" s="292"/>
      <c r="BX64" s="292"/>
      <c r="BY64" s="292"/>
      <c r="BZ64" s="292"/>
      <c r="CA64" s="292"/>
      <c r="CB64" s="292"/>
      <c r="CC64" s="292"/>
      <c r="CD64" s="292"/>
      <c r="CE64" s="292"/>
      <c r="CF64" s="292"/>
      <c r="CG64" s="292"/>
      <c r="CH64" s="292"/>
      <c r="CI64" s="292"/>
      <c r="CJ64" s="292"/>
      <c r="CK64" s="292"/>
      <c r="CL64" s="292"/>
      <c r="CM64" s="292"/>
      <c r="CN64" s="292"/>
      <c r="CO64" s="292"/>
      <c r="CP64" s="292"/>
      <c r="CQ64" s="292"/>
    </row>
    <row r="65" spans="1:95" s="47" customFormat="1" x14ac:dyDescent="0.2">
      <c r="A65" s="179"/>
      <c r="B65" s="135" t="s">
        <v>143</v>
      </c>
      <c r="C65" s="158">
        <v>0</v>
      </c>
      <c r="D65" s="158">
        <v>0</v>
      </c>
      <c r="E65" s="158">
        <v>0</v>
      </c>
      <c r="F65" s="158">
        <v>0</v>
      </c>
      <c r="G65" s="158">
        <v>0</v>
      </c>
      <c r="H65" s="158">
        <v>0</v>
      </c>
      <c r="I65" s="158">
        <v>0</v>
      </c>
      <c r="J65" s="158">
        <v>0</v>
      </c>
      <c r="K65" s="158">
        <v>0</v>
      </c>
      <c r="L65" s="212">
        <v>0</v>
      </c>
      <c r="M65" s="212">
        <v>1</v>
      </c>
      <c r="N65" s="212">
        <v>1</v>
      </c>
      <c r="O65" s="212">
        <v>2</v>
      </c>
      <c r="P65" s="212">
        <v>11</v>
      </c>
      <c r="Q65" s="186">
        <v>20</v>
      </c>
      <c r="R65" s="292">
        <v>14</v>
      </c>
      <c r="S65" s="292">
        <v>10</v>
      </c>
      <c r="T65" s="292">
        <v>4</v>
      </c>
      <c r="U65" s="292">
        <v>8</v>
      </c>
      <c r="V65" s="292">
        <v>6</v>
      </c>
      <c r="W65" s="292">
        <v>4</v>
      </c>
      <c r="X65" s="292">
        <v>1</v>
      </c>
      <c r="Y65" s="292">
        <v>82</v>
      </c>
      <c r="Z65" s="292"/>
      <c r="AA65" s="292"/>
      <c r="AB65" s="292"/>
      <c r="AC65" s="292"/>
      <c r="AD65" s="292"/>
      <c r="AE65" s="292"/>
      <c r="AF65" s="292"/>
      <c r="AG65" s="292"/>
      <c r="AH65" s="292"/>
      <c r="AI65" s="292"/>
      <c r="AJ65" s="292"/>
      <c r="AK65" s="292"/>
      <c r="AL65" s="292"/>
      <c r="AM65" s="292"/>
      <c r="AN65" s="292"/>
      <c r="AO65" s="292"/>
      <c r="AP65" s="292"/>
      <c r="AQ65" s="292"/>
      <c r="AR65" s="292"/>
      <c r="AS65" s="292"/>
      <c r="AT65" s="292"/>
      <c r="AU65" s="292"/>
      <c r="AV65" s="292"/>
      <c r="AW65" s="292"/>
      <c r="AX65" s="292"/>
      <c r="AY65" s="292"/>
      <c r="AZ65" s="292"/>
      <c r="BA65" s="292"/>
      <c r="BB65" s="292"/>
      <c r="BC65" s="292"/>
      <c r="BD65" s="292"/>
      <c r="BE65" s="292"/>
      <c r="BF65" s="292"/>
      <c r="BG65" s="292"/>
      <c r="BH65" s="292"/>
      <c r="BI65" s="292"/>
      <c r="BJ65" s="292"/>
      <c r="BK65" s="292"/>
      <c r="BL65" s="292"/>
      <c r="BM65" s="292"/>
      <c r="BN65" s="292"/>
      <c r="BO65" s="292"/>
      <c r="BP65" s="292"/>
      <c r="BQ65" s="292"/>
      <c r="BR65" s="292"/>
      <c r="BS65" s="292"/>
      <c r="BT65" s="292"/>
      <c r="BU65" s="292"/>
      <c r="BV65" s="292"/>
      <c r="BW65" s="292"/>
      <c r="BX65" s="292"/>
      <c r="BY65" s="292"/>
      <c r="BZ65" s="292"/>
      <c r="CA65" s="292"/>
      <c r="CB65" s="292"/>
      <c r="CC65" s="292"/>
      <c r="CD65" s="292"/>
      <c r="CE65" s="292"/>
      <c r="CF65" s="292"/>
      <c r="CG65" s="292"/>
      <c r="CH65" s="292"/>
      <c r="CI65" s="292"/>
      <c r="CJ65" s="292"/>
      <c r="CK65" s="292"/>
      <c r="CL65" s="292"/>
      <c r="CM65" s="292"/>
      <c r="CN65" s="292"/>
      <c r="CO65" s="292"/>
      <c r="CP65" s="292"/>
      <c r="CQ65" s="292"/>
    </row>
    <row r="66" spans="1:95" s="47" customFormat="1" x14ac:dyDescent="0.2">
      <c r="A66" s="179"/>
      <c r="B66" s="135" t="s">
        <v>144</v>
      </c>
      <c r="C66" s="158">
        <v>0</v>
      </c>
      <c r="D66" s="158">
        <v>0</v>
      </c>
      <c r="E66" s="158">
        <v>0</v>
      </c>
      <c r="F66" s="158">
        <v>0</v>
      </c>
      <c r="G66" s="158">
        <v>0</v>
      </c>
      <c r="H66" s="158">
        <v>0</v>
      </c>
      <c r="I66" s="158">
        <v>0</v>
      </c>
      <c r="J66" s="158">
        <v>0</v>
      </c>
      <c r="K66" s="158">
        <v>0</v>
      </c>
      <c r="L66" s="212">
        <v>0</v>
      </c>
      <c r="M66" s="212">
        <v>0</v>
      </c>
      <c r="N66" s="212">
        <v>5</v>
      </c>
      <c r="O66" s="212">
        <v>14</v>
      </c>
      <c r="P66" s="212">
        <v>30</v>
      </c>
      <c r="Q66" s="186">
        <v>29</v>
      </c>
      <c r="R66" s="292">
        <v>23</v>
      </c>
      <c r="S66" s="292">
        <v>18</v>
      </c>
      <c r="T66" s="292">
        <v>19</v>
      </c>
      <c r="U66" s="292">
        <v>7</v>
      </c>
      <c r="V66" s="292">
        <v>9</v>
      </c>
      <c r="W66" s="292">
        <v>5</v>
      </c>
      <c r="X66" s="292">
        <v>5</v>
      </c>
      <c r="Y66" s="292">
        <v>164</v>
      </c>
      <c r="Z66" s="292"/>
      <c r="AA66" s="292"/>
      <c r="AB66" s="292"/>
      <c r="AC66" s="292"/>
      <c r="AD66" s="292"/>
      <c r="AE66" s="292"/>
      <c r="AF66" s="292"/>
      <c r="AG66" s="292"/>
      <c r="AH66" s="292"/>
      <c r="AI66" s="292"/>
      <c r="AJ66" s="292"/>
      <c r="AK66" s="292"/>
      <c r="AL66" s="292"/>
      <c r="AM66" s="292"/>
      <c r="AN66" s="292"/>
      <c r="AO66" s="292"/>
      <c r="AP66" s="292"/>
      <c r="AQ66" s="292"/>
      <c r="AR66" s="292"/>
      <c r="AS66" s="292"/>
      <c r="AT66" s="292"/>
      <c r="AU66" s="292"/>
      <c r="AV66" s="292"/>
      <c r="AW66" s="292"/>
      <c r="AX66" s="292"/>
      <c r="AY66" s="292"/>
      <c r="AZ66" s="292"/>
      <c r="BA66" s="292"/>
      <c r="BB66" s="292"/>
      <c r="BC66" s="292"/>
      <c r="BD66" s="292"/>
      <c r="BE66" s="292"/>
      <c r="BF66" s="292"/>
      <c r="BG66" s="292"/>
      <c r="BH66" s="292"/>
      <c r="BI66" s="292"/>
      <c r="BJ66" s="292"/>
      <c r="BK66" s="292"/>
      <c r="BL66" s="292"/>
      <c r="BM66" s="292"/>
      <c r="BN66" s="292"/>
      <c r="BO66" s="292"/>
      <c r="BP66" s="292"/>
      <c r="BQ66" s="292"/>
      <c r="BR66" s="292"/>
      <c r="BS66" s="292"/>
      <c r="BT66" s="292"/>
      <c r="BU66" s="292"/>
      <c r="BV66" s="292"/>
      <c r="BW66" s="292"/>
      <c r="BX66" s="292"/>
      <c r="BY66" s="292"/>
      <c r="BZ66" s="292"/>
      <c r="CA66" s="292"/>
      <c r="CB66" s="292"/>
      <c r="CC66" s="292"/>
      <c r="CD66" s="292"/>
      <c r="CE66" s="292"/>
      <c r="CF66" s="292"/>
      <c r="CG66" s="292"/>
      <c r="CH66" s="292"/>
      <c r="CI66" s="292"/>
      <c r="CJ66" s="292"/>
      <c r="CK66" s="292"/>
      <c r="CL66" s="292"/>
      <c r="CM66" s="292"/>
      <c r="CN66" s="292"/>
      <c r="CO66" s="292"/>
      <c r="CP66" s="292"/>
      <c r="CQ66" s="292"/>
    </row>
    <row r="67" spans="1:95" s="47" customFormat="1" x14ac:dyDescent="0.2">
      <c r="A67" s="179"/>
      <c r="B67" s="135" t="s">
        <v>145</v>
      </c>
      <c r="C67" s="158">
        <v>0</v>
      </c>
      <c r="D67" s="158">
        <v>0</v>
      </c>
      <c r="E67" s="158">
        <v>0</v>
      </c>
      <c r="F67" s="158">
        <v>0</v>
      </c>
      <c r="G67" s="158">
        <v>0</v>
      </c>
      <c r="H67" s="158">
        <v>0</v>
      </c>
      <c r="I67" s="158">
        <v>0</v>
      </c>
      <c r="J67" s="158">
        <v>0</v>
      </c>
      <c r="K67" s="158">
        <v>0</v>
      </c>
      <c r="L67" s="212">
        <v>0</v>
      </c>
      <c r="M67" s="212">
        <v>0</v>
      </c>
      <c r="N67" s="212">
        <v>8</v>
      </c>
      <c r="O67" s="212">
        <v>14</v>
      </c>
      <c r="P67" s="212">
        <v>32</v>
      </c>
      <c r="Q67" s="186">
        <v>69</v>
      </c>
      <c r="R67" s="292">
        <v>64</v>
      </c>
      <c r="S67" s="292">
        <v>35</v>
      </c>
      <c r="T67" s="292">
        <v>30</v>
      </c>
      <c r="U67" s="292">
        <v>20</v>
      </c>
      <c r="V67" s="292">
        <v>5</v>
      </c>
      <c r="W67" s="292">
        <v>6</v>
      </c>
      <c r="X67" s="292">
        <v>11</v>
      </c>
      <c r="Y67" s="292">
        <v>294</v>
      </c>
      <c r="Z67" s="292"/>
      <c r="AA67" s="292"/>
      <c r="AB67" s="292"/>
      <c r="AC67" s="292"/>
      <c r="AD67" s="292"/>
      <c r="AE67" s="292"/>
      <c r="AF67" s="292"/>
      <c r="AG67" s="292"/>
      <c r="AH67" s="292"/>
      <c r="AI67" s="292"/>
      <c r="AJ67" s="292"/>
      <c r="AK67" s="292"/>
      <c r="AL67" s="292"/>
      <c r="AM67" s="292"/>
      <c r="AN67" s="292"/>
      <c r="AO67" s="292"/>
      <c r="AP67" s="292"/>
      <c r="AQ67" s="292"/>
      <c r="AR67" s="292"/>
      <c r="AS67" s="292"/>
      <c r="AT67" s="292"/>
      <c r="AU67" s="292"/>
      <c r="AV67" s="292"/>
      <c r="AW67" s="292"/>
      <c r="AX67" s="292"/>
      <c r="AY67" s="292"/>
      <c r="AZ67" s="292"/>
      <c r="BA67" s="292"/>
      <c r="BB67" s="292"/>
      <c r="BC67" s="292"/>
      <c r="BD67" s="292"/>
      <c r="BE67" s="292"/>
      <c r="BF67" s="292"/>
      <c r="BG67" s="292"/>
      <c r="BH67" s="292"/>
      <c r="BI67" s="292"/>
      <c r="BJ67" s="292"/>
      <c r="BK67" s="292"/>
      <c r="BL67" s="292"/>
      <c r="BM67" s="292"/>
      <c r="BN67" s="292"/>
      <c r="BO67" s="292"/>
      <c r="BP67" s="292"/>
      <c r="BQ67" s="292"/>
      <c r="BR67" s="292"/>
      <c r="BS67" s="292"/>
      <c r="BT67" s="292"/>
      <c r="BU67" s="292"/>
      <c r="BV67" s="292"/>
      <c r="BW67" s="292"/>
      <c r="BX67" s="292"/>
      <c r="BY67" s="292"/>
      <c r="BZ67" s="292"/>
      <c r="CA67" s="292"/>
      <c r="CB67" s="292"/>
      <c r="CC67" s="292"/>
      <c r="CD67" s="292"/>
      <c r="CE67" s="292"/>
      <c r="CF67" s="292"/>
      <c r="CG67" s="292"/>
      <c r="CH67" s="292"/>
      <c r="CI67" s="292"/>
      <c r="CJ67" s="292"/>
      <c r="CK67" s="292"/>
      <c r="CL67" s="292"/>
      <c r="CM67" s="292"/>
      <c r="CN67" s="292"/>
      <c r="CO67" s="292"/>
      <c r="CP67" s="292"/>
      <c r="CQ67" s="292"/>
    </row>
    <row r="68" spans="1:95" s="47" customFormat="1" x14ac:dyDescent="0.2">
      <c r="A68" s="179"/>
      <c r="B68" s="135" t="s">
        <v>146</v>
      </c>
      <c r="C68" s="158">
        <v>0</v>
      </c>
      <c r="D68" s="158">
        <v>0</v>
      </c>
      <c r="E68" s="158">
        <v>0</v>
      </c>
      <c r="F68" s="158">
        <v>0</v>
      </c>
      <c r="G68" s="158">
        <v>0</v>
      </c>
      <c r="H68" s="158">
        <v>0</v>
      </c>
      <c r="I68" s="158">
        <v>0</v>
      </c>
      <c r="J68" s="158">
        <v>0</v>
      </c>
      <c r="K68" s="158">
        <v>0</v>
      </c>
      <c r="L68" s="212">
        <v>0</v>
      </c>
      <c r="M68" s="212">
        <v>0</v>
      </c>
      <c r="N68" s="212">
        <v>5</v>
      </c>
      <c r="O68" s="212">
        <v>27</v>
      </c>
      <c r="P68" s="212">
        <v>77</v>
      </c>
      <c r="Q68" s="186">
        <v>83</v>
      </c>
      <c r="R68" s="292">
        <v>75</v>
      </c>
      <c r="S68" s="292">
        <v>68</v>
      </c>
      <c r="T68" s="292">
        <v>33</v>
      </c>
      <c r="U68" s="292">
        <v>25</v>
      </c>
      <c r="V68" s="292">
        <v>17</v>
      </c>
      <c r="W68" s="292">
        <v>16</v>
      </c>
      <c r="X68" s="292">
        <v>17</v>
      </c>
      <c r="Y68" s="292">
        <v>443</v>
      </c>
      <c r="Z68" s="292"/>
      <c r="AA68" s="292"/>
      <c r="AB68" s="292"/>
      <c r="AC68" s="292"/>
      <c r="AD68" s="292"/>
      <c r="AE68" s="292"/>
      <c r="AF68" s="292"/>
      <c r="AG68" s="292"/>
      <c r="AH68" s="292"/>
      <c r="AI68" s="292"/>
      <c r="AJ68" s="292"/>
      <c r="AK68" s="292"/>
      <c r="AL68" s="292"/>
      <c r="AM68" s="292"/>
      <c r="AN68" s="292"/>
      <c r="AO68" s="292"/>
      <c r="AP68" s="292"/>
      <c r="AQ68" s="292"/>
      <c r="AR68" s="292"/>
      <c r="AS68" s="292"/>
      <c r="AT68" s="292"/>
      <c r="AU68" s="292"/>
      <c r="AV68" s="292"/>
      <c r="AW68" s="292"/>
      <c r="AX68" s="292"/>
      <c r="AY68" s="292"/>
      <c r="AZ68" s="292"/>
      <c r="BA68" s="292"/>
      <c r="BB68" s="292"/>
      <c r="BC68" s="292"/>
      <c r="BD68" s="292"/>
      <c r="BE68" s="292"/>
      <c r="BF68" s="292"/>
      <c r="BG68" s="292"/>
      <c r="BH68" s="292"/>
      <c r="BI68" s="292"/>
      <c r="BJ68" s="292"/>
      <c r="BK68" s="292"/>
      <c r="BL68" s="292"/>
      <c r="BM68" s="292"/>
      <c r="BN68" s="292"/>
      <c r="BO68" s="292"/>
      <c r="BP68" s="292"/>
      <c r="BQ68" s="292"/>
      <c r="BR68" s="292"/>
      <c r="BS68" s="292"/>
      <c r="BT68" s="292"/>
      <c r="BU68" s="292"/>
      <c r="BV68" s="292"/>
      <c r="BW68" s="292"/>
      <c r="BX68" s="292"/>
      <c r="BY68" s="292"/>
      <c r="BZ68" s="292"/>
      <c r="CA68" s="292"/>
      <c r="CB68" s="292"/>
      <c r="CC68" s="292"/>
      <c r="CD68" s="292"/>
      <c r="CE68" s="292"/>
      <c r="CF68" s="292"/>
      <c r="CG68" s="292"/>
      <c r="CH68" s="292"/>
      <c r="CI68" s="292"/>
      <c r="CJ68" s="292"/>
      <c r="CK68" s="292"/>
      <c r="CL68" s="292"/>
      <c r="CM68" s="292"/>
      <c r="CN68" s="292"/>
      <c r="CO68" s="292"/>
      <c r="CP68" s="292"/>
      <c r="CQ68" s="292"/>
    </row>
    <row r="69" spans="1:95" s="47" customFormat="1" x14ac:dyDescent="0.2">
      <c r="A69" s="179"/>
      <c r="B69" s="135" t="s">
        <v>147</v>
      </c>
      <c r="C69" s="158">
        <v>0</v>
      </c>
      <c r="D69" s="158">
        <v>0</v>
      </c>
      <c r="E69" s="158">
        <v>0</v>
      </c>
      <c r="F69" s="158">
        <v>0</v>
      </c>
      <c r="G69" s="158">
        <v>0</v>
      </c>
      <c r="H69" s="158">
        <v>0</v>
      </c>
      <c r="I69" s="158">
        <v>0</v>
      </c>
      <c r="J69" s="158">
        <v>0</v>
      </c>
      <c r="K69" s="158">
        <v>0</v>
      </c>
      <c r="L69" s="212">
        <v>0</v>
      </c>
      <c r="M69" s="212">
        <v>3</v>
      </c>
      <c r="N69" s="212">
        <v>9</v>
      </c>
      <c r="O69" s="212">
        <v>30</v>
      </c>
      <c r="P69" s="212">
        <v>88</v>
      </c>
      <c r="Q69" s="186">
        <v>143</v>
      </c>
      <c r="R69" s="292">
        <v>122</v>
      </c>
      <c r="S69" s="292">
        <v>81</v>
      </c>
      <c r="T69" s="292">
        <v>61</v>
      </c>
      <c r="U69" s="292">
        <v>31</v>
      </c>
      <c r="V69" s="292">
        <v>33</v>
      </c>
      <c r="W69" s="292">
        <v>25</v>
      </c>
      <c r="X69" s="292">
        <v>22</v>
      </c>
      <c r="Y69" s="292">
        <v>648</v>
      </c>
      <c r="Z69" s="292"/>
      <c r="AA69" s="292"/>
      <c r="AB69" s="292"/>
      <c r="AC69" s="292"/>
      <c r="AD69" s="292"/>
      <c r="AE69" s="292"/>
      <c r="AF69" s="292"/>
      <c r="AG69" s="292"/>
      <c r="AH69" s="292"/>
      <c r="AI69" s="292"/>
      <c r="AJ69" s="292"/>
      <c r="AK69" s="292"/>
      <c r="AL69" s="292"/>
      <c r="AM69" s="292"/>
      <c r="AN69" s="292"/>
      <c r="AO69" s="292"/>
      <c r="AP69" s="292"/>
      <c r="AQ69" s="292"/>
      <c r="AR69" s="292"/>
      <c r="AS69" s="292"/>
      <c r="AT69" s="292"/>
      <c r="AU69" s="292"/>
      <c r="AV69" s="292"/>
      <c r="AW69" s="292"/>
      <c r="AX69" s="292"/>
      <c r="AY69" s="292"/>
      <c r="AZ69" s="292"/>
      <c r="BA69" s="292"/>
      <c r="BB69" s="292"/>
      <c r="BC69" s="292"/>
      <c r="BD69" s="292"/>
      <c r="BE69" s="292"/>
      <c r="BF69" s="292"/>
      <c r="BG69" s="292"/>
      <c r="BH69" s="292"/>
      <c r="BI69" s="292"/>
      <c r="BJ69" s="292"/>
      <c r="BK69" s="292"/>
      <c r="BL69" s="292"/>
      <c r="BM69" s="292"/>
      <c r="BN69" s="292"/>
      <c r="BO69" s="292"/>
      <c r="BP69" s="292"/>
      <c r="BQ69" s="292"/>
      <c r="BR69" s="292"/>
      <c r="BS69" s="292"/>
      <c r="BT69" s="292"/>
      <c r="BU69" s="292"/>
      <c r="BV69" s="292"/>
      <c r="BW69" s="292"/>
      <c r="BX69" s="292"/>
      <c r="BY69" s="292"/>
      <c r="BZ69" s="292"/>
      <c r="CA69" s="292"/>
      <c r="CB69" s="292"/>
      <c r="CC69" s="292"/>
      <c r="CD69" s="292"/>
      <c r="CE69" s="292"/>
      <c r="CF69" s="292"/>
      <c r="CG69" s="292"/>
      <c r="CH69" s="292"/>
      <c r="CI69" s="292"/>
      <c r="CJ69" s="292"/>
      <c r="CK69" s="292"/>
      <c r="CL69" s="292"/>
      <c r="CM69" s="292"/>
      <c r="CN69" s="292"/>
      <c r="CO69" s="292"/>
      <c r="CP69" s="292"/>
      <c r="CQ69" s="292"/>
    </row>
    <row r="70" spans="1:95" s="47" customFormat="1" x14ac:dyDescent="0.2">
      <c r="A70" s="179"/>
      <c r="B70" s="135" t="s">
        <v>148</v>
      </c>
      <c r="C70" s="158">
        <v>0</v>
      </c>
      <c r="D70" s="158">
        <v>0</v>
      </c>
      <c r="E70" s="158">
        <v>0</v>
      </c>
      <c r="F70" s="158">
        <v>0</v>
      </c>
      <c r="G70" s="158">
        <v>0</v>
      </c>
      <c r="H70" s="158">
        <v>0</v>
      </c>
      <c r="I70" s="158">
        <v>0</v>
      </c>
      <c r="J70" s="158">
        <v>0</v>
      </c>
      <c r="K70" s="158">
        <v>0</v>
      </c>
      <c r="L70" s="212">
        <v>0</v>
      </c>
      <c r="M70" s="212">
        <v>1</v>
      </c>
      <c r="N70" s="212">
        <v>11</v>
      </c>
      <c r="O70" s="212">
        <v>45</v>
      </c>
      <c r="P70" s="212">
        <v>115</v>
      </c>
      <c r="Q70" s="186">
        <v>181</v>
      </c>
      <c r="R70" s="292">
        <v>163</v>
      </c>
      <c r="S70" s="292">
        <v>112</v>
      </c>
      <c r="T70" s="292">
        <v>91</v>
      </c>
      <c r="U70" s="292">
        <v>59</v>
      </c>
      <c r="V70" s="292">
        <v>50</v>
      </c>
      <c r="W70" s="292">
        <v>33</v>
      </c>
      <c r="X70" s="292">
        <v>32</v>
      </c>
      <c r="Y70" s="292">
        <v>893</v>
      </c>
      <c r="Z70" s="292"/>
      <c r="AA70" s="292"/>
      <c r="AB70" s="292"/>
      <c r="AC70" s="292"/>
      <c r="AD70" s="292"/>
      <c r="AE70" s="292"/>
      <c r="AF70" s="292"/>
      <c r="AG70" s="292"/>
      <c r="AH70" s="292"/>
      <c r="AI70" s="292"/>
      <c r="AJ70" s="292"/>
      <c r="AK70" s="292"/>
      <c r="AL70" s="292"/>
      <c r="AM70" s="292"/>
      <c r="AN70" s="292"/>
      <c r="AO70" s="292"/>
      <c r="AP70" s="292"/>
      <c r="AQ70" s="292"/>
      <c r="AR70" s="292"/>
      <c r="AS70" s="292"/>
      <c r="AT70" s="292"/>
      <c r="AU70" s="292"/>
      <c r="AV70" s="292"/>
      <c r="AW70" s="292"/>
      <c r="AX70" s="292"/>
      <c r="AY70" s="292"/>
      <c r="AZ70" s="292"/>
      <c r="BA70" s="292"/>
      <c r="BB70" s="292"/>
      <c r="BC70" s="292"/>
      <c r="BD70" s="292"/>
      <c r="BE70" s="292"/>
      <c r="BF70" s="292"/>
      <c r="BG70" s="292"/>
      <c r="BH70" s="292"/>
      <c r="BI70" s="292"/>
      <c r="BJ70" s="292"/>
      <c r="BK70" s="292"/>
      <c r="BL70" s="292"/>
      <c r="BM70" s="292"/>
      <c r="BN70" s="292"/>
      <c r="BO70" s="292"/>
      <c r="BP70" s="292"/>
      <c r="BQ70" s="292"/>
      <c r="BR70" s="292"/>
      <c r="BS70" s="292"/>
      <c r="BT70" s="292"/>
      <c r="BU70" s="292"/>
      <c r="BV70" s="292"/>
      <c r="BW70" s="292"/>
      <c r="BX70" s="292"/>
      <c r="BY70" s="292"/>
      <c r="BZ70" s="292"/>
      <c r="CA70" s="292"/>
      <c r="CB70" s="292"/>
      <c r="CC70" s="292"/>
      <c r="CD70" s="292"/>
      <c r="CE70" s="292"/>
      <c r="CF70" s="292"/>
      <c r="CG70" s="292"/>
      <c r="CH70" s="292"/>
      <c r="CI70" s="292"/>
      <c r="CJ70" s="292"/>
      <c r="CK70" s="292"/>
      <c r="CL70" s="292"/>
      <c r="CM70" s="292"/>
      <c r="CN70" s="292"/>
      <c r="CO70" s="292"/>
      <c r="CP70" s="292"/>
      <c r="CQ70" s="292"/>
    </row>
    <row r="71" spans="1:95" s="47" customFormat="1" x14ac:dyDescent="0.2">
      <c r="A71" s="179"/>
      <c r="B71" s="135" t="s">
        <v>149</v>
      </c>
      <c r="C71" s="158">
        <v>0</v>
      </c>
      <c r="D71" s="158">
        <v>0</v>
      </c>
      <c r="E71" s="158">
        <v>0</v>
      </c>
      <c r="F71" s="158">
        <v>0</v>
      </c>
      <c r="G71" s="158">
        <v>0</v>
      </c>
      <c r="H71" s="158">
        <v>0</v>
      </c>
      <c r="I71" s="158">
        <v>0</v>
      </c>
      <c r="J71" s="158">
        <v>0</v>
      </c>
      <c r="K71" s="158">
        <v>0</v>
      </c>
      <c r="L71" s="212">
        <v>0</v>
      </c>
      <c r="M71" s="212">
        <v>2</v>
      </c>
      <c r="N71" s="212">
        <v>13</v>
      </c>
      <c r="O71" s="212">
        <v>75</v>
      </c>
      <c r="P71" s="212">
        <v>188</v>
      </c>
      <c r="Q71" s="186">
        <v>295</v>
      </c>
      <c r="R71" s="292">
        <v>264</v>
      </c>
      <c r="S71" s="292">
        <v>208</v>
      </c>
      <c r="T71" s="292">
        <v>141</v>
      </c>
      <c r="U71" s="292">
        <v>123</v>
      </c>
      <c r="V71" s="292">
        <v>68</v>
      </c>
      <c r="W71" s="292">
        <v>72</v>
      </c>
      <c r="X71" s="292">
        <v>45</v>
      </c>
      <c r="Y71" s="292">
        <v>1494</v>
      </c>
      <c r="Z71" s="292"/>
      <c r="AA71" s="292"/>
      <c r="AB71" s="292"/>
      <c r="AC71" s="292"/>
      <c r="AD71" s="292"/>
      <c r="AE71" s="292"/>
      <c r="AF71" s="292"/>
      <c r="AG71" s="292"/>
      <c r="AH71" s="292"/>
      <c r="AI71" s="292"/>
      <c r="AJ71" s="292"/>
      <c r="AK71" s="292"/>
      <c r="AL71" s="292"/>
      <c r="AM71" s="292"/>
      <c r="AN71" s="292"/>
      <c r="AO71" s="292"/>
      <c r="AP71" s="292"/>
      <c r="AQ71" s="292"/>
      <c r="AR71" s="292"/>
      <c r="AS71" s="292"/>
      <c r="AT71" s="292"/>
      <c r="AU71" s="292"/>
      <c r="AV71" s="292"/>
      <c r="AW71" s="292"/>
      <c r="AX71" s="292"/>
      <c r="AY71" s="292"/>
      <c r="AZ71" s="292"/>
      <c r="BA71" s="292"/>
      <c r="BB71" s="292"/>
      <c r="BC71" s="292"/>
      <c r="BD71" s="292"/>
      <c r="BE71" s="292"/>
      <c r="BF71" s="292"/>
      <c r="BG71" s="292"/>
      <c r="BH71" s="292"/>
      <c r="BI71" s="292"/>
      <c r="BJ71" s="292"/>
      <c r="BK71" s="292"/>
      <c r="BL71" s="292"/>
      <c r="BM71" s="292"/>
      <c r="BN71" s="292"/>
      <c r="BO71" s="292"/>
      <c r="BP71" s="292"/>
      <c r="BQ71" s="292"/>
      <c r="BR71" s="292"/>
      <c r="BS71" s="292"/>
      <c r="BT71" s="292"/>
      <c r="BU71" s="292"/>
      <c r="BV71" s="292"/>
      <c r="BW71" s="292"/>
      <c r="BX71" s="292"/>
      <c r="BY71" s="292"/>
      <c r="BZ71" s="292"/>
      <c r="CA71" s="292"/>
      <c r="CB71" s="292"/>
      <c r="CC71" s="292"/>
      <c r="CD71" s="292"/>
      <c r="CE71" s="292"/>
      <c r="CF71" s="292"/>
      <c r="CG71" s="292"/>
      <c r="CH71" s="292"/>
      <c r="CI71" s="292"/>
      <c r="CJ71" s="292"/>
      <c r="CK71" s="292"/>
      <c r="CL71" s="292"/>
      <c r="CM71" s="292"/>
      <c r="CN71" s="292"/>
      <c r="CO71" s="292"/>
      <c r="CP71" s="292"/>
      <c r="CQ71" s="292"/>
    </row>
    <row r="72" spans="1:95" s="47" customFormat="1" x14ac:dyDescent="0.2">
      <c r="A72" s="179"/>
      <c r="B72" s="135" t="s">
        <v>150</v>
      </c>
      <c r="C72" s="158">
        <v>0</v>
      </c>
      <c r="D72" s="158">
        <v>0</v>
      </c>
      <c r="E72" s="158">
        <v>0</v>
      </c>
      <c r="F72" s="158">
        <v>0</v>
      </c>
      <c r="G72" s="158">
        <v>0</v>
      </c>
      <c r="H72" s="158">
        <v>0</v>
      </c>
      <c r="I72" s="158">
        <v>0</v>
      </c>
      <c r="J72" s="158">
        <v>0</v>
      </c>
      <c r="K72" s="158">
        <v>0</v>
      </c>
      <c r="L72" s="212">
        <v>2</v>
      </c>
      <c r="M72" s="212">
        <v>1</v>
      </c>
      <c r="N72" s="212">
        <v>16</v>
      </c>
      <c r="O72" s="212">
        <v>97</v>
      </c>
      <c r="P72" s="212">
        <v>282</v>
      </c>
      <c r="Q72" s="186">
        <v>434</v>
      </c>
      <c r="R72" s="292">
        <v>401</v>
      </c>
      <c r="S72" s="292">
        <v>335</v>
      </c>
      <c r="T72" s="292">
        <v>279</v>
      </c>
      <c r="U72" s="292">
        <v>188</v>
      </c>
      <c r="V72" s="292">
        <v>138</v>
      </c>
      <c r="W72" s="292">
        <v>121</v>
      </c>
      <c r="X72" s="292">
        <v>71</v>
      </c>
      <c r="Y72" s="292">
        <v>2365</v>
      </c>
      <c r="Z72" s="292"/>
      <c r="AA72" s="292"/>
      <c r="AB72" s="292"/>
      <c r="AC72" s="292"/>
      <c r="AD72" s="292"/>
      <c r="AE72" s="292"/>
      <c r="AF72" s="292"/>
      <c r="AG72" s="292"/>
      <c r="AH72" s="292"/>
      <c r="AI72" s="292"/>
      <c r="AJ72" s="292"/>
      <c r="AK72" s="292"/>
      <c r="AL72" s="292"/>
      <c r="AM72" s="292"/>
      <c r="AN72" s="292"/>
      <c r="AO72" s="292"/>
      <c r="AP72" s="292"/>
      <c r="AQ72" s="292"/>
      <c r="AR72" s="292"/>
      <c r="AS72" s="292"/>
      <c r="AT72" s="292"/>
      <c r="AU72" s="292"/>
      <c r="AV72" s="292"/>
      <c r="AW72" s="292"/>
      <c r="AX72" s="292"/>
      <c r="AY72" s="292"/>
      <c r="AZ72" s="292"/>
      <c r="BA72" s="292"/>
      <c r="BB72" s="292"/>
      <c r="BC72" s="292"/>
      <c r="BD72" s="292"/>
      <c r="BE72" s="292"/>
      <c r="BF72" s="292"/>
      <c r="BG72" s="292"/>
      <c r="BH72" s="292"/>
      <c r="BI72" s="292"/>
      <c r="BJ72" s="292"/>
      <c r="BK72" s="292"/>
      <c r="BL72" s="292"/>
      <c r="BM72" s="292"/>
      <c r="BN72" s="292"/>
      <c r="BO72" s="292"/>
      <c r="BP72" s="292"/>
      <c r="BQ72" s="292"/>
      <c r="BR72" s="292"/>
      <c r="BS72" s="292"/>
      <c r="BT72" s="292"/>
      <c r="BU72" s="292"/>
      <c r="BV72" s="292"/>
      <c r="BW72" s="292"/>
      <c r="BX72" s="292"/>
      <c r="BY72" s="292"/>
      <c r="BZ72" s="292"/>
      <c r="CA72" s="292"/>
      <c r="CB72" s="292"/>
      <c r="CC72" s="292"/>
      <c r="CD72" s="292"/>
      <c r="CE72" s="292"/>
      <c r="CF72" s="292"/>
      <c r="CG72" s="292"/>
      <c r="CH72" s="292"/>
      <c r="CI72" s="292"/>
      <c r="CJ72" s="292"/>
      <c r="CK72" s="292"/>
      <c r="CL72" s="292"/>
      <c r="CM72" s="292"/>
      <c r="CN72" s="292"/>
      <c r="CO72" s="292"/>
      <c r="CP72" s="292"/>
      <c r="CQ72" s="292"/>
    </row>
    <row r="73" spans="1:95" ht="12.7" customHeight="1" x14ac:dyDescent="0.2">
      <c r="A73" s="179"/>
      <c r="B73" s="135" t="s">
        <v>151</v>
      </c>
      <c r="C73" s="158">
        <v>0</v>
      </c>
      <c r="D73" s="158">
        <v>0</v>
      </c>
      <c r="E73" s="158">
        <v>0</v>
      </c>
      <c r="F73" s="158">
        <v>0</v>
      </c>
      <c r="G73" s="158">
        <v>0</v>
      </c>
      <c r="H73" s="158">
        <v>0</v>
      </c>
      <c r="I73" s="158">
        <v>0</v>
      </c>
      <c r="J73" s="158">
        <v>0</v>
      </c>
      <c r="K73" s="158">
        <v>0</v>
      </c>
      <c r="L73" s="212">
        <v>0</v>
      </c>
      <c r="M73" s="212">
        <v>1</v>
      </c>
      <c r="N73" s="212">
        <v>33</v>
      </c>
      <c r="O73" s="212">
        <v>122</v>
      </c>
      <c r="P73" s="212">
        <v>368</v>
      </c>
      <c r="Q73" s="186">
        <v>602</v>
      </c>
      <c r="R73" s="73">
        <v>649</v>
      </c>
      <c r="S73" s="73">
        <v>618</v>
      </c>
      <c r="T73" s="73">
        <v>437</v>
      </c>
      <c r="U73" s="73">
        <v>317</v>
      </c>
      <c r="V73" s="73">
        <v>240</v>
      </c>
      <c r="W73" s="73">
        <v>193</v>
      </c>
      <c r="X73" s="292">
        <v>147</v>
      </c>
      <c r="Y73" s="292">
        <v>3727</v>
      </c>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row>
    <row r="74" spans="1:95" x14ac:dyDescent="0.2">
      <c r="A74" s="179"/>
      <c r="B74" s="135" t="s">
        <v>152</v>
      </c>
      <c r="C74" s="158">
        <v>0</v>
      </c>
      <c r="D74" s="158">
        <v>0</v>
      </c>
      <c r="E74" s="158">
        <v>0</v>
      </c>
      <c r="F74" s="158">
        <v>0</v>
      </c>
      <c r="G74" s="158">
        <v>0</v>
      </c>
      <c r="H74" s="158">
        <v>0</v>
      </c>
      <c r="I74" s="158">
        <v>0</v>
      </c>
      <c r="J74" s="158">
        <v>0</v>
      </c>
      <c r="K74" s="158">
        <v>0</v>
      </c>
      <c r="L74" s="212">
        <v>0</v>
      </c>
      <c r="M74" s="212">
        <v>1</v>
      </c>
      <c r="N74" s="212">
        <v>39</v>
      </c>
      <c r="O74" s="212">
        <v>147</v>
      </c>
      <c r="P74" s="212">
        <v>340</v>
      </c>
      <c r="Q74" s="186">
        <v>625</v>
      </c>
      <c r="R74" s="73">
        <v>826</v>
      </c>
      <c r="S74" s="73">
        <v>691</v>
      </c>
      <c r="T74" s="73">
        <v>574</v>
      </c>
      <c r="U74" s="73">
        <v>497</v>
      </c>
      <c r="V74" s="73">
        <v>344</v>
      </c>
      <c r="W74" s="73">
        <v>264</v>
      </c>
      <c r="X74" s="292">
        <v>194</v>
      </c>
      <c r="Y74" s="292">
        <v>4542</v>
      </c>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row>
    <row r="75" spans="1:95" x14ac:dyDescent="0.2">
      <c r="A75" s="179"/>
      <c r="B75" s="135" t="s">
        <v>153</v>
      </c>
      <c r="C75" s="158">
        <v>0</v>
      </c>
      <c r="D75" s="158">
        <v>0</v>
      </c>
      <c r="E75" s="158">
        <v>0</v>
      </c>
      <c r="F75" s="158">
        <v>0</v>
      </c>
      <c r="G75" s="158">
        <v>0</v>
      </c>
      <c r="H75" s="158">
        <v>0</v>
      </c>
      <c r="I75" s="158">
        <v>0</v>
      </c>
      <c r="J75" s="158">
        <v>0</v>
      </c>
      <c r="K75" s="158">
        <v>0</v>
      </c>
      <c r="L75" s="212">
        <v>1</v>
      </c>
      <c r="M75" s="212">
        <v>2</v>
      </c>
      <c r="N75" s="212">
        <v>36</v>
      </c>
      <c r="O75" s="212">
        <v>127</v>
      </c>
      <c r="P75" s="212">
        <v>401</v>
      </c>
      <c r="Q75" s="186">
        <v>780</v>
      </c>
      <c r="R75" s="73">
        <v>987</v>
      </c>
      <c r="S75" s="73">
        <v>984</v>
      </c>
      <c r="T75" s="73">
        <v>816</v>
      </c>
      <c r="U75" s="73">
        <v>658</v>
      </c>
      <c r="V75" s="73">
        <v>488</v>
      </c>
      <c r="W75" s="73">
        <v>405</v>
      </c>
      <c r="X75" s="292">
        <v>253</v>
      </c>
      <c r="Y75" s="292">
        <v>5938</v>
      </c>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row>
    <row r="76" spans="1:95" ht="30.05" customHeight="1" x14ac:dyDescent="0.25">
      <c r="A76" s="179"/>
      <c r="B76" s="197" t="s">
        <v>188</v>
      </c>
      <c r="C76" s="158"/>
      <c r="D76" s="158"/>
      <c r="E76" s="158"/>
      <c r="F76" s="158"/>
      <c r="G76" s="158"/>
      <c r="H76" s="158"/>
      <c r="I76" s="158"/>
      <c r="J76" s="158"/>
      <c r="K76" s="186"/>
      <c r="L76" s="186"/>
      <c r="M76" s="212"/>
      <c r="N76" s="212"/>
      <c r="O76" s="212"/>
      <c r="P76" s="212"/>
      <c r="Q76" s="186"/>
      <c r="R76" s="73"/>
      <c r="S76" s="73"/>
      <c r="T76" s="73"/>
      <c r="U76" s="73"/>
      <c r="V76" s="73"/>
      <c r="W76" s="73"/>
      <c r="X76" s="292"/>
      <c r="Y76" s="292"/>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c r="CN76" s="73"/>
      <c r="CO76" s="73"/>
      <c r="CP76" s="73"/>
      <c r="CQ76" s="73"/>
    </row>
    <row r="77" spans="1:95" x14ac:dyDescent="0.2">
      <c r="A77" s="33" t="s">
        <v>76</v>
      </c>
      <c r="B77" s="183" t="s">
        <v>77</v>
      </c>
      <c r="C77" s="158">
        <v>0</v>
      </c>
      <c r="D77" s="158">
        <v>0</v>
      </c>
      <c r="E77" s="158">
        <v>0</v>
      </c>
      <c r="F77" s="158">
        <v>0</v>
      </c>
      <c r="G77" s="158">
        <v>0</v>
      </c>
      <c r="H77" s="158">
        <v>0</v>
      </c>
      <c r="I77" s="158">
        <v>0</v>
      </c>
      <c r="J77" s="158">
        <v>0</v>
      </c>
      <c r="K77" s="158">
        <v>0</v>
      </c>
      <c r="L77" s="212">
        <v>0</v>
      </c>
      <c r="M77" s="212">
        <v>0</v>
      </c>
      <c r="N77" s="212">
        <v>4</v>
      </c>
      <c r="O77" s="212">
        <v>42</v>
      </c>
      <c r="P77" s="186">
        <v>215</v>
      </c>
      <c r="Q77" s="186">
        <v>409</v>
      </c>
      <c r="R77" s="186">
        <v>403</v>
      </c>
      <c r="S77" s="186">
        <v>364</v>
      </c>
      <c r="T77" s="73">
        <v>330</v>
      </c>
      <c r="U77" s="73">
        <v>282</v>
      </c>
      <c r="V77" s="73">
        <v>192</v>
      </c>
      <c r="W77" s="73">
        <v>191</v>
      </c>
      <c r="X77" s="292">
        <v>133</v>
      </c>
      <c r="Y77" s="292">
        <v>2565</v>
      </c>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row>
    <row r="78" spans="1:95" x14ac:dyDescent="0.2">
      <c r="A78" s="33" t="s">
        <v>78</v>
      </c>
      <c r="B78" s="183" t="s">
        <v>79</v>
      </c>
      <c r="C78" s="158">
        <v>0</v>
      </c>
      <c r="D78" s="158">
        <v>0</v>
      </c>
      <c r="E78" s="158">
        <v>0</v>
      </c>
      <c r="F78" s="158">
        <v>0</v>
      </c>
      <c r="G78" s="158">
        <v>0</v>
      </c>
      <c r="H78" s="158">
        <v>0</v>
      </c>
      <c r="I78" s="158">
        <v>0</v>
      </c>
      <c r="J78" s="158">
        <v>0</v>
      </c>
      <c r="K78" s="158">
        <v>0</v>
      </c>
      <c r="L78" s="212">
        <v>0</v>
      </c>
      <c r="M78" s="212">
        <v>5</v>
      </c>
      <c r="N78" s="212">
        <v>36</v>
      </c>
      <c r="O78" s="212">
        <v>167</v>
      </c>
      <c r="P78" s="186">
        <v>646</v>
      </c>
      <c r="Q78" s="186">
        <v>1108</v>
      </c>
      <c r="R78" s="186">
        <v>1333</v>
      </c>
      <c r="S78" s="186">
        <v>1093</v>
      </c>
      <c r="T78" s="73">
        <v>772</v>
      </c>
      <c r="U78" s="73">
        <v>654</v>
      </c>
      <c r="V78" s="73">
        <v>458</v>
      </c>
      <c r="W78" s="73">
        <v>346</v>
      </c>
      <c r="X78" s="292">
        <v>283</v>
      </c>
      <c r="Y78" s="292">
        <v>6901</v>
      </c>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73"/>
      <c r="BS78" s="73"/>
      <c r="BT78" s="73"/>
      <c r="BU78" s="73"/>
      <c r="BV78" s="73"/>
      <c r="BW78" s="73"/>
      <c r="BX78" s="73"/>
      <c r="BY78" s="73"/>
      <c r="BZ78" s="73"/>
      <c r="CA78" s="73"/>
      <c r="CB78" s="73"/>
      <c r="CC78" s="73"/>
      <c r="CD78" s="73"/>
      <c r="CE78" s="73"/>
      <c r="CF78" s="73"/>
      <c r="CG78" s="73"/>
      <c r="CH78" s="73"/>
      <c r="CI78" s="73"/>
      <c r="CJ78" s="73"/>
      <c r="CK78" s="73"/>
      <c r="CL78" s="73"/>
      <c r="CM78" s="73"/>
      <c r="CN78" s="73"/>
      <c r="CO78" s="73"/>
      <c r="CP78" s="73"/>
      <c r="CQ78" s="73"/>
    </row>
    <row r="79" spans="1:95" x14ac:dyDescent="0.2">
      <c r="A79" s="33" t="s">
        <v>80</v>
      </c>
      <c r="B79" s="183" t="s">
        <v>81</v>
      </c>
      <c r="C79" s="158">
        <v>0</v>
      </c>
      <c r="D79" s="158">
        <v>0</v>
      </c>
      <c r="E79" s="158">
        <v>0</v>
      </c>
      <c r="F79" s="158">
        <v>0</v>
      </c>
      <c r="G79" s="158">
        <v>0</v>
      </c>
      <c r="H79" s="158">
        <v>0</v>
      </c>
      <c r="I79" s="158">
        <v>0</v>
      </c>
      <c r="J79" s="158">
        <v>0</v>
      </c>
      <c r="K79" s="158">
        <v>0</v>
      </c>
      <c r="L79" s="212">
        <v>0</v>
      </c>
      <c r="M79" s="212">
        <v>0</v>
      </c>
      <c r="N79" s="212">
        <v>11</v>
      </c>
      <c r="O79" s="212">
        <v>60</v>
      </c>
      <c r="P79" s="186">
        <v>288</v>
      </c>
      <c r="Q79" s="186">
        <v>594</v>
      </c>
      <c r="R79" s="186">
        <v>685</v>
      </c>
      <c r="S79" s="186">
        <v>678</v>
      </c>
      <c r="T79" s="73">
        <v>581</v>
      </c>
      <c r="U79" s="73">
        <v>454</v>
      </c>
      <c r="V79" s="73">
        <v>337</v>
      </c>
      <c r="W79" s="73">
        <v>257</v>
      </c>
      <c r="X79" s="292">
        <v>206</v>
      </c>
      <c r="Y79" s="292">
        <v>4151</v>
      </c>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73"/>
      <c r="CJ79" s="73"/>
      <c r="CK79" s="73"/>
      <c r="CL79" s="73"/>
      <c r="CM79" s="73"/>
      <c r="CN79" s="73"/>
      <c r="CO79" s="73"/>
      <c r="CP79" s="73"/>
      <c r="CQ79" s="73"/>
    </row>
    <row r="80" spans="1:95" x14ac:dyDescent="0.2">
      <c r="A80" s="33" t="s">
        <v>82</v>
      </c>
      <c r="B80" s="183" t="s">
        <v>83</v>
      </c>
      <c r="C80" s="158">
        <v>0</v>
      </c>
      <c r="D80" s="158">
        <v>0</v>
      </c>
      <c r="E80" s="158">
        <v>0</v>
      </c>
      <c r="F80" s="158">
        <v>0</v>
      </c>
      <c r="G80" s="158">
        <v>0</v>
      </c>
      <c r="H80" s="158">
        <v>0</v>
      </c>
      <c r="I80" s="158">
        <v>0</v>
      </c>
      <c r="J80" s="158">
        <v>0</v>
      </c>
      <c r="K80" s="158">
        <v>0</v>
      </c>
      <c r="L80" s="212">
        <v>0</v>
      </c>
      <c r="M80" s="212">
        <v>2</v>
      </c>
      <c r="N80" s="212">
        <v>19</v>
      </c>
      <c r="O80" s="212">
        <v>96</v>
      </c>
      <c r="P80" s="186">
        <v>290</v>
      </c>
      <c r="Q80" s="186">
        <v>538</v>
      </c>
      <c r="R80" s="186">
        <v>561</v>
      </c>
      <c r="S80" s="186">
        <v>482</v>
      </c>
      <c r="T80" s="73">
        <v>415</v>
      </c>
      <c r="U80" s="73">
        <v>326</v>
      </c>
      <c r="V80" s="73">
        <v>241</v>
      </c>
      <c r="W80" s="73">
        <v>206</v>
      </c>
      <c r="X80" s="292">
        <v>150</v>
      </c>
      <c r="Y80" s="292">
        <v>3326</v>
      </c>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row>
    <row r="81" spans="1:95" x14ac:dyDescent="0.2">
      <c r="A81" s="33" t="s">
        <v>84</v>
      </c>
      <c r="B81" s="183" t="s">
        <v>85</v>
      </c>
      <c r="C81" s="158">
        <v>0</v>
      </c>
      <c r="D81" s="158">
        <v>0</v>
      </c>
      <c r="E81" s="158">
        <v>0</v>
      </c>
      <c r="F81" s="158">
        <v>0</v>
      </c>
      <c r="G81" s="158">
        <v>0</v>
      </c>
      <c r="H81" s="158">
        <v>0</v>
      </c>
      <c r="I81" s="158">
        <v>0</v>
      </c>
      <c r="J81" s="158">
        <v>0</v>
      </c>
      <c r="K81" s="158">
        <v>0</v>
      </c>
      <c r="L81" s="212">
        <v>0</v>
      </c>
      <c r="M81" s="212">
        <v>10</v>
      </c>
      <c r="N81" s="212">
        <v>57</v>
      </c>
      <c r="O81" s="212">
        <v>255</v>
      </c>
      <c r="P81" s="186">
        <v>720</v>
      </c>
      <c r="Q81" s="186">
        <v>905</v>
      </c>
      <c r="R81" s="186">
        <v>917</v>
      </c>
      <c r="S81" s="186">
        <v>737</v>
      </c>
      <c r="T81" s="73">
        <v>559</v>
      </c>
      <c r="U81" s="73">
        <v>422</v>
      </c>
      <c r="V81" s="73">
        <v>294</v>
      </c>
      <c r="W81" s="73">
        <v>244</v>
      </c>
      <c r="X81" s="292">
        <v>164</v>
      </c>
      <c r="Y81" s="292">
        <v>5284</v>
      </c>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row>
    <row r="82" spans="1:95" x14ac:dyDescent="0.2">
      <c r="A82" s="33" t="s">
        <v>86</v>
      </c>
      <c r="B82" s="183" t="s">
        <v>87</v>
      </c>
      <c r="C82" s="158">
        <v>0</v>
      </c>
      <c r="D82" s="158">
        <v>0</v>
      </c>
      <c r="E82" s="158">
        <v>0</v>
      </c>
      <c r="F82" s="158">
        <v>0</v>
      </c>
      <c r="G82" s="158">
        <v>0</v>
      </c>
      <c r="H82" s="158">
        <v>0</v>
      </c>
      <c r="I82" s="158">
        <v>0</v>
      </c>
      <c r="J82" s="158">
        <v>0</v>
      </c>
      <c r="K82" s="158">
        <v>0</v>
      </c>
      <c r="L82" s="212">
        <v>2</v>
      </c>
      <c r="M82" s="212">
        <v>3</v>
      </c>
      <c r="N82" s="212">
        <v>13</v>
      </c>
      <c r="O82" s="212">
        <v>149</v>
      </c>
      <c r="P82" s="186">
        <v>481</v>
      </c>
      <c r="Q82" s="186">
        <v>747</v>
      </c>
      <c r="R82" s="186">
        <v>832</v>
      </c>
      <c r="S82" s="186">
        <v>670</v>
      </c>
      <c r="T82" s="73">
        <v>541</v>
      </c>
      <c r="U82" s="73">
        <v>370</v>
      </c>
      <c r="V82" s="73">
        <v>296</v>
      </c>
      <c r="W82" s="73">
        <v>248</v>
      </c>
      <c r="X82" s="292">
        <v>176</v>
      </c>
      <c r="Y82" s="292">
        <v>4528</v>
      </c>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c r="CN82" s="73"/>
      <c r="CO82" s="73"/>
      <c r="CP82" s="73"/>
      <c r="CQ82" s="73"/>
    </row>
    <row r="83" spans="1:95" x14ac:dyDescent="0.2">
      <c r="A83" s="33" t="s">
        <v>88</v>
      </c>
      <c r="B83" s="183" t="s">
        <v>89</v>
      </c>
      <c r="C83" s="158">
        <v>0</v>
      </c>
      <c r="D83" s="158">
        <v>0</v>
      </c>
      <c r="E83" s="158">
        <v>0</v>
      </c>
      <c r="F83" s="158">
        <v>0</v>
      </c>
      <c r="G83" s="158">
        <v>0</v>
      </c>
      <c r="H83" s="158">
        <v>0</v>
      </c>
      <c r="I83" s="158">
        <v>0</v>
      </c>
      <c r="J83" s="158">
        <v>0</v>
      </c>
      <c r="K83" s="158">
        <v>0</v>
      </c>
      <c r="L83" s="212">
        <v>2</v>
      </c>
      <c r="M83" s="212">
        <v>17</v>
      </c>
      <c r="N83" s="212">
        <v>164</v>
      </c>
      <c r="O83" s="212">
        <v>714</v>
      </c>
      <c r="P83" s="186">
        <v>1500</v>
      </c>
      <c r="Q83" s="186">
        <v>1937</v>
      </c>
      <c r="R83" s="186">
        <v>1485</v>
      </c>
      <c r="S83" s="186">
        <v>970</v>
      </c>
      <c r="T83" s="73">
        <v>521</v>
      </c>
      <c r="U83" s="73">
        <v>390</v>
      </c>
      <c r="V83" s="73">
        <v>222</v>
      </c>
      <c r="W83" s="73">
        <v>152</v>
      </c>
      <c r="X83" s="292">
        <v>92</v>
      </c>
      <c r="Y83" s="292">
        <v>8166</v>
      </c>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row>
    <row r="84" spans="1:95" x14ac:dyDescent="0.2">
      <c r="A84" s="33" t="s">
        <v>90</v>
      </c>
      <c r="B84" s="183" t="s">
        <v>91</v>
      </c>
      <c r="C84" s="158">
        <v>0</v>
      </c>
      <c r="D84" s="158">
        <v>0</v>
      </c>
      <c r="E84" s="158">
        <v>0</v>
      </c>
      <c r="F84" s="158">
        <v>0</v>
      </c>
      <c r="G84" s="158">
        <v>0</v>
      </c>
      <c r="H84" s="158">
        <v>0</v>
      </c>
      <c r="I84" s="158">
        <v>0</v>
      </c>
      <c r="J84" s="158">
        <v>0</v>
      </c>
      <c r="K84" s="158">
        <v>0</v>
      </c>
      <c r="L84" s="212">
        <v>2</v>
      </c>
      <c r="M84" s="212">
        <v>3</v>
      </c>
      <c r="N84" s="212">
        <v>63</v>
      </c>
      <c r="O84" s="212">
        <v>239</v>
      </c>
      <c r="P84" s="186">
        <v>581</v>
      </c>
      <c r="Q84" s="186">
        <v>1090</v>
      </c>
      <c r="R84" s="186">
        <v>1114</v>
      </c>
      <c r="S84" s="186">
        <v>1071</v>
      </c>
      <c r="T84" s="73">
        <v>786</v>
      </c>
      <c r="U84" s="73">
        <v>529</v>
      </c>
      <c r="V84" s="73">
        <v>463</v>
      </c>
      <c r="W84" s="73">
        <v>329</v>
      </c>
      <c r="X84" s="292">
        <v>219</v>
      </c>
      <c r="Y84" s="292">
        <v>6489</v>
      </c>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row>
    <row r="85" spans="1:95" x14ac:dyDescent="0.2">
      <c r="A85" s="33" t="s">
        <v>92</v>
      </c>
      <c r="B85" s="183" t="s">
        <v>93</v>
      </c>
      <c r="C85" s="158">
        <v>0</v>
      </c>
      <c r="D85" s="158">
        <v>0</v>
      </c>
      <c r="E85" s="158">
        <v>0</v>
      </c>
      <c r="F85" s="158">
        <v>0</v>
      </c>
      <c r="G85" s="158">
        <v>0</v>
      </c>
      <c r="H85" s="158">
        <v>0</v>
      </c>
      <c r="I85" s="158">
        <v>0</v>
      </c>
      <c r="J85" s="158">
        <v>0</v>
      </c>
      <c r="K85" s="158">
        <v>0</v>
      </c>
      <c r="L85" s="212">
        <v>0</v>
      </c>
      <c r="M85" s="212">
        <v>1</v>
      </c>
      <c r="N85" s="212">
        <v>15</v>
      </c>
      <c r="O85" s="212">
        <v>61</v>
      </c>
      <c r="P85" s="186">
        <v>224</v>
      </c>
      <c r="Q85" s="186">
        <v>449</v>
      </c>
      <c r="R85" s="186">
        <v>486</v>
      </c>
      <c r="S85" s="186">
        <v>455</v>
      </c>
      <c r="T85" s="73">
        <v>378</v>
      </c>
      <c r="U85" s="73">
        <v>270</v>
      </c>
      <c r="V85" s="73">
        <v>152</v>
      </c>
      <c r="W85" s="73">
        <v>111</v>
      </c>
      <c r="X85" s="292">
        <v>98</v>
      </c>
      <c r="Y85" s="292">
        <v>2700</v>
      </c>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row>
    <row r="86" spans="1:95" x14ac:dyDescent="0.2">
      <c r="A86" s="33" t="s">
        <v>94</v>
      </c>
      <c r="B86" s="183" t="s">
        <v>95</v>
      </c>
      <c r="C86" s="158">
        <v>0</v>
      </c>
      <c r="D86" s="158">
        <v>0</v>
      </c>
      <c r="E86" s="158">
        <v>0</v>
      </c>
      <c r="F86" s="158">
        <v>0</v>
      </c>
      <c r="G86" s="158">
        <v>0</v>
      </c>
      <c r="H86" s="158">
        <v>0</v>
      </c>
      <c r="I86" s="158">
        <v>0</v>
      </c>
      <c r="J86" s="158">
        <v>0</v>
      </c>
      <c r="K86" s="158">
        <v>0</v>
      </c>
      <c r="L86" s="293">
        <v>0</v>
      </c>
      <c r="M86" s="293">
        <v>0</v>
      </c>
      <c r="N86" s="293">
        <v>15</v>
      </c>
      <c r="O86" s="293">
        <v>72</v>
      </c>
      <c r="P86" s="186">
        <v>190</v>
      </c>
      <c r="Q86" s="186">
        <v>383</v>
      </c>
      <c r="R86" s="186">
        <v>406</v>
      </c>
      <c r="S86" s="186">
        <v>342</v>
      </c>
      <c r="T86" s="73">
        <v>253</v>
      </c>
      <c r="U86" s="73">
        <v>209</v>
      </c>
      <c r="V86" s="73">
        <v>144</v>
      </c>
      <c r="W86" s="73">
        <v>122</v>
      </c>
      <c r="X86" s="292">
        <v>104</v>
      </c>
      <c r="Y86" s="292">
        <v>2240</v>
      </c>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row>
    <row r="87" spans="1:95" ht="15.05" x14ac:dyDescent="0.25">
      <c r="A87" s="133"/>
      <c r="B87" s="78"/>
      <c r="C87" s="78"/>
      <c r="D87" s="39"/>
      <c r="E87" s="39"/>
      <c r="F87" s="40"/>
      <c r="G87" s="43"/>
      <c r="H87" s="75"/>
      <c r="I87" s="55"/>
      <c r="J87" s="43"/>
      <c r="K87" s="43"/>
    </row>
    <row r="88" spans="1:95" s="179" customFormat="1" ht="13.15" x14ac:dyDescent="0.25">
      <c r="A88" s="181" t="s">
        <v>96</v>
      </c>
      <c r="B88" s="180"/>
      <c r="C88" s="180"/>
      <c r="D88" s="180"/>
      <c r="E88" s="180"/>
      <c r="F88" s="186"/>
      <c r="G88" s="178"/>
      <c r="H88" s="184"/>
      <c r="I88" s="187"/>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row>
    <row r="89" spans="1:95" s="179" customFormat="1" x14ac:dyDescent="0.2">
      <c r="A89" s="182"/>
      <c r="B89" s="180"/>
      <c r="C89" s="180"/>
      <c r="D89" s="180"/>
      <c r="E89" s="180"/>
      <c r="F89" s="186"/>
      <c r="G89" s="178"/>
      <c r="H89" s="184"/>
      <c r="I89" s="187"/>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row>
    <row r="90" spans="1:95" s="179" customFormat="1" ht="15.05" customHeight="1" x14ac:dyDescent="0.25">
      <c r="A90" s="336" t="s">
        <v>193</v>
      </c>
      <c r="B90" s="340"/>
      <c r="C90" s="340"/>
      <c r="D90" s="340"/>
      <c r="E90" s="180"/>
      <c r="F90" s="186"/>
      <c r="G90" s="178"/>
      <c r="H90" s="184"/>
      <c r="I90" s="18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row>
    <row r="91" spans="1:95" s="179" customFormat="1" ht="15.05" x14ac:dyDescent="0.25">
      <c r="A91" s="193"/>
      <c r="B91" s="185"/>
      <c r="C91" s="185"/>
      <c r="D91" s="180"/>
      <c r="E91" s="180"/>
      <c r="F91" s="186"/>
      <c r="G91" s="178"/>
      <c r="H91" s="184"/>
      <c r="I91" s="18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row>
    <row r="92" spans="1:95" s="179" customFormat="1" ht="29.75" customHeight="1" x14ac:dyDescent="0.2">
      <c r="A92" s="328" t="s">
        <v>105</v>
      </c>
      <c r="B92" s="328"/>
      <c r="C92" s="328"/>
      <c r="D92" s="328"/>
      <c r="E92" s="328"/>
      <c r="F92" s="328"/>
      <c r="G92" s="328"/>
      <c r="H92" s="328"/>
      <c r="I92" s="18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row>
    <row r="93" spans="1:95" s="179" customFormat="1" ht="15.05" x14ac:dyDescent="0.25">
      <c r="A93" s="193"/>
      <c r="B93" s="185"/>
      <c r="C93" s="185"/>
      <c r="D93" s="180"/>
      <c r="E93" s="180"/>
      <c r="F93" s="186"/>
      <c r="G93" s="178"/>
      <c r="H93" s="184"/>
      <c r="I93" s="18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row>
    <row r="94" spans="1:95" s="179" customFormat="1" ht="15.05" x14ac:dyDescent="0.2">
      <c r="A94" s="342" t="s">
        <v>191</v>
      </c>
      <c r="B94" s="342"/>
      <c r="C94" s="342"/>
      <c r="D94" s="342"/>
      <c r="E94" s="342"/>
      <c r="F94" s="342"/>
      <c r="G94" s="342"/>
      <c r="H94" s="184"/>
      <c r="I94" s="18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row>
    <row r="95" spans="1:95" s="179" customFormat="1" ht="15.05" x14ac:dyDescent="0.25">
      <c r="A95" s="193"/>
      <c r="B95" s="185"/>
      <c r="C95" s="185"/>
      <c r="D95" s="180"/>
      <c r="E95" s="180"/>
      <c r="F95" s="186"/>
      <c r="G95" s="178"/>
      <c r="H95" s="184"/>
      <c r="I95" s="18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row>
    <row r="96" spans="1:95" s="179" customFormat="1" ht="27.7" customHeight="1" x14ac:dyDescent="0.25">
      <c r="A96" s="336" t="s">
        <v>107</v>
      </c>
      <c r="B96" s="337"/>
      <c r="C96" s="337"/>
      <c r="D96" s="337"/>
      <c r="E96" s="338"/>
      <c r="F96" s="339"/>
      <c r="G96" s="339"/>
      <c r="H96" s="184"/>
      <c r="I96" s="18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row>
    <row r="97" spans="1:48" s="179" customFormat="1" ht="15.05" x14ac:dyDescent="0.25">
      <c r="A97" s="193"/>
      <c r="B97" s="185"/>
      <c r="C97" s="185"/>
      <c r="D97" s="180"/>
      <c r="E97" s="180"/>
      <c r="F97" s="186"/>
      <c r="G97" s="178"/>
      <c r="H97" s="184"/>
      <c r="I97" s="187"/>
      <c r="J97" s="178"/>
      <c r="K97" s="178"/>
      <c r="L97" s="178"/>
      <c r="M97" s="178"/>
      <c r="N97" s="178"/>
      <c r="O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row>
    <row r="98" spans="1:48" s="179" customFormat="1" ht="41.05" customHeight="1" x14ac:dyDescent="0.25">
      <c r="A98" s="336" t="s">
        <v>184</v>
      </c>
      <c r="B98" s="340"/>
      <c r="C98" s="340"/>
      <c r="D98" s="340"/>
      <c r="E98" s="339"/>
      <c r="F98" s="339"/>
      <c r="G98" s="339"/>
      <c r="H98" s="184"/>
      <c r="I98" s="187"/>
      <c r="J98" s="178"/>
      <c r="K98" s="178"/>
      <c r="L98" s="178"/>
      <c r="M98" s="178"/>
      <c r="N98" s="178"/>
      <c r="O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row>
    <row r="99" spans="1:48" s="179" customFormat="1" ht="15.05" x14ac:dyDescent="0.25">
      <c r="A99" s="193"/>
      <c r="B99" s="195"/>
      <c r="C99" s="195"/>
      <c r="D99" s="195"/>
      <c r="E99" s="194"/>
      <c r="F99" s="194"/>
      <c r="G99" s="194"/>
      <c r="H99" s="184"/>
      <c r="I99" s="187"/>
      <c r="J99" s="178"/>
      <c r="K99" s="178"/>
      <c r="L99" s="178"/>
      <c r="M99" s="178"/>
      <c r="N99" s="178"/>
      <c r="O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row>
    <row r="100" spans="1:48" s="179" customFormat="1" ht="28.2" customHeight="1" x14ac:dyDescent="0.2">
      <c r="A100" s="328" t="s">
        <v>192</v>
      </c>
      <c r="B100" s="328"/>
      <c r="C100" s="328"/>
      <c r="D100" s="328"/>
      <c r="E100" s="328"/>
      <c r="F100" s="328"/>
      <c r="G100" s="328"/>
      <c r="H100" s="184"/>
      <c r="I100" s="187"/>
      <c r="J100" s="178"/>
      <c r="K100" s="178"/>
      <c r="L100" s="178"/>
      <c r="M100" s="178"/>
      <c r="N100" s="178"/>
      <c r="O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row>
    <row r="101" spans="1:48" s="179" customFormat="1" x14ac:dyDescent="0.2">
      <c r="A101" s="189"/>
      <c r="B101" s="189"/>
      <c r="C101" s="189"/>
      <c r="D101" s="189"/>
      <c r="E101" s="189"/>
      <c r="F101" s="189"/>
      <c r="G101" s="189"/>
      <c r="H101" s="184"/>
      <c r="I101" s="187"/>
      <c r="J101" s="178"/>
      <c r="K101" s="178"/>
      <c r="L101" s="178"/>
      <c r="M101" s="178"/>
      <c r="N101" s="178"/>
      <c r="O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row>
    <row r="102" spans="1:48" s="179" customFormat="1" ht="18.8" customHeight="1" x14ac:dyDescent="0.25">
      <c r="A102" s="336" t="s">
        <v>229</v>
      </c>
      <c r="B102" s="337"/>
      <c r="C102" s="337"/>
      <c r="D102" s="337"/>
      <c r="E102" s="338"/>
      <c r="F102" s="339"/>
      <c r="G102" s="339"/>
      <c r="H102" s="184"/>
      <c r="I102" s="187"/>
      <c r="J102" s="178"/>
      <c r="K102" s="178"/>
      <c r="L102" s="178"/>
      <c r="M102" s="178"/>
      <c r="N102" s="178"/>
      <c r="O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row>
    <row r="103" spans="1:48" s="179" customFormat="1" x14ac:dyDescent="0.2">
      <c r="A103" s="189"/>
      <c r="B103" s="189"/>
      <c r="C103" s="189"/>
      <c r="D103" s="189"/>
      <c r="E103" s="189"/>
      <c r="F103" s="189"/>
      <c r="G103" s="189"/>
      <c r="H103" s="184"/>
      <c r="I103" s="187"/>
      <c r="J103" s="178"/>
      <c r="K103" s="178"/>
      <c r="L103" s="178"/>
      <c r="M103" s="178"/>
      <c r="N103" s="178"/>
      <c r="O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row>
    <row r="104" spans="1:48" s="179" customFormat="1" x14ac:dyDescent="0.2">
      <c r="A104" s="188" t="s">
        <v>103</v>
      </c>
      <c r="B104" s="183"/>
      <c r="C104" s="180"/>
      <c r="D104" s="180"/>
      <c r="E104" s="341"/>
      <c r="F104" s="341"/>
      <c r="G104" s="188"/>
      <c r="J104" s="180"/>
      <c r="V104" s="285"/>
      <c r="X104" s="285"/>
      <c r="Y104" s="285"/>
      <c r="AV104" s="180"/>
    </row>
    <row r="105" spans="1:48" s="179" customFormat="1" x14ac:dyDescent="0.2">
      <c r="B105" s="183"/>
      <c r="C105" s="180"/>
      <c r="D105" s="180"/>
      <c r="E105" s="180"/>
      <c r="F105" s="180"/>
      <c r="G105" s="186"/>
      <c r="J105" s="180"/>
      <c r="V105" s="285"/>
      <c r="X105" s="285"/>
      <c r="Y105" s="285"/>
      <c r="AV105" s="180"/>
    </row>
    <row r="106" spans="1:48" s="179" customFormat="1" x14ac:dyDescent="0.2">
      <c r="B106" s="183"/>
      <c r="C106" s="180"/>
      <c r="D106" s="180"/>
      <c r="E106" s="180"/>
      <c r="F106" s="180"/>
      <c r="G106" s="186"/>
      <c r="J106" s="180"/>
      <c r="V106" s="285"/>
      <c r="X106" s="285"/>
      <c r="Y106" s="285"/>
      <c r="AV106" s="180"/>
    </row>
    <row r="107" spans="1:48" x14ac:dyDescent="0.2">
      <c r="B107" s="42"/>
    </row>
  </sheetData>
  <mergeCells count="10">
    <mergeCell ref="A2:K2"/>
    <mergeCell ref="A92:H92"/>
    <mergeCell ref="A4:K4"/>
    <mergeCell ref="A90:D90"/>
    <mergeCell ref="E104:F104"/>
    <mergeCell ref="A94:G94"/>
    <mergeCell ref="A96:G96"/>
    <mergeCell ref="A98:G98"/>
    <mergeCell ref="A100:G100"/>
    <mergeCell ref="A102:G102"/>
  </mergeCells>
  <hyperlinks>
    <hyperlink ref="A1" location="Contents!A1" display="contents" xr:uid="{20A38044-5483-4A8E-9F78-71F4E27E3A9A}"/>
    <hyperlink ref="A92:G92" r:id="rId1" display="4 For deaths registered from January 2014, cause of death is coded to the ICD-10 classification using MUSE software. Further information about the implementation of the software is available on the ONS website." xr:uid="{943E0B64-731B-42B4-9AEA-E4BB20E53B6E}"/>
    <hyperlink ref="A100" r:id="rId2" display="6 These figures represent death registrations, there can be a delay between the date a death occurred and the date a death was registered. More information can be found in our impact of registration delays release. " xr:uid="{2750AEED-B9E9-4CE8-9864-7FBEBED0FF55}"/>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8F20-AC02-4521-8008-648110691277}">
  <sheetPr transitionEvaluation="1"/>
  <dimension ref="A1:BC59"/>
  <sheetViews>
    <sheetView showGridLines="0" zoomScaleNormal="100" zoomScaleSheetLayoutView="100" workbookViewId="0">
      <pane xSplit="2" ySplit="7" topLeftCell="C8" activePane="bottomRight" state="frozen"/>
      <selection pane="topRight"/>
      <selection pane="bottomLeft"/>
      <selection pane="bottomRight"/>
    </sheetView>
  </sheetViews>
  <sheetFormatPr defaultColWidth="9.5546875" defaultRowHeight="12.55" x14ac:dyDescent="0.2"/>
  <cols>
    <col min="1" max="1" width="10.5546875" style="41" customWidth="1"/>
    <col min="2" max="2" width="38.44140625" style="49" customWidth="1"/>
    <col min="3" max="6" width="10.44140625" style="39" customWidth="1"/>
    <col min="7" max="7" width="10.44140625" style="40" customWidth="1"/>
    <col min="8" max="9" width="10.44140625" style="41" customWidth="1"/>
    <col min="10" max="10" width="10.44140625" style="39" customWidth="1"/>
    <col min="11" max="16" width="10.44140625" style="41" customWidth="1"/>
    <col min="17" max="17" width="11.33203125" style="41" bestFit="1" customWidth="1"/>
    <col min="18" max="46" width="10.44140625" style="41" customWidth="1"/>
    <col min="47" max="47" width="10.44140625" style="39" customWidth="1"/>
    <col min="48" max="54" width="10.44140625" style="41" customWidth="1"/>
    <col min="55" max="16384" width="9.5546875" style="41"/>
  </cols>
  <sheetData>
    <row r="1" spans="1:55" ht="12.7" customHeight="1" x14ac:dyDescent="0.2">
      <c r="A1" s="38" t="s">
        <v>3</v>
      </c>
      <c r="B1" s="39"/>
      <c r="F1" s="40"/>
      <c r="G1" s="41"/>
      <c r="I1" s="39"/>
      <c r="J1" s="41"/>
    </row>
    <row r="2" spans="1:55" ht="13.15" x14ac:dyDescent="0.25">
      <c r="A2" s="330" t="s">
        <v>168</v>
      </c>
      <c r="B2" s="345"/>
      <c r="C2" s="345"/>
      <c r="D2" s="345"/>
      <c r="F2" s="40"/>
      <c r="G2" s="41"/>
      <c r="I2" s="39"/>
      <c r="J2" s="41"/>
    </row>
    <row r="3" spans="1:55" ht="9.1" customHeight="1" x14ac:dyDescent="0.25">
      <c r="A3" s="137"/>
      <c r="B3" s="140"/>
      <c r="C3" s="140"/>
      <c r="D3" s="140"/>
      <c r="F3" s="40"/>
      <c r="G3" s="41"/>
      <c r="I3" s="39"/>
      <c r="J3" s="41"/>
    </row>
    <row r="5" spans="1:55" s="45" customFormat="1" ht="14.25" customHeight="1" x14ac:dyDescent="0.25">
      <c r="A5" s="44" t="s">
        <v>63</v>
      </c>
      <c r="B5" s="46"/>
      <c r="C5" s="46">
        <v>1</v>
      </c>
      <c r="D5" s="46">
        <v>2</v>
      </c>
      <c r="E5" s="46">
        <v>3</v>
      </c>
      <c r="F5" s="46">
        <v>4</v>
      </c>
      <c r="G5" s="46">
        <v>5</v>
      </c>
      <c r="H5" s="46">
        <v>6</v>
      </c>
      <c r="I5" s="46">
        <v>7</v>
      </c>
      <c r="J5" s="46">
        <v>8</v>
      </c>
      <c r="K5" s="46">
        <v>9</v>
      </c>
      <c r="L5" s="46">
        <v>10</v>
      </c>
      <c r="M5" s="46">
        <v>11</v>
      </c>
      <c r="N5" s="46">
        <v>12</v>
      </c>
      <c r="O5" s="46">
        <v>13</v>
      </c>
      <c r="P5" s="46">
        <v>14</v>
      </c>
      <c r="Q5" s="46">
        <v>15</v>
      </c>
      <c r="R5" s="46">
        <v>16</v>
      </c>
      <c r="S5" s="46">
        <v>17</v>
      </c>
      <c r="T5" s="46">
        <v>18</v>
      </c>
      <c r="U5" s="46">
        <v>19</v>
      </c>
      <c r="V5" s="46">
        <v>20</v>
      </c>
      <c r="W5" s="46">
        <v>21</v>
      </c>
      <c r="X5" s="46">
        <v>22</v>
      </c>
      <c r="Y5" s="46">
        <v>23</v>
      </c>
      <c r="Z5" s="46">
        <v>24</v>
      </c>
      <c r="AA5" s="46">
        <v>25</v>
      </c>
      <c r="AB5" s="46">
        <v>26</v>
      </c>
      <c r="AC5" s="46">
        <v>27</v>
      </c>
      <c r="AD5" s="46">
        <v>28</v>
      </c>
      <c r="AE5" s="46">
        <v>29</v>
      </c>
      <c r="AF5" s="46">
        <v>30</v>
      </c>
      <c r="AG5" s="46">
        <v>31</v>
      </c>
      <c r="AH5" s="46">
        <v>32</v>
      </c>
      <c r="AI5" s="46">
        <v>33</v>
      </c>
      <c r="AJ5" s="46">
        <v>34</v>
      </c>
      <c r="AK5" s="46">
        <v>35</v>
      </c>
      <c r="AL5" s="46">
        <v>36</v>
      </c>
      <c r="AM5" s="46">
        <v>37</v>
      </c>
      <c r="AN5" s="46">
        <v>38</v>
      </c>
      <c r="AO5" s="46">
        <v>39</v>
      </c>
      <c r="AP5" s="46">
        <v>40</v>
      </c>
      <c r="AQ5" s="46">
        <v>41</v>
      </c>
      <c r="AR5" s="46">
        <v>42</v>
      </c>
      <c r="AS5" s="46">
        <v>43</v>
      </c>
      <c r="AT5" s="46">
        <v>44</v>
      </c>
      <c r="AU5" s="46">
        <v>45</v>
      </c>
      <c r="AV5" s="46">
        <v>46</v>
      </c>
      <c r="AW5" s="46">
        <v>47</v>
      </c>
      <c r="AX5" s="46">
        <v>48</v>
      </c>
      <c r="AY5" s="46">
        <v>49</v>
      </c>
      <c r="AZ5" s="46">
        <v>50</v>
      </c>
      <c r="BA5" s="46">
        <v>51</v>
      </c>
      <c r="BB5" s="46">
        <v>52</v>
      </c>
      <c r="BC5" s="46">
        <v>53</v>
      </c>
    </row>
    <row r="6" spans="1:55" ht="14.25" customHeight="1" x14ac:dyDescent="0.25">
      <c r="A6" s="48" t="s">
        <v>64</v>
      </c>
      <c r="C6" s="31">
        <v>43833</v>
      </c>
      <c r="D6" s="31">
        <v>43840</v>
      </c>
      <c r="E6" s="31">
        <v>43847</v>
      </c>
      <c r="F6" s="31">
        <v>43854</v>
      </c>
      <c r="G6" s="31">
        <v>43861</v>
      </c>
      <c r="H6" s="31">
        <v>43868</v>
      </c>
      <c r="I6" s="31">
        <v>43875</v>
      </c>
      <c r="J6" s="31">
        <v>43882</v>
      </c>
      <c r="K6" s="31">
        <v>43889</v>
      </c>
      <c r="L6" s="31">
        <v>43896</v>
      </c>
      <c r="M6" s="31">
        <v>43903</v>
      </c>
      <c r="N6" s="31">
        <v>43910</v>
      </c>
      <c r="O6" s="31">
        <v>43917</v>
      </c>
      <c r="P6" s="31">
        <v>43924</v>
      </c>
      <c r="Q6" s="31">
        <v>43931</v>
      </c>
      <c r="R6" s="31">
        <v>43938</v>
      </c>
      <c r="S6" s="31">
        <v>43945</v>
      </c>
      <c r="T6" s="31">
        <v>43952</v>
      </c>
      <c r="U6" s="31">
        <v>43959</v>
      </c>
      <c r="V6" s="31">
        <v>43966</v>
      </c>
      <c r="W6" s="31">
        <v>43973</v>
      </c>
      <c r="X6" s="31">
        <v>43980</v>
      </c>
      <c r="Y6" s="31">
        <v>43987</v>
      </c>
      <c r="Z6" s="31">
        <v>43994</v>
      </c>
      <c r="AA6" s="31">
        <v>44001</v>
      </c>
      <c r="AB6" s="31">
        <v>44008</v>
      </c>
      <c r="AC6" s="31">
        <v>44015</v>
      </c>
      <c r="AD6" s="31">
        <v>44022</v>
      </c>
      <c r="AE6" s="31">
        <v>44029</v>
      </c>
      <c r="AF6" s="31">
        <v>44036</v>
      </c>
      <c r="AG6" s="31">
        <v>44043</v>
      </c>
      <c r="AH6" s="31">
        <v>44050</v>
      </c>
      <c r="AI6" s="31">
        <v>44057</v>
      </c>
      <c r="AJ6" s="31">
        <v>44064</v>
      </c>
      <c r="AK6" s="31">
        <v>44071</v>
      </c>
      <c r="AL6" s="31">
        <v>44078</v>
      </c>
      <c r="AM6" s="31">
        <v>44085</v>
      </c>
      <c r="AN6" s="31">
        <v>44092</v>
      </c>
      <c r="AO6" s="31">
        <v>44099</v>
      </c>
      <c r="AP6" s="31">
        <v>44106</v>
      </c>
      <c r="AQ6" s="31">
        <v>44113</v>
      </c>
      <c r="AR6" s="31">
        <v>44120</v>
      </c>
      <c r="AS6" s="31">
        <v>44127</v>
      </c>
      <c r="AT6" s="31">
        <v>44134</v>
      </c>
      <c r="AU6" s="31">
        <v>44141</v>
      </c>
      <c r="AV6" s="31">
        <v>44148</v>
      </c>
      <c r="AW6" s="31">
        <v>44155</v>
      </c>
      <c r="AX6" s="31">
        <v>44162</v>
      </c>
      <c r="AY6" s="31">
        <v>44169</v>
      </c>
      <c r="AZ6" s="31">
        <v>44176</v>
      </c>
      <c r="BA6" s="31">
        <v>44183</v>
      </c>
      <c r="BB6" s="31">
        <v>44190</v>
      </c>
      <c r="BC6" s="31">
        <v>44197</v>
      </c>
    </row>
    <row r="7" spans="1:55" s="45" customFormat="1" ht="13.15" thickBot="1" x14ac:dyDescent="0.25">
      <c r="A7" s="50"/>
      <c r="B7" s="50"/>
      <c r="C7" s="51"/>
      <c r="D7" s="51"/>
      <c r="E7" s="51"/>
      <c r="F7" s="51"/>
      <c r="G7" s="51"/>
      <c r="H7" s="51"/>
      <c r="I7" s="51"/>
      <c r="J7" s="51"/>
      <c r="K7" s="148"/>
      <c r="L7" s="148"/>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1"/>
      <c r="AV7" s="53"/>
      <c r="AW7" s="53"/>
      <c r="AX7" s="53"/>
      <c r="AY7" s="53"/>
      <c r="AZ7" s="53"/>
      <c r="BA7" s="53"/>
      <c r="BB7" s="53"/>
      <c r="BC7" s="53"/>
    </row>
    <row r="8" spans="1:55" s="45" customFormat="1" x14ac:dyDescent="0.2">
      <c r="B8" s="54"/>
      <c r="C8" s="141"/>
      <c r="D8" s="141"/>
      <c r="E8" s="141"/>
      <c r="F8" s="141"/>
      <c r="G8" s="141"/>
      <c r="H8" s="141"/>
      <c r="I8" s="141"/>
      <c r="J8" s="141"/>
      <c r="K8" s="147"/>
      <c r="L8" s="147"/>
      <c r="M8" s="57"/>
      <c r="N8" s="57"/>
      <c r="O8" s="57"/>
      <c r="P8" s="57"/>
      <c r="Q8" s="57"/>
      <c r="R8" s="57"/>
      <c r="S8" s="57"/>
      <c r="T8" s="57"/>
      <c r="U8" s="57"/>
      <c r="V8" s="57"/>
      <c r="W8" s="57"/>
      <c r="X8" s="57"/>
      <c r="Y8" s="57"/>
      <c r="Z8" s="57"/>
      <c r="AA8" s="57"/>
      <c r="AB8" s="57"/>
      <c r="AD8" s="41"/>
      <c r="AE8" s="41"/>
      <c r="AF8" s="41"/>
      <c r="AG8" s="41"/>
      <c r="AH8" s="41"/>
      <c r="AI8" s="41"/>
      <c r="AJ8" s="41"/>
      <c r="AK8" s="41"/>
      <c r="AL8" s="41"/>
      <c r="AM8" s="41"/>
      <c r="AN8" s="41"/>
      <c r="AO8" s="41"/>
      <c r="AP8" s="41"/>
      <c r="AQ8" s="41"/>
      <c r="AR8" s="41"/>
      <c r="AS8" s="41"/>
      <c r="AT8" s="41"/>
      <c r="AU8" s="39"/>
      <c r="AV8" s="41"/>
      <c r="AW8" s="41"/>
      <c r="AX8" s="41"/>
      <c r="AY8" s="41"/>
      <c r="AZ8" s="41"/>
      <c r="BA8" s="41"/>
      <c r="BB8" s="41"/>
    </row>
    <row r="9" spans="1:55" s="59" customFormat="1" ht="21.8" customHeight="1" x14ac:dyDescent="0.2">
      <c r="A9" s="58" t="s">
        <v>167</v>
      </c>
      <c r="C9" s="60">
        <v>0</v>
      </c>
      <c r="D9" s="30">
        <v>0</v>
      </c>
      <c r="E9" s="30">
        <v>0</v>
      </c>
      <c r="F9" s="30">
        <v>0</v>
      </c>
      <c r="G9" s="30">
        <v>0</v>
      </c>
      <c r="H9" s="30">
        <v>0</v>
      </c>
      <c r="I9" s="30">
        <v>0</v>
      </c>
      <c r="J9" s="61">
        <v>0</v>
      </c>
      <c r="K9" s="30">
        <v>0</v>
      </c>
      <c r="L9" s="30">
        <v>0</v>
      </c>
      <c r="M9" s="30">
        <v>5</v>
      </c>
      <c r="N9" s="30">
        <v>113</v>
      </c>
      <c r="O9" s="30">
        <v>607</v>
      </c>
      <c r="P9" s="30">
        <v>3801</v>
      </c>
      <c r="Q9" s="30">
        <v>6889</v>
      </c>
      <c r="R9" s="30">
        <v>9495</v>
      </c>
      <c r="S9" s="30">
        <v>9006</v>
      </c>
      <c r="T9" s="30">
        <v>6679</v>
      </c>
      <c r="U9" s="30">
        <v>4426</v>
      </c>
      <c r="V9" s="217">
        <v>4214</v>
      </c>
      <c r="W9" s="212">
        <v>2872</v>
      </c>
      <c r="X9" s="144">
        <v>2000</v>
      </c>
      <c r="Y9" s="30"/>
      <c r="Z9" s="30"/>
      <c r="AA9" s="30"/>
      <c r="AB9" s="30"/>
      <c r="AC9" s="30"/>
      <c r="AD9" s="30"/>
      <c r="AE9" s="30"/>
      <c r="AF9" s="30"/>
      <c r="AG9" s="30"/>
      <c r="AH9" s="30"/>
      <c r="AI9" s="30"/>
      <c r="AJ9" s="30"/>
      <c r="AK9" s="30"/>
      <c r="AL9" s="30"/>
      <c r="AM9" s="30"/>
      <c r="AN9" s="144"/>
      <c r="AO9" s="30"/>
      <c r="AP9" s="30"/>
      <c r="AQ9" s="30"/>
      <c r="AR9" s="30"/>
      <c r="AS9" s="30"/>
      <c r="AT9" s="30"/>
      <c r="AU9" s="30"/>
      <c r="AV9" s="30"/>
      <c r="AW9" s="30"/>
      <c r="AX9" s="30"/>
      <c r="AY9" s="30"/>
      <c r="AZ9" s="30"/>
      <c r="BA9" s="30"/>
      <c r="BB9" s="30"/>
    </row>
    <row r="10" spans="1:55" s="59" customFormat="1" ht="21.8" customHeight="1" x14ac:dyDescent="0.3">
      <c r="A10" s="58"/>
      <c r="B10" s="58" t="s">
        <v>166</v>
      </c>
      <c r="C10" s="60">
        <v>0</v>
      </c>
      <c r="D10" s="30">
        <v>0</v>
      </c>
      <c r="E10" s="30">
        <v>0</v>
      </c>
      <c r="F10" s="30">
        <v>0</v>
      </c>
      <c r="G10" s="30">
        <v>0</v>
      </c>
      <c r="H10" s="30">
        <v>0</v>
      </c>
      <c r="I10" s="30">
        <v>0</v>
      </c>
      <c r="J10" s="61">
        <v>0</v>
      </c>
      <c r="K10" s="30">
        <v>0</v>
      </c>
      <c r="L10" s="30">
        <v>0</v>
      </c>
      <c r="M10" s="30">
        <v>5</v>
      </c>
      <c r="N10" s="30">
        <v>100</v>
      </c>
      <c r="O10" s="30">
        <v>515</v>
      </c>
      <c r="P10" s="30">
        <v>3330</v>
      </c>
      <c r="Q10" s="30">
        <v>5899</v>
      </c>
      <c r="R10" s="30">
        <v>8335</v>
      </c>
      <c r="S10" s="282">
        <v>7806</v>
      </c>
      <c r="T10" s="30">
        <v>5748</v>
      </c>
      <c r="U10" s="30">
        <v>3716</v>
      </c>
      <c r="V10" s="217">
        <v>3624</v>
      </c>
      <c r="W10" s="212">
        <v>2455</v>
      </c>
      <c r="X10" s="144">
        <v>1715</v>
      </c>
      <c r="Y10" s="30"/>
      <c r="Z10" s="30"/>
      <c r="AA10" s="30"/>
      <c r="AB10" s="30"/>
      <c r="AC10" s="30"/>
      <c r="AD10" s="30"/>
      <c r="AE10" s="30"/>
      <c r="AF10" s="30"/>
      <c r="AG10" s="30"/>
      <c r="AH10" s="30"/>
      <c r="AI10" s="30"/>
      <c r="AJ10" s="30"/>
      <c r="AK10" s="30"/>
      <c r="AL10" s="30"/>
      <c r="AM10" s="30"/>
      <c r="AN10" s="144"/>
      <c r="AO10" s="30"/>
      <c r="AP10" s="30"/>
      <c r="AQ10" s="30"/>
      <c r="AR10" s="30"/>
      <c r="AS10" s="30"/>
      <c r="AT10" s="30"/>
      <c r="AU10" s="30"/>
      <c r="AV10" s="30"/>
      <c r="AW10" s="30"/>
      <c r="AX10" s="30"/>
      <c r="AY10" s="30"/>
      <c r="AZ10" s="30"/>
      <c r="BA10" s="30"/>
      <c r="BB10" s="30"/>
    </row>
    <row r="11" spans="1:55" s="59" customFormat="1" ht="21.8" customHeight="1" x14ac:dyDescent="0.3">
      <c r="A11" s="58"/>
      <c r="B11" s="58" t="s">
        <v>95</v>
      </c>
      <c r="C11" s="60">
        <v>0</v>
      </c>
      <c r="D11" s="30">
        <v>0</v>
      </c>
      <c r="E11" s="30">
        <v>0</v>
      </c>
      <c r="F11" s="30">
        <v>0</v>
      </c>
      <c r="G11" s="30">
        <v>0</v>
      </c>
      <c r="H11" s="30">
        <v>0</v>
      </c>
      <c r="I11" s="30">
        <v>0</v>
      </c>
      <c r="J11" s="61">
        <v>0</v>
      </c>
      <c r="K11" s="30">
        <v>0</v>
      </c>
      <c r="L11" s="30">
        <v>0</v>
      </c>
      <c r="M11" s="30">
        <v>0</v>
      </c>
      <c r="N11" s="30">
        <v>2</v>
      </c>
      <c r="O11" s="30">
        <v>21</v>
      </c>
      <c r="P11" s="30">
        <v>134</v>
      </c>
      <c r="Q11" s="30">
        <v>304</v>
      </c>
      <c r="R11" s="30">
        <v>409</v>
      </c>
      <c r="S11" s="281">
        <v>413</v>
      </c>
      <c r="T11" s="30">
        <v>281</v>
      </c>
      <c r="U11" s="30">
        <v>211</v>
      </c>
      <c r="V11" s="217">
        <v>180</v>
      </c>
      <c r="W11" s="212">
        <v>134</v>
      </c>
      <c r="X11" s="144">
        <v>105</v>
      </c>
      <c r="Y11" s="30"/>
      <c r="Z11" s="30"/>
      <c r="AA11" s="30"/>
      <c r="AB11" s="30"/>
      <c r="AC11" s="30"/>
      <c r="AD11" s="30"/>
      <c r="AE11" s="30"/>
      <c r="AF11" s="30"/>
      <c r="AG11" s="30"/>
      <c r="AH11" s="30"/>
      <c r="AI11" s="30"/>
      <c r="AJ11" s="30"/>
      <c r="AK11" s="30"/>
      <c r="AL11" s="30"/>
      <c r="AM11" s="30"/>
      <c r="AN11" s="144"/>
      <c r="AO11" s="30"/>
      <c r="AP11" s="30"/>
      <c r="AQ11" s="30"/>
      <c r="AR11" s="30"/>
      <c r="AS11" s="30"/>
      <c r="AT11" s="30"/>
      <c r="AU11" s="30"/>
      <c r="AV11" s="30"/>
      <c r="AW11" s="30"/>
      <c r="AX11" s="30"/>
      <c r="AY11" s="30"/>
      <c r="AZ11" s="30"/>
      <c r="BA11" s="30"/>
      <c r="BB11" s="30"/>
    </row>
    <row r="12" spans="1:55" s="59" customFormat="1" ht="21.8" customHeight="1" x14ac:dyDescent="0.2">
      <c r="A12" s="58"/>
      <c r="B12" s="58" t="s">
        <v>165</v>
      </c>
      <c r="C12" s="146">
        <v>0</v>
      </c>
      <c r="D12" s="146">
        <v>0</v>
      </c>
      <c r="E12" s="146">
        <v>0</v>
      </c>
      <c r="F12" s="146">
        <v>0</v>
      </c>
      <c r="G12" s="146">
        <v>0</v>
      </c>
      <c r="H12" s="146">
        <v>0</v>
      </c>
      <c r="I12" s="146">
        <v>0</v>
      </c>
      <c r="J12" s="146">
        <v>0</v>
      </c>
      <c r="K12" s="146">
        <v>0</v>
      </c>
      <c r="L12" s="146">
        <v>0</v>
      </c>
      <c r="M12" s="146">
        <v>0</v>
      </c>
      <c r="N12" s="146">
        <v>10</v>
      </c>
      <c r="O12" s="146">
        <v>62</v>
      </c>
      <c r="P12" s="146">
        <v>282</v>
      </c>
      <c r="Q12" s="30">
        <v>610</v>
      </c>
      <c r="R12" s="30">
        <v>650</v>
      </c>
      <c r="S12" s="284">
        <v>659</v>
      </c>
      <c r="T12" s="30">
        <v>526</v>
      </c>
      <c r="U12" s="30">
        <v>415</v>
      </c>
      <c r="V12" s="217">
        <v>336</v>
      </c>
      <c r="W12" s="299">
        <v>230</v>
      </c>
      <c r="X12" s="144">
        <v>131</v>
      </c>
      <c r="Y12" s="30"/>
      <c r="Z12" s="30"/>
      <c r="AA12" s="30"/>
      <c r="AB12" s="30"/>
      <c r="AC12" s="30"/>
      <c r="AD12" s="30"/>
      <c r="AE12" s="30"/>
      <c r="AF12" s="30"/>
      <c r="AG12" s="30"/>
      <c r="AH12" s="30"/>
      <c r="AI12" s="30"/>
      <c r="AJ12" s="30"/>
      <c r="AK12" s="30"/>
      <c r="AL12" s="30"/>
      <c r="AM12" s="30"/>
      <c r="AN12" s="144"/>
      <c r="AO12" s="30"/>
      <c r="AP12" s="30"/>
      <c r="AQ12" s="30"/>
      <c r="AR12" s="30"/>
      <c r="AS12" s="30"/>
      <c r="AT12" s="30"/>
      <c r="AU12" s="30"/>
      <c r="AV12" s="30"/>
      <c r="AW12" s="30"/>
      <c r="AX12" s="30"/>
      <c r="AY12" s="30"/>
      <c r="AZ12" s="30"/>
      <c r="BA12" s="30"/>
      <c r="BB12" s="30"/>
    </row>
    <row r="13" spans="1:55" s="59" customFormat="1" ht="21.8" customHeight="1" x14ac:dyDescent="0.2">
      <c r="A13" s="58"/>
      <c r="B13" s="58" t="s">
        <v>164</v>
      </c>
      <c r="C13" s="60">
        <v>0</v>
      </c>
      <c r="D13" s="30">
        <v>0</v>
      </c>
      <c r="E13" s="30">
        <v>0</v>
      </c>
      <c r="F13" s="30">
        <v>0</v>
      </c>
      <c r="G13" s="30">
        <v>0</v>
      </c>
      <c r="H13" s="30">
        <v>0</v>
      </c>
      <c r="I13" s="30">
        <v>0</v>
      </c>
      <c r="J13" s="61">
        <v>0</v>
      </c>
      <c r="K13" s="30">
        <v>0</v>
      </c>
      <c r="L13" s="30">
        <v>0</v>
      </c>
      <c r="M13" s="30">
        <v>0</v>
      </c>
      <c r="N13" s="30">
        <v>1</v>
      </c>
      <c r="O13" s="30">
        <v>9</v>
      </c>
      <c r="P13" s="30">
        <v>55</v>
      </c>
      <c r="Q13" s="30">
        <v>76</v>
      </c>
      <c r="R13" s="30">
        <v>101</v>
      </c>
      <c r="S13" s="283">
        <v>128</v>
      </c>
      <c r="T13" s="30">
        <v>124</v>
      </c>
      <c r="U13" s="30">
        <v>84</v>
      </c>
      <c r="V13" s="217">
        <v>74</v>
      </c>
      <c r="W13" s="212">
        <v>53</v>
      </c>
      <c r="X13" s="144">
        <v>49</v>
      </c>
      <c r="Y13" s="30"/>
      <c r="Z13" s="30"/>
      <c r="AA13" s="30"/>
      <c r="AB13" s="30"/>
      <c r="AC13" s="30"/>
      <c r="AD13" s="30"/>
      <c r="AE13" s="30"/>
      <c r="AF13" s="30"/>
      <c r="AG13" s="30"/>
      <c r="AH13" s="30"/>
      <c r="AI13" s="30"/>
      <c r="AJ13" s="30"/>
      <c r="AK13" s="30"/>
      <c r="AL13" s="30"/>
      <c r="AM13" s="30"/>
      <c r="AN13" s="144"/>
      <c r="AO13" s="30"/>
      <c r="AP13" s="30"/>
      <c r="AQ13" s="30"/>
      <c r="AR13" s="30"/>
      <c r="AS13" s="30"/>
      <c r="AT13" s="30"/>
      <c r="AU13" s="30"/>
      <c r="AV13" s="30"/>
      <c r="AW13" s="30"/>
      <c r="AX13" s="30"/>
      <c r="AY13" s="30"/>
      <c r="AZ13" s="30"/>
      <c r="BA13" s="30"/>
      <c r="BB13" s="30"/>
    </row>
    <row r="14" spans="1:55" s="59" customFormat="1" ht="21.8" customHeight="1" x14ac:dyDescent="0.2">
      <c r="A14" s="58"/>
      <c r="B14" s="58"/>
      <c r="C14" s="60"/>
      <c r="D14" s="30"/>
      <c r="E14" s="30"/>
      <c r="F14" s="30"/>
      <c r="G14" s="30"/>
      <c r="H14" s="30"/>
      <c r="I14" s="30"/>
      <c r="J14" s="61"/>
      <c r="K14" s="30"/>
      <c r="L14" s="30"/>
      <c r="M14" s="30"/>
      <c r="N14" s="30"/>
      <c r="O14" s="30"/>
      <c r="P14" s="30"/>
      <c r="Q14" s="30"/>
      <c r="R14" s="30"/>
      <c r="S14" s="30"/>
      <c r="T14" s="30"/>
      <c r="U14" s="30"/>
      <c r="V14" s="217"/>
      <c r="W14" s="144"/>
      <c r="X14" s="144"/>
      <c r="Y14" s="30"/>
      <c r="Z14" s="30"/>
      <c r="AA14" s="30"/>
      <c r="AB14" s="30"/>
      <c r="AC14" s="30"/>
      <c r="AD14" s="30"/>
      <c r="AE14" s="30"/>
      <c r="AF14" s="30"/>
      <c r="AG14" s="30"/>
      <c r="AH14" s="30"/>
      <c r="AI14" s="30"/>
      <c r="AJ14" s="30"/>
      <c r="AK14" s="30"/>
      <c r="AL14" s="30"/>
      <c r="AM14" s="30"/>
      <c r="AN14" s="144"/>
      <c r="AO14" s="30"/>
      <c r="AP14" s="30"/>
      <c r="AQ14" s="30"/>
      <c r="AR14" s="30"/>
      <c r="AS14" s="30"/>
      <c r="AT14" s="30"/>
      <c r="AU14" s="30"/>
      <c r="AV14" s="30"/>
      <c r="AW14" s="30"/>
      <c r="AX14" s="30"/>
      <c r="AY14" s="30"/>
      <c r="AZ14" s="30"/>
      <c r="BA14" s="30"/>
      <c r="BB14" s="30"/>
    </row>
    <row r="15" spans="1:55" s="59" customFormat="1" ht="21.8" customHeight="1" x14ac:dyDescent="0.2">
      <c r="A15" s="58" t="s">
        <v>163</v>
      </c>
      <c r="B15" s="58"/>
      <c r="C15" s="60"/>
      <c r="D15" s="30"/>
      <c r="E15" s="30"/>
      <c r="F15" s="30"/>
      <c r="G15" s="30"/>
      <c r="H15" s="30"/>
      <c r="I15" s="30"/>
      <c r="J15" s="61"/>
      <c r="K15" s="30"/>
      <c r="L15" s="30"/>
      <c r="M15" s="30"/>
      <c r="N15" s="30"/>
      <c r="O15" s="30"/>
      <c r="P15" s="30"/>
      <c r="Q15" s="30"/>
      <c r="R15" s="30"/>
      <c r="S15" s="30"/>
      <c r="T15" s="30"/>
      <c r="U15" s="30"/>
      <c r="V15" s="217"/>
      <c r="W15" s="144"/>
      <c r="X15" s="144"/>
      <c r="Y15" s="30"/>
      <c r="Z15" s="30"/>
      <c r="AA15" s="30"/>
      <c r="AB15" s="30"/>
      <c r="AC15" s="30"/>
      <c r="AD15" s="30"/>
      <c r="AE15" s="30"/>
      <c r="AF15" s="30"/>
      <c r="AG15" s="30"/>
      <c r="AH15" s="30"/>
      <c r="AI15" s="30"/>
      <c r="AJ15" s="30"/>
      <c r="AK15" s="30"/>
      <c r="AL15" s="30"/>
      <c r="AM15" s="30"/>
      <c r="AN15" s="144"/>
      <c r="AO15" s="30"/>
      <c r="AP15" s="30"/>
      <c r="AQ15" s="30"/>
      <c r="AR15" s="30"/>
      <c r="AS15" s="30"/>
      <c r="AT15" s="30"/>
      <c r="AU15" s="30"/>
      <c r="AV15" s="30"/>
      <c r="AW15" s="30"/>
      <c r="AX15" s="30"/>
      <c r="AY15" s="30"/>
      <c r="AZ15" s="30"/>
      <c r="BA15" s="30"/>
      <c r="BB15" s="30"/>
    </row>
    <row r="16" spans="1:55" ht="23.95" customHeight="1" x14ac:dyDescent="0.25">
      <c r="B16" s="66" t="s">
        <v>162</v>
      </c>
      <c r="C16" s="30"/>
      <c r="D16" s="30"/>
      <c r="E16" s="30"/>
      <c r="F16" s="30"/>
      <c r="G16" s="30"/>
      <c r="H16" s="30"/>
      <c r="I16" s="30"/>
      <c r="J16" s="30"/>
      <c r="K16" s="30"/>
      <c r="L16" s="30"/>
      <c r="M16" s="30"/>
      <c r="N16" s="70"/>
      <c r="O16" s="30"/>
      <c r="P16" s="30" t="s">
        <v>73</v>
      </c>
      <c r="Q16" s="30"/>
      <c r="R16" s="30"/>
      <c r="S16" s="30"/>
      <c r="T16" s="30"/>
      <c r="U16" s="30"/>
      <c r="V16" s="217"/>
      <c r="W16" s="144"/>
      <c r="X16" s="144"/>
      <c r="Y16" s="30"/>
      <c r="Z16" s="30"/>
      <c r="AA16" s="30"/>
      <c r="AB16" s="30"/>
      <c r="AC16" s="30"/>
      <c r="AD16" s="30"/>
      <c r="AE16" s="30"/>
      <c r="AF16" s="30"/>
      <c r="AG16" s="30"/>
      <c r="AH16" s="30"/>
      <c r="AI16" s="30"/>
      <c r="AJ16" s="30"/>
      <c r="AK16" s="30"/>
      <c r="AL16" s="30"/>
      <c r="AM16" s="30"/>
      <c r="AN16" s="144"/>
      <c r="AO16" s="30"/>
      <c r="AP16" s="30"/>
      <c r="AQ16" s="30"/>
      <c r="AR16" s="30"/>
      <c r="AS16" s="30"/>
      <c r="AT16" s="30"/>
      <c r="AU16" s="30"/>
      <c r="AV16" s="30"/>
      <c r="AW16" s="30"/>
      <c r="AX16" s="30"/>
      <c r="AY16" s="30"/>
      <c r="AZ16" s="30"/>
      <c r="BA16" s="30"/>
      <c r="BB16" s="30"/>
    </row>
    <row r="17" spans="2:54" ht="13.5" customHeight="1" x14ac:dyDescent="0.25">
      <c r="B17" s="71" t="s">
        <v>71</v>
      </c>
      <c r="C17" s="30"/>
      <c r="D17" s="30"/>
      <c r="E17" s="30"/>
      <c r="F17" s="30"/>
      <c r="G17" s="30"/>
      <c r="H17" s="30"/>
      <c r="I17" s="30"/>
      <c r="J17" s="30"/>
      <c r="K17" s="30"/>
      <c r="L17" s="30"/>
      <c r="M17" s="30"/>
      <c r="N17" s="30"/>
      <c r="O17" s="30"/>
      <c r="P17" s="30" t="s">
        <v>73</v>
      </c>
      <c r="Q17" s="30"/>
      <c r="R17" s="30"/>
      <c r="S17" s="30"/>
      <c r="T17" s="30"/>
      <c r="U17" s="30"/>
      <c r="V17" s="217"/>
      <c r="W17" s="144"/>
      <c r="X17" s="144"/>
      <c r="Y17" s="30"/>
      <c r="Z17" s="30"/>
      <c r="AA17" s="30"/>
      <c r="AB17" s="30"/>
      <c r="AC17" s="30"/>
      <c r="AD17" s="30"/>
      <c r="AE17" s="30"/>
      <c r="AF17" s="30"/>
      <c r="AG17" s="30"/>
      <c r="AH17" s="30"/>
      <c r="AI17" s="30"/>
      <c r="AJ17" s="30"/>
      <c r="AK17" s="30"/>
      <c r="AL17" s="30"/>
      <c r="AM17" s="30"/>
      <c r="AN17" s="144"/>
      <c r="AO17" s="30"/>
      <c r="AP17" s="30"/>
      <c r="AQ17" s="30"/>
      <c r="AR17" s="30"/>
      <c r="AS17" s="30"/>
      <c r="AT17" s="30"/>
      <c r="AU17" s="30"/>
      <c r="AV17" s="30"/>
      <c r="AW17" s="30"/>
      <c r="AX17" s="30"/>
      <c r="AY17" s="30"/>
      <c r="AZ17" s="30"/>
      <c r="BA17" s="30"/>
      <c r="BB17" s="30"/>
    </row>
    <row r="18" spans="2:54" ht="13.5" customHeight="1" x14ac:dyDescent="0.2">
      <c r="B18" s="49" t="s">
        <v>161</v>
      </c>
      <c r="C18" s="60">
        <v>0</v>
      </c>
      <c r="D18" s="30">
        <v>0</v>
      </c>
      <c r="E18" s="30">
        <v>0</v>
      </c>
      <c r="F18" s="30">
        <v>0</v>
      </c>
      <c r="G18" s="30">
        <v>0</v>
      </c>
      <c r="H18" s="30">
        <v>0</v>
      </c>
      <c r="I18" s="30">
        <v>0</v>
      </c>
      <c r="J18" s="61">
        <v>0</v>
      </c>
      <c r="K18" s="30">
        <v>0</v>
      </c>
      <c r="L18" s="30">
        <v>0</v>
      </c>
      <c r="M18" s="145">
        <v>0</v>
      </c>
      <c r="N18" s="30">
        <v>0</v>
      </c>
      <c r="O18" s="30">
        <v>0</v>
      </c>
      <c r="P18" s="30">
        <v>0</v>
      </c>
      <c r="Q18" s="30">
        <v>0</v>
      </c>
      <c r="R18" s="30">
        <v>0</v>
      </c>
      <c r="S18" s="186">
        <v>0</v>
      </c>
      <c r="T18" s="30">
        <v>0</v>
      </c>
      <c r="U18" s="30">
        <v>1</v>
      </c>
      <c r="V18" s="217">
        <v>1</v>
      </c>
      <c r="W18" s="144">
        <v>0</v>
      </c>
      <c r="X18" s="144">
        <v>0</v>
      </c>
      <c r="Y18" s="30"/>
      <c r="Z18" s="30"/>
      <c r="AA18" s="30"/>
      <c r="AB18" s="30"/>
      <c r="AC18" s="30"/>
      <c r="AD18" s="30"/>
      <c r="AE18" s="30"/>
      <c r="AF18" s="30"/>
      <c r="AG18" s="30"/>
      <c r="AH18" s="30"/>
      <c r="AI18" s="30"/>
      <c r="AJ18" s="30"/>
      <c r="AK18" s="30"/>
      <c r="AL18" s="30"/>
      <c r="AM18" s="30"/>
      <c r="AN18" s="144"/>
      <c r="AO18" s="30"/>
      <c r="AP18" s="30"/>
      <c r="AQ18" s="30"/>
      <c r="AR18" s="30"/>
      <c r="AS18" s="30"/>
      <c r="AT18" s="30"/>
      <c r="AU18" s="30"/>
      <c r="AV18" s="30"/>
      <c r="AW18" s="30"/>
      <c r="AX18" s="30"/>
      <c r="AY18" s="30"/>
      <c r="AZ18" s="30"/>
      <c r="BA18" s="30"/>
      <c r="BB18" s="30"/>
    </row>
    <row r="19" spans="2:54" ht="13.5" customHeight="1" x14ac:dyDescent="0.2">
      <c r="B19" s="72" t="s">
        <v>160</v>
      </c>
      <c r="C19" s="60">
        <v>0</v>
      </c>
      <c r="D19" s="30">
        <v>0</v>
      </c>
      <c r="E19" s="30">
        <v>0</v>
      </c>
      <c r="F19" s="30">
        <v>0</v>
      </c>
      <c r="G19" s="30">
        <v>0</v>
      </c>
      <c r="H19" s="30">
        <v>0</v>
      </c>
      <c r="I19" s="30">
        <v>0</v>
      </c>
      <c r="J19" s="61">
        <v>0</v>
      </c>
      <c r="K19" s="30">
        <v>0</v>
      </c>
      <c r="L19" s="30">
        <v>0</v>
      </c>
      <c r="M19" s="145">
        <v>0</v>
      </c>
      <c r="N19" s="30">
        <v>0</v>
      </c>
      <c r="O19" s="30">
        <v>0</v>
      </c>
      <c r="P19" s="30">
        <v>0</v>
      </c>
      <c r="Q19" s="30">
        <v>0</v>
      </c>
      <c r="R19" s="30">
        <v>2</v>
      </c>
      <c r="S19" s="186">
        <v>0</v>
      </c>
      <c r="T19" s="30">
        <v>0</v>
      </c>
      <c r="U19" s="30">
        <v>0</v>
      </c>
      <c r="V19" s="217">
        <v>0</v>
      </c>
      <c r="W19" s="144">
        <v>0</v>
      </c>
      <c r="X19" s="144">
        <v>1</v>
      </c>
      <c r="Y19" s="30"/>
      <c r="Z19" s="30"/>
      <c r="AA19" s="30"/>
      <c r="AB19" s="30"/>
      <c r="AC19" s="30"/>
      <c r="AD19" s="30"/>
      <c r="AE19" s="30"/>
      <c r="AF19" s="30"/>
      <c r="AG19" s="30"/>
      <c r="AH19" s="30"/>
      <c r="AI19" s="30"/>
      <c r="AJ19" s="30"/>
      <c r="AK19" s="30"/>
      <c r="AL19" s="30"/>
      <c r="AM19" s="30"/>
      <c r="AN19" s="144"/>
      <c r="AO19" s="30"/>
      <c r="AP19" s="30"/>
      <c r="AQ19" s="30"/>
      <c r="AR19" s="30"/>
      <c r="AS19" s="30"/>
      <c r="AT19" s="30"/>
      <c r="AU19" s="30"/>
      <c r="AV19" s="30"/>
      <c r="AW19" s="30"/>
      <c r="AX19" s="30"/>
      <c r="AY19" s="30"/>
      <c r="AZ19" s="30"/>
      <c r="BA19" s="30"/>
      <c r="BB19" s="30"/>
    </row>
    <row r="20" spans="2:54" ht="13.5" customHeight="1" x14ac:dyDescent="0.2">
      <c r="B20" s="72" t="s">
        <v>159</v>
      </c>
      <c r="C20" s="60">
        <v>0</v>
      </c>
      <c r="D20" s="30">
        <v>0</v>
      </c>
      <c r="E20" s="30">
        <v>0</v>
      </c>
      <c r="F20" s="30">
        <v>0</v>
      </c>
      <c r="G20" s="30">
        <v>0</v>
      </c>
      <c r="H20" s="30">
        <v>0</v>
      </c>
      <c r="I20" s="30">
        <v>0</v>
      </c>
      <c r="J20" s="61">
        <v>0</v>
      </c>
      <c r="K20" s="30">
        <v>0</v>
      </c>
      <c r="L20" s="30">
        <v>0</v>
      </c>
      <c r="M20" s="145">
        <v>0</v>
      </c>
      <c r="N20" s="30">
        <v>1</v>
      </c>
      <c r="O20" s="30">
        <v>7</v>
      </c>
      <c r="P20" s="30">
        <v>49</v>
      </c>
      <c r="Q20" s="30">
        <v>78</v>
      </c>
      <c r="R20" s="30">
        <v>104</v>
      </c>
      <c r="S20" s="186">
        <v>109</v>
      </c>
      <c r="T20" s="30">
        <v>54</v>
      </c>
      <c r="U20" s="30">
        <v>43</v>
      </c>
      <c r="V20" s="217">
        <v>35</v>
      </c>
      <c r="W20" s="144">
        <v>30</v>
      </c>
      <c r="X20" s="144">
        <v>7</v>
      </c>
      <c r="Y20" s="30"/>
      <c r="Z20" s="30"/>
      <c r="AA20" s="30"/>
      <c r="AB20" s="30"/>
      <c r="AC20" s="30"/>
      <c r="AD20" s="30"/>
      <c r="AE20" s="30"/>
      <c r="AF20" s="30"/>
      <c r="AG20" s="30"/>
      <c r="AH20" s="30"/>
      <c r="AI20" s="30"/>
      <c r="AJ20" s="30"/>
      <c r="AK20" s="30"/>
      <c r="AL20" s="30"/>
      <c r="AM20" s="30"/>
      <c r="AN20" s="144"/>
      <c r="AO20" s="30"/>
      <c r="AP20" s="30"/>
      <c r="AQ20" s="30"/>
      <c r="AR20" s="30"/>
      <c r="AS20" s="30"/>
      <c r="AT20" s="30"/>
      <c r="AU20" s="30"/>
      <c r="AV20" s="30"/>
      <c r="AW20" s="30"/>
      <c r="AX20" s="30"/>
      <c r="AY20" s="30"/>
      <c r="AZ20" s="30"/>
      <c r="BA20" s="30"/>
      <c r="BB20" s="30"/>
    </row>
    <row r="21" spans="2:54" ht="13.5" customHeight="1" x14ac:dyDescent="0.2">
      <c r="B21" s="72" t="s">
        <v>158</v>
      </c>
      <c r="C21" s="60">
        <v>0</v>
      </c>
      <c r="D21" s="30">
        <v>0</v>
      </c>
      <c r="E21" s="30">
        <v>0</v>
      </c>
      <c r="F21" s="30">
        <v>0</v>
      </c>
      <c r="G21" s="30">
        <v>0</v>
      </c>
      <c r="H21" s="30">
        <v>0</v>
      </c>
      <c r="I21" s="30">
        <v>0</v>
      </c>
      <c r="J21" s="61">
        <v>0</v>
      </c>
      <c r="K21" s="30">
        <v>0</v>
      </c>
      <c r="L21" s="30">
        <v>0</v>
      </c>
      <c r="M21" s="145">
        <v>1</v>
      </c>
      <c r="N21" s="30">
        <v>8</v>
      </c>
      <c r="O21" s="30">
        <v>75</v>
      </c>
      <c r="P21" s="30">
        <v>445</v>
      </c>
      <c r="Q21" s="30">
        <v>805</v>
      </c>
      <c r="R21" s="30">
        <v>1020</v>
      </c>
      <c r="S21" s="186">
        <v>883</v>
      </c>
      <c r="T21" s="30">
        <v>555</v>
      </c>
      <c r="U21" s="30">
        <v>357</v>
      </c>
      <c r="V21" s="217">
        <v>292</v>
      </c>
      <c r="W21" s="144">
        <v>215</v>
      </c>
      <c r="X21" s="144">
        <v>133</v>
      </c>
      <c r="Y21" s="30"/>
      <c r="Z21" s="30"/>
      <c r="AA21" s="30"/>
      <c r="AB21" s="30"/>
      <c r="AC21" s="30"/>
      <c r="AD21" s="30"/>
      <c r="AE21" s="30"/>
      <c r="AF21" s="30"/>
      <c r="AG21" s="30"/>
      <c r="AH21" s="30"/>
      <c r="AI21" s="30"/>
      <c r="AJ21" s="30"/>
      <c r="AK21" s="30"/>
      <c r="AL21" s="30"/>
      <c r="AM21" s="30"/>
      <c r="AN21" s="144"/>
      <c r="AO21" s="30"/>
      <c r="AP21" s="30"/>
      <c r="AQ21" s="30"/>
      <c r="AR21" s="30"/>
      <c r="AS21" s="30"/>
      <c r="AT21" s="30"/>
      <c r="AU21" s="30"/>
      <c r="AV21" s="30"/>
      <c r="AW21" s="30"/>
      <c r="AX21" s="30"/>
      <c r="AY21" s="30"/>
      <c r="AZ21" s="30"/>
      <c r="BA21" s="30"/>
      <c r="BB21" s="30"/>
    </row>
    <row r="22" spans="2:54" ht="13.5" customHeight="1" x14ac:dyDescent="0.2">
      <c r="B22" s="72" t="s">
        <v>157</v>
      </c>
      <c r="C22" s="60">
        <v>0</v>
      </c>
      <c r="D22" s="30">
        <v>0</v>
      </c>
      <c r="E22" s="30">
        <v>0</v>
      </c>
      <c r="F22" s="30">
        <v>0</v>
      </c>
      <c r="G22" s="30">
        <v>0</v>
      </c>
      <c r="H22" s="30">
        <v>0</v>
      </c>
      <c r="I22" s="30">
        <v>0</v>
      </c>
      <c r="J22" s="61">
        <v>0</v>
      </c>
      <c r="K22" s="30">
        <v>0</v>
      </c>
      <c r="L22" s="30">
        <v>0</v>
      </c>
      <c r="M22" s="145">
        <v>1</v>
      </c>
      <c r="N22" s="30">
        <v>25</v>
      </c>
      <c r="O22" s="30">
        <v>113</v>
      </c>
      <c r="P22" s="30">
        <v>701</v>
      </c>
      <c r="Q22" s="30">
        <v>1219</v>
      </c>
      <c r="R22" s="30">
        <v>1527</v>
      </c>
      <c r="S22" s="186">
        <v>1296</v>
      </c>
      <c r="T22" s="30">
        <v>891</v>
      </c>
      <c r="U22" s="30">
        <v>540</v>
      </c>
      <c r="V22" s="217">
        <v>536</v>
      </c>
      <c r="W22" s="144">
        <v>330</v>
      </c>
      <c r="X22" s="144">
        <v>242</v>
      </c>
      <c r="Y22" s="30"/>
      <c r="Z22" s="30"/>
      <c r="AA22" s="30"/>
      <c r="AB22" s="30"/>
      <c r="AC22" s="30"/>
      <c r="AD22" s="30"/>
      <c r="AE22" s="30"/>
      <c r="AF22" s="30"/>
      <c r="AG22" s="30"/>
      <c r="AH22" s="30"/>
      <c r="AI22" s="30"/>
      <c r="AJ22" s="30"/>
      <c r="AK22" s="30"/>
      <c r="AL22" s="30"/>
      <c r="AM22" s="30"/>
      <c r="AN22" s="144"/>
      <c r="AO22" s="30"/>
      <c r="AP22" s="30"/>
      <c r="AQ22" s="30"/>
      <c r="AR22" s="30"/>
      <c r="AS22" s="30"/>
      <c r="AT22" s="30"/>
      <c r="AU22" s="30"/>
      <c r="AV22" s="30"/>
      <c r="AW22" s="30"/>
      <c r="AX22" s="30"/>
      <c r="AY22" s="30"/>
      <c r="AZ22" s="30"/>
      <c r="BA22" s="30"/>
      <c r="BB22" s="30"/>
    </row>
    <row r="23" spans="2:54" ht="13.5" customHeight="1" x14ac:dyDescent="0.2">
      <c r="B23" s="72" t="s">
        <v>156</v>
      </c>
      <c r="C23" s="60">
        <v>0</v>
      </c>
      <c r="D23" s="30">
        <v>0</v>
      </c>
      <c r="E23" s="30">
        <v>0</v>
      </c>
      <c r="F23" s="30">
        <v>0</v>
      </c>
      <c r="G23" s="30">
        <v>0</v>
      </c>
      <c r="H23" s="30">
        <v>0</v>
      </c>
      <c r="I23" s="30">
        <v>0</v>
      </c>
      <c r="J23" s="61">
        <v>0</v>
      </c>
      <c r="K23" s="30">
        <v>0</v>
      </c>
      <c r="L23" s="30">
        <v>0</v>
      </c>
      <c r="M23" s="145">
        <v>3</v>
      </c>
      <c r="N23" s="30">
        <v>35</v>
      </c>
      <c r="O23" s="30">
        <v>207</v>
      </c>
      <c r="P23" s="30">
        <v>1352</v>
      </c>
      <c r="Q23" s="30">
        <v>2467</v>
      </c>
      <c r="R23" s="30">
        <v>3089</v>
      </c>
      <c r="S23" s="186">
        <v>2877</v>
      </c>
      <c r="T23" s="30">
        <v>2045</v>
      </c>
      <c r="U23" s="30">
        <v>1414</v>
      </c>
      <c r="V23" s="217">
        <v>1271</v>
      </c>
      <c r="W23" s="144">
        <v>856</v>
      </c>
      <c r="X23" s="144">
        <v>656</v>
      </c>
      <c r="Y23" s="30"/>
      <c r="Z23" s="30"/>
      <c r="AA23" s="30"/>
      <c r="AB23" s="30"/>
      <c r="AC23" s="30"/>
      <c r="AD23" s="30"/>
      <c r="AE23" s="30"/>
      <c r="AF23" s="30"/>
      <c r="AG23" s="30"/>
      <c r="AH23" s="30"/>
      <c r="AI23" s="30"/>
      <c r="AJ23" s="30"/>
      <c r="AK23" s="30"/>
      <c r="AL23" s="30"/>
      <c r="AM23" s="30"/>
      <c r="AN23" s="144"/>
      <c r="AO23" s="30"/>
      <c r="AP23" s="30"/>
      <c r="AQ23" s="30"/>
      <c r="AR23" s="30"/>
      <c r="AS23" s="30"/>
      <c r="AT23" s="30"/>
      <c r="AU23" s="30"/>
      <c r="AV23" s="30"/>
      <c r="AW23" s="30"/>
      <c r="AX23" s="30"/>
      <c r="AY23" s="30"/>
      <c r="AZ23" s="30"/>
      <c r="BA23" s="30"/>
      <c r="BB23" s="30"/>
    </row>
    <row r="24" spans="2:54" ht="13.5" customHeight="1" x14ac:dyDescent="0.2">
      <c r="B24" s="49" t="s">
        <v>155</v>
      </c>
      <c r="C24" s="60">
        <v>0</v>
      </c>
      <c r="D24" s="30">
        <v>0</v>
      </c>
      <c r="E24" s="30">
        <v>0</v>
      </c>
      <c r="F24" s="30">
        <v>0</v>
      </c>
      <c r="G24" s="30">
        <v>0</v>
      </c>
      <c r="H24" s="30">
        <v>0</v>
      </c>
      <c r="I24" s="30">
        <v>0</v>
      </c>
      <c r="J24" s="61">
        <v>0</v>
      </c>
      <c r="K24" s="30">
        <v>0</v>
      </c>
      <c r="L24" s="30">
        <v>0</v>
      </c>
      <c r="M24" s="145">
        <v>0</v>
      </c>
      <c r="N24" s="30">
        <v>44</v>
      </c>
      <c r="O24" s="30">
        <v>205</v>
      </c>
      <c r="P24" s="30">
        <v>1254</v>
      </c>
      <c r="Q24" s="30">
        <v>2320</v>
      </c>
      <c r="R24" s="30">
        <v>3753</v>
      </c>
      <c r="S24" s="186">
        <v>3841</v>
      </c>
      <c r="T24" s="30">
        <v>3134</v>
      </c>
      <c r="U24" s="30">
        <v>2071</v>
      </c>
      <c r="V24" s="217">
        <v>2079</v>
      </c>
      <c r="W24" s="144">
        <v>1441</v>
      </c>
      <c r="X24" s="144">
        <v>961</v>
      </c>
      <c r="Y24" s="30"/>
      <c r="Z24" s="30"/>
      <c r="AA24" s="30"/>
      <c r="AB24" s="30"/>
      <c r="AC24" s="30"/>
      <c r="AD24" s="30"/>
      <c r="AE24" s="30"/>
      <c r="AF24" s="30"/>
      <c r="AG24" s="30"/>
      <c r="AH24" s="30"/>
      <c r="AI24" s="30"/>
      <c r="AJ24" s="30"/>
      <c r="AK24" s="30"/>
      <c r="AL24" s="30"/>
      <c r="AM24" s="30"/>
      <c r="AN24" s="144"/>
      <c r="AO24" s="30"/>
      <c r="AP24" s="30"/>
      <c r="AQ24" s="30"/>
      <c r="AR24" s="30"/>
      <c r="AS24" s="30"/>
      <c r="AT24" s="30"/>
      <c r="AU24" s="30"/>
      <c r="AV24" s="30"/>
      <c r="AW24" s="30"/>
      <c r="AX24" s="30"/>
      <c r="AY24" s="30"/>
      <c r="AZ24" s="30"/>
      <c r="BA24" s="30"/>
      <c r="BB24" s="30"/>
    </row>
    <row r="25" spans="2:54" ht="23.95" customHeight="1" x14ac:dyDescent="0.25">
      <c r="B25" s="71" t="s">
        <v>226</v>
      </c>
      <c r="C25" s="30"/>
      <c r="D25" s="30"/>
      <c r="E25" s="30"/>
      <c r="F25" s="30"/>
      <c r="G25" s="30"/>
      <c r="H25" s="30"/>
      <c r="I25" s="30"/>
      <c r="J25" s="30"/>
      <c r="K25" s="30"/>
      <c r="L25" s="30"/>
      <c r="M25" s="145" t="s">
        <v>73</v>
      </c>
      <c r="N25" s="30" t="s">
        <v>73</v>
      </c>
      <c r="O25" s="30"/>
      <c r="P25" s="30" t="s">
        <v>73</v>
      </c>
      <c r="T25" s="30"/>
      <c r="U25" s="30"/>
      <c r="V25" s="217"/>
      <c r="W25" s="144"/>
      <c r="X25" s="144"/>
      <c r="Y25" s="30"/>
      <c r="Z25" s="30"/>
      <c r="AA25" s="30"/>
      <c r="AB25" s="30"/>
      <c r="AC25" s="30"/>
      <c r="AD25" s="30"/>
      <c r="AE25" s="30"/>
      <c r="AF25" s="30"/>
      <c r="AG25" s="30"/>
      <c r="AH25" s="30"/>
      <c r="AI25" s="30"/>
      <c r="AJ25" s="30"/>
      <c r="AK25" s="30"/>
      <c r="AL25" s="30"/>
      <c r="AM25" s="30"/>
      <c r="AN25" s="144"/>
      <c r="AO25" s="30"/>
      <c r="AP25" s="30"/>
      <c r="AQ25" s="30"/>
      <c r="AR25" s="30"/>
      <c r="AS25" s="30"/>
      <c r="AT25" s="30"/>
      <c r="AU25" s="30"/>
      <c r="AV25" s="30"/>
      <c r="AW25" s="30"/>
      <c r="AX25" s="30"/>
      <c r="AY25" s="30"/>
      <c r="AZ25" s="30"/>
      <c r="BA25" s="30"/>
      <c r="BB25" s="30"/>
    </row>
    <row r="26" spans="2:54" ht="13.5" customHeight="1" x14ac:dyDescent="0.25">
      <c r="B26" s="71" t="s">
        <v>71</v>
      </c>
      <c r="C26" s="30"/>
      <c r="D26" s="30"/>
      <c r="E26" s="30"/>
      <c r="F26" s="30"/>
      <c r="G26" s="30"/>
      <c r="H26" s="30"/>
      <c r="I26" s="30"/>
      <c r="J26" s="30"/>
      <c r="K26" s="30"/>
      <c r="L26" s="30"/>
      <c r="M26" s="145" t="s">
        <v>73</v>
      </c>
      <c r="N26" s="40" t="s">
        <v>73</v>
      </c>
      <c r="O26" s="30"/>
      <c r="P26" s="30" t="s">
        <v>73</v>
      </c>
      <c r="T26" s="30"/>
      <c r="U26" s="30"/>
      <c r="V26" s="217"/>
      <c r="W26" s="144"/>
      <c r="X26" s="144"/>
      <c r="Y26" s="30"/>
      <c r="Z26" s="30"/>
      <c r="AA26" s="30"/>
      <c r="AB26" s="30"/>
      <c r="AC26" s="30"/>
      <c r="AD26" s="30"/>
      <c r="AE26" s="30"/>
      <c r="AF26" s="30"/>
      <c r="AG26" s="30"/>
      <c r="AH26" s="30"/>
      <c r="AI26" s="30"/>
      <c r="AJ26" s="30"/>
      <c r="AK26" s="30"/>
      <c r="AL26" s="30"/>
      <c r="AM26" s="30"/>
      <c r="AN26" s="144"/>
      <c r="AO26" s="30"/>
      <c r="AP26" s="30"/>
      <c r="AQ26" s="30"/>
      <c r="AR26" s="30"/>
      <c r="AS26" s="30"/>
      <c r="AT26" s="30"/>
      <c r="AU26" s="30"/>
      <c r="AV26" s="30"/>
      <c r="AW26" s="30"/>
      <c r="AX26" s="30"/>
      <c r="AY26" s="30"/>
      <c r="AZ26" s="30"/>
      <c r="BA26" s="30"/>
      <c r="BB26" s="30"/>
    </row>
    <row r="27" spans="2:54" ht="13.5" customHeight="1" x14ac:dyDescent="0.2">
      <c r="B27" s="49" t="s">
        <v>161</v>
      </c>
      <c r="C27" s="60">
        <v>0</v>
      </c>
      <c r="D27" s="30">
        <v>0</v>
      </c>
      <c r="E27" s="30">
        <v>0</v>
      </c>
      <c r="F27" s="30">
        <v>0</v>
      </c>
      <c r="G27" s="30">
        <v>0</v>
      </c>
      <c r="H27" s="30">
        <v>0</v>
      </c>
      <c r="I27" s="30">
        <v>0</v>
      </c>
      <c r="J27" s="61">
        <v>0</v>
      </c>
      <c r="K27" s="30">
        <v>0</v>
      </c>
      <c r="L27" s="30">
        <v>0</v>
      </c>
      <c r="M27" s="145">
        <v>0</v>
      </c>
      <c r="N27" s="30">
        <v>0</v>
      </c>
      <c r="O27" s="30">
        <v>0</v>
      </c>
      <c r="P27" s="30">
        <v>0</v>
      </c>
      <c r="Q27" s="158">
        <v>0</v>
      </c>
      <c r="R27" s="30">
        <v>0</v>
      </c>
      <c r="S27" s="186">
        <v>0</v>
      </c>
      <c r="T27" s="30">
        <v>0</v>
      </c>
      <c r="U27" s="30">
        <v>1</v>
      </c>
      <c r="V27" s="217">
        <v>1</v>
      </c>
      <c r="W27" s="300">
        <v>0</v>
      </c>
      <c r="X27" s="144">
        <v>0</v>
      </c>
      <c r="Y27" s="30"/>
      <c r="Z27" s="30"/>
      <c r="AA27" s="30"/>
      <c r="AB27" s="30"/>
      <c r="AC27" s="30"/>
      <c r="AD27" s="30"/>
      <c r="AE27" s="30"/>
      <c r="AF27" s="30"/>
      <c r="AG27" s="30"/>
      <c r="AH27" s="30"/>
      <c r="AI27" s="30"/>
      <c r="AJ27" s="30"/>
      <c r="AK27" s="30"/>
      <c r="AL27" s="30"/>
      <c r="AM27" s="30"/>
      <c r="AN27" s="144"/>
      <c r="AO27" s="30"/>
      <c r="AP27" s="30"/>
      <c r="AQ27" s="30"/>
      <c r="AR27" s="30"/>
      <c r="AS27" s="30"/>
      <c r="AT27" s="30"/>
      <c r="AU27" s="30"/>
      <c r="AV27" s="30"/>
      <c r="AW27" s="30"/>
      <c r="AX27" s="30"/>
      <c r="AY27" s="30"/>
      <c r="AZ27" s="30"/>
      <c r="BA27" s="30"/>
      <c r="BB27" s="30"/>
    </row>
    <row r="28" spans="2:54" ht="13.5" customHeight="1" x14ac:dyDescent="0.2">
      <c r="B28" s="72" t="s">
        <v>160</v>
      </c>
      <c r="C28" s="60">
        <v>0</v>
      </c>
      <c r="D28" s="30">
        <v>0</v>
      </c>
      <c r="E28" s="30">
        <v>0</v>
      </c>
      <c r="F28" s="30">
        <v>0</v>
      </c>
      <c r="G28" s="30">
        <v>0</v>
      </c>
      <c r="H28" s="30">
        <v>0</v>
      </c>
      <c r="I28" s="30">
        <v>0</v>
      </c>
      <c r="J28" s="61">
        <v>0</v>
      </c>
      <c r="K28" s="30">
        <v>0</v>
      </c>
      <c r="L28" s="30">
        <v>0</v>
      </c>
      <c r="M28" s="145">
        <v>0</v>
      </c>
      <c r="N28" s="30">
        <v>0</v>
      </c>
      <c r="O28" s="30">
        <v>0</v>
      </c>
      <c r="P28" s="30">
        <v>0</v>
      </c>
      <c r="Q28" s="158">
        <v>0</v>
      </c>
      <c r="R28" s="30">
        <v>0</v>
      </c>
      <c r="S28" s="186">
        <v>0</v>
      </c>
      <c r="T28" s="30">
        <v>0</v>
      </c>
      <c r="U28" s="30">
        <v>0</v>
      </c>
      <c r="V28" s="217">
        <v>0</v>
      </c>
      <c r="W28" s="300">
        <v>0</v>
      </c>
      <c r="X28" s="144">
        <v>1</v>
      </c>
      <c r="Y28" s="30"/>
      <c r="Z28" s="30"/>
      <c r="AA28" s="30"/>
      <c r="AB28" s="30"/>
      <c r="AC28" s="30"/>
      <c r="AD28" s="30"/>
      <c r="AE28" s="30"/>
      <c r="AF28" s="30"/>
      <c r="AG28" s="30"/>
      <c r="AH28" s="30"/>
      <c r="AI28" s="30"/>
      <c r="AJ28" s="30"/>
      <c r="AK28" s="30"/>
      <c r="AL28" s="30"/>
      <c r="AM28" s="30"/>
      <c r="AN28" s="144"/>
      <c r="AO28" s="30"/>
      <c r="AP28" s="30"/>
      <c r="AQ28" s="30"/>
      <c r="AR28" s="30"/>
      <c r="AS28" s="30"/>
      <c r="AT28" s="30"/>
      <c r="AU28" s="30"/>
      <c r="AV28" s="30"/>
      <c r="AW28" s="30"/>
      <c r="AX28" s="30"/>
      <c r="AY28" s="30"/>
      <c r="AZ28" s="30"/>
      <c r="BA28" s="30"/>
      <c r="BB28" s="30"/>
    </row>
    <row r="29" spans="2:54" ht="13.5" customHeight="1" x14ac:dyDescent="0.2">
      <c r="B29" s="72" t="s">
        <v>159</v>
      </c>
      <c r="C29" s="60">
        <v>0</v>
      </c>
      <c r="D29" s="30">
        <v>0</v>
      </c>
      <c r="E29" s="30">
        <v>0</v>
      </c>
      <c r="F29" s="30">
        <v>0</v>
      </c>
      <c r="G29" s="30">
        <v>0</v>
      </c>
      <c r="H29" s="30">
        <v>0</v>
      </c>
      <c r="I29" s="30">
        <v>0</v>
      </c>
      <c r="J29" s="61">
        <v>0</v>
      </c>
      <c r="K29" s="30">
        <v>0</v>
      </c>
      <c r="L29" s="30">
        <v>0</v>
      </c>
      <c r="M29" s="145">
        <v>0</v>
      </c>
      <c r="N29" s="30">
        <v>0</v>
      </c>
      <c r="O29" s="30">
        <v>5</v>
      </c>
      <c r="P29" s="30">
        <v>26</v>
      </c>
      <c r="Q29" s="158">
        <v>50</v>
      </c>
      <c r="R29" s="30">
        <v>63</v>
      </c>
      <c r="S29" s="186">
        <v>68</v>
      </c>
      <c r="T29" s="30">
        <v>35</v>
      </c>
      <c r="U29" s="30">
        <v>22</v>
      </c>
      <c r="V29" s="217">
        <v>22</v>
      </c>
      <c r="W29" s="300">
        <v>21</v>
      </c>
      <c r="X29" s="144">
        <v>4</v>
      </c>
      <c r="Y29" s="30"/>
      <c r="Z29" s="30"/>
      <c r="AA29" s="30"/>
      <c r="AB29" s="30"/>
      <c r="AC29" s="30"/>
      <c r="AD29" s="30"/>
      <c r="AE29" s="30"/>
      <c r="AF29" s="30"/>
      <c r="AG29" s="30"/>
      <c r="AH29" s="30"/>
      <c r="AI29" s="30"/>
      <c r="AJ29" s="30"/>
      <c r="AK29" s="30"/>
      <c r="AL29" s="30"/>
      <c r="AM29" s="30"/>
      <c r="AN29" s="144"/>
      <c r="AO29" s="30"/>
      <c r="AP29" s="30"/>
      <c r="AQ29" s="30"/>
      <c r="AR29" s="30"/>
      <c r="AS29" s="30"/>
      <c r="AT29" s="30"/>
      <c r="AU29" s="30"/>
      <c r="AV29" s="30"/>
      <c r="AW29" s="30"/>
      <c r="AX29" s="30"/>
      <c r="AY29" s="30"/>
      <c r="AZ29" s="30"/>
      <c r="BA29" s="30"/>
      <c r="BB29" s="30"/>
    </row>
    <row r="30" spans="2:54" ht="13.5" customHeight="1" x14ac:dyDescent="0.2">
      <c r="B30" s="72" t="s">
        <v>158</v>
      </c>
      <c r="C30" s="60">
        <v>0</v>
      </c>
      <c r="D30" s="30">
        <v>0</v>
      </c>
      <c r="E30" s="30">
        <v>0</v>
      </c>
      <c r="F30" s="30">
        <v>0</v>
      </c>
      <c r="G30" s="30">
        <v>0</v>
      </c>
      <c r="H30" s="30">
        <v>0</v>
      </c>
      <c r="I30" s="30">
        <v>0</v>
      </c>
      <c r="J30" s="61">
        <v>0</v>
      </c>
      <c r="K30" s="30">
        <v>0</v>
      </c>
      <c r="L30" s="30">
        <v>0</v>
      </c>
      <c r="M30" s="145">
        <v>1</v>
      </c>
      <c r="N30" s="30">
        <v>4</v>
      </c>
      <c r="O30" s="30">
        <v>48</v>
      </c>
      <c r="P30" s="30">
        <v>284</v>
      </c>
      <c r="Q30" s="158">
        <v>528</v>
      </c>
      <c r="R30" s="30">
        <v>676</v>
      </c>
      <c r="S30" s="186">
        <v>595</v>
      </c>
      <c r="T30" s="30">
        <v>373</v>
      </c>
      <c r="U30" s="30">
        <v>236</v>
      </c>
      <c r="V30" s="217">
        <v>188</v>
      </c>
      <c r="W30" s="300">
        <v>140</v>
      </c>
      <c r="X30" s="144">
        <v>79</v>
      </c>
      <c r="Y30" s="30"/>
      <c r="Z30" s="30"/>
      <c r="AA30" s="30"/>
      <c r="AB30" s="30"/>
      <c r="AC30" s="30"/>
      <c r="AD30" s="30"/>
      <c r="AE30" s="30"/>
      <c r="AF30" s="30"/>
      <c r="AG30" s="30"/>
      <c r="AH30" s="30"/>
      <c r="AI30" s="30"/>
      <c r="AJ30" s="30"/>
      <c r="AK30" s="30"/>
      <c r="AL30" s="30"/>
      <c r="AM30" s="30"/>
      <c r="AN30" s="144"/>
      <c r="AO30" s="30"/>
      <c r="AP30" s="30"/>
      <c r="AQ30" s="30"/>
      <c r="AR30" s="30"/>
      <c r="AS30" s="30"/>
      <c r="AT30" s="30"/>
      <c r="AU30" s="30"/>
      <c r="AV30" s="30"/>
      <c r="AW30" s="30"/>
      <c r="AX30" s="30"/>
      <c r="AY30" s="30"/>
      <c r="AZ30" s="30"/>
      <c r="BA30" s="30"/>
      <c r="BB30" s="30"/>
    </row>
    <row r="31" spans="2:54" ht="13.5" customHeight="1" x14ac:dyDescent="0.2">
      <c r="B31" s="72" t="s">
        <v>157</v>
      </c>
      <c r="C31" s="60">
        <v>0</v>
      </c>
      <c r="D31" s="30">
        <v>0</v>
      </c>
      <c r="E31" s="30">
        <v>0</v>
      </c>
      <c r="F31" s="30">
        <v>0</v>
      </c>
      <c r="G31" s="30">
        <v>0</v>
      </c>
      <c r="H31" s="30">
        <v>0</v>
      </c>
      <c r="I31" s="30">
        <v>0</v>
      </c>
      <c r="J31" s="61">
        <v>0</v>
      </c>
      <c r="K31" s="30">
        <v>0</v>
      </c>
      <c r="L31" s="30">
        <v>0</v>
      </c>
      <c r="M31" s="145">
        <v>0</v>
      </c>
      <c r="N31" s="30">
        <v>14</v>
      </c>
      <c r="O31" s="30">
        <v>78</v>
      </c>
      <c r="P31" s="30">
        <v>469</v>
      </c>
      <c r="Q31" s="158">
        <v>800</v>
      </c>
      <c r="R31" s="30">
        <v>1009</v>
      </c>
      <c r="S31" s="186">
        <v>838</v>
      </c>
      <c r="T31" s="30">
        <v>592</v>
      </c>
      <c r="U31" s="30">
        <v>333</v>
      </c>
      <c r="V31" s="217">
        <v>333</v>
      </c>
      <c r="W31" s="300">
        <v>228</v>
      </c>
      <c r="X31" s="144">
        <v>131</v>
      </c>
      <c r="Y31" s="30"/>
      <c r="Z31" s="30"/>
      <c r="AA31" s="30"/>
      <c r="AB31" s="30"/>
      <c r="AC31" s="30"/>
      <c r="AD31" s="30"/>
      <c r="AE31" s="30"/>
      <c r="AF31" s="30"/>
      <c r="AG31" s="30"/>
      <c r="AH31" s="30"/>
      <c r="AI31" s="30"/>
      <c r="AJ31" s="30"/>
      <c r="AK31" s="30"/>
      <c r="AL31" s="30"/>
      <c r="AM31" s="30"/>
      <c r="AN31" s="144"/>
      <c r="AO31" s="30"/>
      <c r="AP31" s="30"/>
      <c r="AQ31" s="30"/>
      <c r="AR31" s="30"/>
      <c r="AS31" s="30"/>
      <c r="AT31" s="30"/>
      <c r="AU31" s="30"/>
      <c r="AV31" s="30"/>
      <c r="AW31" s="30"/>
      <c r="AX31" s="30"/>
      <c r="AY31" s="30"/>
      <c r="AZ31" s="30"/>
      <c r="BA31" s="30"/>
      <c r="BB31" s="30"/>
    </row>
    <row r="32" spans="2:54" ht="13.5" customHeight="1" x14ac:dyDescent="0.2">
      <c r="B32" s="72" t="s">
        <v>156</v>
      </c>
      <c r="C32" s="60">
        <v>0</v>
      </c>
      <c r="D32" s="30">
        <v>0</v>
      </c>
      <c r="E32" s="30">
        <v>0</v>
      </c>
      <c r="F32" s="30">
        <v>0</v>
      </c>
      <c r="G32" s="30">
        <v>0</v>
      </c>
      <c r="H32" s="30">
        <v>0</v>
      </c>
      <c r="I32" s="30">
        <v>0</v>
      </c>
      <c r="J32" s="61">
        <v>0</v>
      </c>
      <c r="K32" s="30">
        <v>0</v>
      </c>
      <c r="L32" s="30">
        <v>0</v>
      </c>
      <c r="M32" s="145">
        <v>1</v>
      </c>
      <c r="N32" s="30">
        <v>22</v>
      </c>
      <c r="O32" s="30">
        <v>133</v>
      </c>
      <c r="P32" s="30">
        <v>854</v>
      </c>
      <c r="Q32" s="158">
        <v>1562</v>
      </c>
      <c r="R32" s="30">
        <v>1866</v>
      </c>
      <c r="S32" s="186">
        <v>1677</v>
      </c>
      <c r="T32" s="30">
        <v>1110</v>
      </c>
      <c r="U32" s="30">
        <v>805</v>
      </c>
      <c r="V32" s="217">
        <v>738</v>
      </c>
      <c r="W32" s="300">
        <v>458</v>
      </c>
      <c r="X32" s="144">
        <v>354</v>
      </c>
      <c r="Y32" s="30"/>
      <c r="Z32" s="30"/>
      <c r="AA32" s="30"/>
      <c r="AB32" s="30"/>
      <c r="AC32" s="30"/>
      <c r="AD32" s="30"/>
      <c r="AE32" s="30"/>
      <c r="AF32" s="30"/>
      <c r="AG32" s="30"/>
      <c r="AH32" s="30"/>
      <c r="AI32" s="30"/>
      <c r="AJ32" s="30"/>
      <c r="AK32" s="30"/>
      <c r="AL32" s="30"/>
      <c r="AM32" s="30"/>
      <c r="AN32" s="144"/>
      <c r="AO32" s="30"/>
      <c r="AP32" s="30"/>
      <c r="AQ32" s="30"/>
      <c r="AR32" s="30"/>
      <c r="AS32" s="30"/>
      <c r="AT32" s="30"/>
      <c r="AU32" s="30"/>
      <c r="AV32" s="30"/>
      <c r="AW32" s="30"/>
      <c r="AX32" s="30"/>
      <c r="AY32" s="30"/>
      <c r="AZ32" s="30"/>
      <c r="BA32" s="30"/>
      <c r="BB32" s="30"/>
    </row>
    <row r="33" spans="1:54" ht="13.5" customHeight="1" x14ac:dyDescent="0.2">
      <c r="B33" s="49" t="s">
        <v>155</v>
      </c>
      <c r="C33" s="60">
        <v>0</v>
      </c>
      <c r="D33" s="30">
        <v>0</v>
      </c>
      <c r="E33" s="30">
        <v>0</v>
      </c>
      <c r="F33" s="30">
        <v>0</v>
      </c>
      <c r="G33" s="30">
        <v>0</v>
      </c>
      <c r="H33" s="30">
        <v>0</v>
      </c>
      <c r="I33" s="30">
        <v>0</v>
      </c>
      <c r="J33" s="61">
        <v>0</v>
      </c>
      <c r="K33" s="30">
        <v>0</v>
      </c>
      <c r="L33" s="30">
        <v>0</v>
      </c>
      <c r="M33" s="145">
        <v>0</v>
      </c>
      <c r="N33" s="30">
        <v>27</v>
      </c>
      <c r="O33" s="30">
        <v>106</v>
      </c>
      <c r="P33" s="30">
        <v>666</v>
      </c>
      <c r="Q33" s="158">
        <v>1264</v>
      </c>
      <c r="R33" s="30">
        <v>1830</v>
      </c>
      <c r="S33" s="186">
        <v>1734</v>
      </c>
      <c r="T33" s="30">
        <v>1352</v>
      </c>
      <c r="U33" s="30">
        <v>826</v>
      </c>
      <c r="V33" s="217">
        <v>846</v>
      </c>
      <c r="W33" s="300">
        <v>578</v>
      </c>
      <c r="X33" s="144">
        <v>409</v>
      </c>
      <c r="Y33" s="30"/>
      <c r="Z33" s="30"/>
      <c r="AA33" s="30"/>
      <c r="AB33" s="30"/>
      <c r="AC33" s="30"/>
      <c r="AD33" s="30"/>
      <c r="AE33" s="30"/>
      <c r="AF33" s="30"/>
      <c r="AG33" s="30"/>
      <c r="AH33" s="30"/>
      <c r="AI33" s="30"/>
      <c r="AJ33" s="30"/>
      <c r="AK33" s="30"/>
      <c r="AL33" s="30"/>
      <c r="AM33" s="30"/>
      <c r="AN33" s="144"/>
      <c r="AO33" s="30"/>
      <c r="AP33" s="30"/>
      <c r="AQ33" s="30"/>
      <c r="AR33" s="30"/>
      <c r="AS33" s="30"/>
      <c r="AT33" s="30"/>
      <c r="AU33" s="30"/>
      <c r="AV33" s="30"/>
      <c r="AW33" s="30"/>
      <c r="AX33" s="30"/>
      <c r="AY33" s="30"/>
      <c r="AZ33" s="30"/>
      <c r="BA33" s="30"/>
      <c r="BB33" s="30"/>
    </row>
    <row r="34" spans="1:54" ht="23.95" customHeight="1" x14ac:dyDescent="0.25">
      <c r="B34" s="71" t="s">
        <v>227</v>
      </c>
      <c r="C34" s="30"/>
      <c r="D34" s="30"/>
      <c r="E34" s="30"/>
      <c r="F34" s="30"/>
      <c r="G34" s="30"/>
      <c r="H34" s="30"/>
      <c r="I34" s="30"/>
      <c r="J34" s="30"/>
      <c r="K34" s="30"/>
      <c r="L34" s="30"/>
      <c r="M34" s="145" t="s">
        <v>73</v>
      </c>
      <c r="N34" s="30" t="s">
        <v>73</v>
      </c>
      <c r="O34" s="30"/>
      <c r="P34" s="30" t="s">
        <v>73</v>
      </c>
      <c r="T34" s="30"/>
      <c r="U34" s="30"/>
      <c r="V34" s="217"/>
      <c r="W34" s="144"/>
      <c r="X34" s="144"/>
      <c r="Y34" s="30"/>
      <c r="Z34" s="30"/>
      <c r="AA34" s="30"/>
      <c r="AB34" s="30"/>
      <c r="AC34" s="30"/>
      <c r="AD34" s="30"/>
      <c r="AE34" s="30"/>
      <c r="AF34" s="30"/>
      <c r="AG34" s="30"/>
      <c r="AH34" s="30"/>
      <c r="AI34" s="30"/>
      <c r="AJ34" s="30"/>
      <c r="AK34" s="30"/>
      <c r="AL34" s="30"/>
      <c r="AM34" s="30"/>
      <c r="AN34" s="144"/>
      <c r="AO34" s="30"/>
      <c r="AP34" s="30"/>
      <c r="AQ34" s="30"/>
      <c r="AR34" s="30"/>
      <c r="AS34" s="30"/>
      <c r="AT34" s="30"/>
      <c r="AU34" s="30"/>
      <c r="AV34" s="30"/>
      <c r="AW34" s="30"/>
      <c r="AX34" s="30"/>
      <c r="AY34" s="30"/>
      <c r="AZ34" s="30"/>
      <c r="BA34" s="30"/>
      <c r="BB34" s="30"/>
    </row>
    <row r="35" spans="1:54" ht="13.5" customHeight="1" x14ac:dyDescent="0.25">
      <c r="B35" s="71" t="s">
        <v>71</v>
      </c>
      <c r="C35" s="30"/>
      <c r="D35" s="30"/>
      <c r="E35" s="30"/>
      <c r="F35" s="30"/>
      <c r="G35" s="30"/>
      <c r="H35" s="30"/>
      <c r="I35" s="30"/>
      <c r="J35" s="30"/>
      <c r="K35" s="30"/>
      <c r="L35" s="30"/>
      <c r="M35" s="145" t="s">
        <v>73</v>
      </c>
      <c r="N35" s="30" t="s">
        <v>73</v>
      </c>
      <c r="O35" s="30"/>
      <c r="P35" s="30" t="s">
        <v>73</v>
      </c>
      <c r="T35" s="30"/>
      <c r="U35" s="30"/>
      <c r="V35" s="217"/>
      <c r="W35" s="144"/>
      <c r="X35" s="144"/>
      <c r="Y35" s="30"/>
      <c r="Z35" s="30"/>
      <c r="AA35" s="30"/>
      <c r="AB35" s="30"/>
      <c r="AC35" s="30"/>
      <c r="AD35" s="30"/>
      <c r="AE35" s="30"/>
      <c r="AF35" s="30"/>
      <c r="AG35" s="30"/>
      <c r="AH35" s="30"/>
      <c r="AI35" s="30"/>
      <c r="AJ35" s="30"/>
      <c r="AK35" s="30"/>
      <c r="AL35" s="30"/>
      <c r="AM35" s="30"/>
      <c r="AN35" s="144"/>
      <c r="AO35" s="30"/>
      <c r="AP35" s="30"/>
      <c r="AQ35" s="30"/>
      <c r="AR35" s="30"/>
      <c r="AS35" s="30"/>
      <c r="AT35" s="30"/>
      <c r="AU35" s="30"/>
      <c r="AV35" s="30"/>
      <c r="AW35" s="30"/>
      <c r="AX35" s="30"/>
      <c r="AY35" s="30"/>
      <c r="AZ35" s="30"/>
      <c r="BA35" s="30"/>
      <c r="BB35" s="30"/>
    </row>
    <row r="36" spans="1:54" ht="13.5" customHeight="1" x14ac:dyDescent="0.2">
      <c r="B36" s="49" t="s">
        <v>161</v>
      </c>
      <c r="C36" s="60">
        <v>0</v>
      </c>
      <c r="D36" s="30">
        <v>0</v>
      </c>
      <c r="E36" s="30">
        <v>0</v>
      </c>
      <c r="F36" s="30">
        <v>0</v>
      </c>
      <c r="G36" s="30">
        <v>0</v>
      </c>
      <c r="H36" s="30">
        <v>0</v>
      </c>
      <c r="I36" s="30">
        <v>0</v>
      </c>
      <c r="J36" s="61">
        <v>0</v>
      </c>
      <c r="K36" s="30">
        <v>0</v>
      </c>
      <c r="L36" s="30">
        <v>0</v>
      </c>
      <c r="M36" s="145">
        <v>0</v>
      </c>
      <c r="N36" s="30">
        <v>0</v>
      </c>
      <c r="O36" s="30">
        <v>0</v>
      </c>
      <c r="P36" s="30">
        <v>0</v>
      </c>
      <c r="Q36" s="41">
        <v>0</v>
      </c>
      <c r="R36" s="285">
        <v>0</v>
      </c>
      <c r="S36" s="296">
        <v>0</v>
      </c>
      <c r="T36" s="30">
        <v>0</v>
      </c>
      <c r="U36" s="30">
        <v>0</v>
      </c>
      <c r="V36" s="217">
        <v>0</v>
      </c>
      <c r="W36" s="300">
        <v>0</v>
      </c>
      <c r="X36" s="144">
        <v>0</v>
      </c>
      <c r="Y36" s="30"/>
      <c r="Z36" s="30"/>
      <c r="AA36" s="30"/>
      <c r="AB36" s="30"/>
      <c r="AC36" s="30"/>
      <c r="AD36" s="30"/>
      <c r="AE36" s="30"/>
      <c r="AF36" s="30"/>
      <c r="AG36" s="30"/>
      <c r="AH36" s="30"/>
      <c r="AI36" s="30"/>
      <c r="AJ36" s="30"/>
      <c r="AK36" s="30"/>
      <c r="AL36" s="30"/>
      <c r="AM36" s="30"/>
      <c r="AN36" s="144"/>
      <c r="AO36" s="30"/>
      <c r="AP36" s="30"/>
      <c r="AQ36" s="30"/>
      <c r="AR36" s="30"/>
      <c r="AS36" s="30"/>
      <c r="AT36" s="30"/>
      <c r="AU36" s="30"/>
      <c r="AV36" s="30"/>
      <c r="AW36" s="30"/>
      <c r="AX36" s="30"/>
      <c r="AY36" s="30"/>
      <c r="AZ36" s="30"/>
      <c r="BA36" s="30"/>
      <c r="BB36" s="30"/>
    </row>
    <row r="37" spans="1:54" ht="13.5" customHeight="1" x14ac:dyDescent="0.2">
      <c r="B37" s="72" t="s">
        <v>160</v>
      </c>
      <c r="C37" s="60">
        <v>0</v>
      </c>
      <c r="D37" s="30">
        <v>0</v>
      </c>
      <c r="E37" s="30">
        <v>0</v>
      </c>
      <c r="F37" s="30">
        <v>0</v>
      </c>
      <c r="G37" s="30">
        <v>0</v>
      </c>
      <c r="H37" s="30">
        <v>0</v>
      </c>
      <c r="I37" s="30">
        <v>0</v>
      </c>
      <c r="J37" s="61">
        <v>0</v>
      </c>
      <c r="K37" s="30">
        <v>0</v>
      </c>
      <c r="L37" s="30">
        <v>0</v>
      </c>
      <c r="M37" s="145">
        <v>0</v>
      </c>
      <c r="N37" s="30">
        <v>0</v>
      </c>
      <c r="O37" s="30">
        <v>0</v>
      </c>
      <c r="P37" s="30">
        <v>0</v>
      </c>
      <c r="Q37" s="41">
        <v>0</v>
      </c>
      <c r="R37" s="285">
        <v>2</v>
      </c>
      <c r="S37" s="296">
        <v>0</v>
      </c>
      <c r="T37" s="30">
        <v>0</v>
      </c>
      <c r="U37" s="30">
        <v>0</v>
      </c>
      <c r="V37" s="217">
        <v>0</v>
      </c>
      <c r="W37" s="300">
        <v>0</v>
      </c>
      <c r="X37" s="144">
        <v>0</v>
      </c>
      <c r="Y37" s="30"/>
      <c r="Z37" s="30"/>
      <c r="AA37" s="30"/>
      <c r="AB37" s="30"/>
      <c r="AC37" s="30"/>
      <c r="AD37" s="30"/>
      <c r="AE37" s="30"/>
      <c r="AF37" s="30"/>
      <c r="AG37" s="30"/>
      <c r="AH37" s="30"/>
      <c r="AI37" s="30"/>
      <c r="AJ37" s="30"/>
      <c r="AK37" s="30"/>
      <c r="AL37" s="30"/>
      <c r="AM37" s="30"/>
      <c r="AN37" s="144"/>
      <c r="AO37" s="30"/>
      <c r="AP37" s="30"/>
      <c r="AQ37" s="30"/>
      <c r="AR37" s="30"/>
      <c r="AS37" s="30"/>
      <c r="AT37" s="30"/>
      <c r="AU37" s="30"/>
      <c r="AV37" s="30"/>
      <c r="AW37" s="30"/>
      <c r="AX37" s="30"/>
      <c r="AY37" s="30"/>
      <c r="AZ37" s="30"/>
      <c r="BA37" s="30"/>
      <c r="BB37" s="30"/>
    </row>
    <row r="38" spans="1:54" ht="13.5" customHeight="1" x14ac:dyDescent="0.2">
      <c r="B38" s="72" t="s">
        <v>159</v>
      </c>
      <c r="C38" s="60">
        <v>0</v>
      </c>
      <c r="D38" s="30">
        <v>0</v>
      </c>
      <c r="E38" s="30">
        <v>0</v>
      </c>
      <c r="F38" s="30">
        <v>0</v>
      </c>
      <c r="G38" s="30">
        <v>0</v>
      </c>
      <c r="H38" s="30">
        <v>0</v>
      </c>
      <c r="I38" s="30">
        <v>0</v>
      </c>
      <c r="J38" s="61">
        <v>0</v>
      </c>
      <c r="K38" s="30">
        <v>0</v>
      </c>
      <c r="L38" s="30">
        <v>0</v>
      </c>
      <c r="M38" s="145">
        <v>0</v>
      </c>
      <c r="N38" s="30">
        <v>1</v>
      </c>
      <c r="O38" s="30">
        <v>2</v>
      </c>
      <c r="P38" s="30">
        <v>23</v>
      </c>
      <c r="Q38" s="30">
        <v>28</v>
      </c>
      <c r="R38" s="158">
        <v>41</v>
      </c>
      <c r="S38" s="296">
        <v>41</v>
      </c>
      <c r="T38" s="30">
        <v>19</v>
      </c>
      <c r="U38" s="30">
        <v>21</v>
      </c>
      <c r="V38" s="217">
        <v>13</v>
      </c>
      <c r="W38" s="300">
        <v>9</v>
      </c>
      <c r="X38" s="144">
        <v>3</v>
      </c>
      <c r="Y38" s="30"/>
      <c r="Z38" s="30"/>
      <c r="AA38" s="30"/>
      <c r="AB38" s="30"/>
      <c r="AC38" s="30"/>
      <c r="AD38" s="30"/>
      <c r="AE38" s="30"/>
      <c r="AF38" s="30"/>
      <c r="AG38" s="30"/>
      <c r="AH38" s="30"/>
      <c r="AI38" s="30"/>
      <c r="AJ38" s="30"/>
      <c r="AK38" s="30"/>
      <c r="AL38" s="30"/>
      <c r="AM38" s="30"/>
      <c r="AN38" s="144"/>
      <c r="AO38" s="30"/>
      <c r="AP38" s="30"/>
      <c r="AQ38" s="30"/>
      <c r="AR38" s="30"/>
      <c r="AS38" s="30"/>
      <c r="AT38" s="30"/>
      <c r="AU38" s="30"/>
      <c r="AV38" s="30"/>
      <c r="AW38" s="30"/>
      <c r="AX38" s="30"/>
      <c r="AY38" s="30"/>
      <c r="AZ38" s="30"/>
      <c r="BA38" s="30"/>
      <c r="BB38" s="30"/>
    </row>
    <row r="39" spans="1:54" ht="13.5" customHeight="1" x14ac:dyDescent="0.2">
      <c r="B39" s="72" t="s">
        <v>158</v>
      </c>
      <c r="C39" s="60">
        <v>0</v>
      </c>
      <c r="D39" s="30">
        <v>0</v>
      </c>
      <c r="E39" s="30">
        <v>0</v>
      </c>
      <c r="F39" s="30">
        <v>0</v>
      </c>
      <c r="G39" s="30">
        <v>0</v>
      </c>
      <c r="H39" s="30">
        <v>0</v>
      </c>
      <c r="I39" s="30">
        <v>0</v>
      </c>
      <c r="J39" s="61">
        <v>0</v>
      </c>
      <c r="K39" s="30">
        <v>0</v>
      </c>
      <c r="L39" s="30">
        <v>0</v>
      </c>
      <c r="M39" s="145">
        <v>0</v>
      </c>
      <c r="N39" s="30">
        <v>4</v>
      </c>
      <c r="O39" s="30">
        <v>27</v>
      </c>
      <c r="P39" s="30">
        <v>161</v>
      </c>
      <c r="Q39" s="30">
        <v>277</v>
      </c>
      <c r="R39" s="158">
        <v>344</v>
      </c>
      <c r="S39" s="296">
        <v>288</v>
      </c>
      <c r="T39" s="30">
        <v>182</v>
      </c>
      <c r="U39" s="30">
        <v>121</v>
      </c>
      <c r="V39" s="217">
        <v>104</v>
      </c>
      <c r="W39" s="300">
        <v>75</v>
      </c>
      <c r="X39" s="144">
        <v>54</v>
      </c>
      <c r="Y39" s="30"/>
      <c r="Z39" s="30"/>
      <c r="AA39" s="30"/>
      <c r="AB39" s="30"/>
      <c r="AC39" s="30"/>
      <c r="AD39" s="30"/>
      <c r="AE39" s="30"/>
      <c r="AF39" s="30"/>
      <c r="AG39" s="30"/>
      <c r="AH39" s="30"/>
      <c r="AI39" s="30"/>
      <c r="AJ39" s="30"/>
      <c r="AK39" s="30"/>
      <c r="AL39" s="30"/>
      <c r="AM39" s="30"/>
      <c r="AN39" s="144"/>
      <c r="AO39" s="30"/>
      <c r="AP39" s="30"/>
      <c r="AQ39" s="30"/>
      <c r="AR39" s="30"/>
      <c r="AS39" s="30"/>
      <c r="AT39" s="30"/>
      <c r="AU39" s="30"/>
      <c r="AV39" s="30"/>
      <c r="AW39" s="30"/>
      <c r="AX39" s="30"/>
      <c r="AY39" s="30"/>
      <c r="AZ39" s="30"/>
      <c r="BA39" s="30"/>
      <c r="BB39" s="30"/>
    </row>
    <row r="40" spans="1:54" ht="13.5" customHeight="1" x14ac:dyDescent="0.2">
      <c r="B40" s="72" t="s">
        <v>157</v>
      </c>
      <c r="C40" s="60">
        <v>0</v>
      </c>
      <c r="D40" s="30">
        <v>0</v>
      </c>
      <c r="E40" s="30">
        <v>0</v>
      </c>
      <c r="F40" s="30">
        <v>0</v>
      </c>
      <c r="G40" s="30">
        <v>0</v>
      </c>
      <c r="H40" s="30">
        <v>0</v>
      </c>
      <c r="I40" s="30">
        <v>0</v>
      </c>
      <c r="J40" s="61">
        <v>0</v>
      </c>
      <c r="K40" s="30">
        <v>0</v>
      </c>
      <c r="L40" s="30">
        <v>0</v>
      </c>
      <c r="M40" s="145">
        <v>1</v>
      </c>
      <c r="N40" s="30">
        <v>11</v>
      </c>
      <c r="O40" s="30">
        <v>35</v>
      </c>
      <c r="P40" s="30">
        <v>232</v>
      </c>
      <c r="Q40" s="30">
        <v>419</v>
      </c>
      <c r="R40" s="158">
        <v>518</v>
      </c>
      <c r="S40" s="296">
        <v>458</v>
      </c>
      <c r="T40" s="30">
        <v>299</v>
      </c>
      <c r="U40" s="30">
        <v>207</v>
      </c>
      <c r="V40" s="217">
        <v>203</v>
      </c>
      <c r="W40" s="300">
        <v>102</v>
      </c>
      <c r="X40" s="144">
        <v>111</v>
      </c>
      <c r="Y40" s="30"/>
      <c r="Z40" s="30"/>
      <c r="AA40" s="30"/>
      <c r="AB40" s="30"/>
      <c r="AC40" s="30"/>
      <c r="AD40" s="30"/>
      <c r="AE40" s="30"/>
      <c r="AF40" s="30"/>
      <c r="AG40" s="30"/>
      <c r="AH40" s="30"/>
      <c r="AI40" s="30"/>
      <c r="AJ40" s="30"/>
      <c r="AK40" s="30"/>
      <c r="AL40" s="30"/>
      <c r="AM40" s="30"/>
      <c r="AN40" s="144"/>
      <c r="AO40" s="30"/>
      <c r="AP40" s="30"/>
      <c r="AQ40" s="30"/>
      <c r="AR40" s="30"/>
      <c r="AS40" s="30"/>
      <c r="AT40" s="30"/>
      <c r="AU40" s="30"/>
      <c r="AV40" s="30"/>
      <c r="AW40" s="30"/>
      <c r="AX40" s="30"/>
      <c r="AY40" s="30"/>
      <c r="AZ40" s="30"/>
      <c r="BA40" s="30"/>
      <c r="BB40" s="30"/>
    </row>
    <row r="41" spans="1:54" ht="13.5" customHeight="1" x14ac:dyDescent="0.2">
      <c r="B41" s="72" t="s">
        <v>156</v>
      </c>
      <c r="C41" s="60">
        <v>0</v>
      </c>
      <c r="D41" s="30">
        <v>0</v>
      </c>
      <c r="E41" s="30">
        <v>0</v>
      </c>
      <c r="F41" s="30">
        <v>0</v>
      </c>
      <c r="G41" s="30">
        <v>0</v>
      </c>
      <c r="H41" s="30">
        <v>0</v>
      </c>
      <c r="I41" s="30">
        <v>0</v>
      </c>
      <c r="J41" s="61">
        <v>0</v>
      </c>
      <c r="K41" s="30">
        <v>0</v>
      </c>
      <c r="L41" s="30">
        <v>0</v>
      </c>
      <c r="M41" s="145">
        <v>2</v>
      </c>
      <c r="N41" s="30">
        <v>13</v>
      </c>
      <c r="O41" s="30">
        <v>74</v>
      </c>
      <c r="P41" s="30">
        <v>498</v>
      </c>
      <c r="Q41" s="30">
        <v>905</v>
      </c>
      <c r="R41" s="158">
        <v>1223</v>
      </c>
      <c r="S41" s="296">
        <v>1200</v>
      </c>
      <c r="T41" s="30">
        <v>935</v>
      </c>
      <c r="U41" s="30">
        <v>609</v>
      </c>
      <c r="V41" s="217">
        <v>533</v>
      </c>
      <c r="W41" s="300">
        <v>398</v>
      </c>
      <c r="X41" s="144">
        <v>302</v>
      </c>
      <c r="Y41" s="30"/>
      <c r="Z41" s="30"/>
      <c r="AA41" s="30"/>
      <c r="AB41" s="30"/>
      <c r="AC41" s="30"/>
      <c r="AD41" s="30"/>
      <c r="AE41" s="30"/>
      <c r="AF41" s="30"/>
      <c r="AG41" s="30"/>
      <c r="AH41" s="30"/>
      <c r="AI41" s="30"/>
      <c r="AJ41" s="30"/>
      <c r="AK41" s="30"/>
      <c r="AL41" s="30"/>
      <c r="AM41" s="30"/>
      <c r="AN41" s="144"/>
      <c r="AO41" s="30"/>
      <c r="AP41" s="30"/>
      <c r="AQ41" s="30"/>
      <c r="AR41" s="30"/>
      <c r="AS41" s="30"/>
      <c r="AT41" s="30"/>
      <c r="AU41" s="30"/>
      <c r="AV41" s="30"/>
      <c r="AW41" s="30"/>
      <c r="AX41" s="30"/>
      <c r="AY41" s="30"/>
      <c r="AZ41" s="30"/>
      <c r="BA41" s="30"/>
      <c r="BB41" s="30"/>
    </row>
    <row r="42" spans="1:54" ht="13.5" customHeight="1" x14ac:dyDescent="0.2">
      <c r="B42" s="49" t="s">
        <v>155</v>
      </c>
      <c r="C42" s="60">
        <v>0</v>
      </c>
      <c r="D42" s="30">
        <v>0</v>
      </c>
      <c r="E42" s="30">
        <v>0</v>
      </c>
      <c r="F42" s="30">
        <v>0</v>
      </c>
      <c r="G42" s="30">
        <v>0</v>
      </c>
      <c r="H42" s="30">
        <v>0</v>
      </c>
      <c r="I42" s="30">
        <v>0</v>
      </c>
      <c r="J42" s="61">
        <v>0</v>
      </c>
      <c r="K42" s="30">
        <v>0</v>
      </c>
      <c r="L42" s="30">
        <v>0</v>
      </c>
      <c r="M42" s="145">
        <v>0</v>
      </c>
      <c r="N42" s="30">
        <v>17</v>
      </c>
      <c r="O42" s="30">
        <v>99</v>
      </c>
      <c r="P42" s="30">
        <v>588</v>
      </c>
      <c r="Q42" s="30">
        <v>1056</v>
      </c>
      <c r="R42" s="158">
        <v>1923</v>
      </c>
      <c r="S42" s="296">
        <v>2107</v>
      </c>
      <c r="T42" s="30">
        <v>1782</v>
      </c>
      <c r="U42" s="30">
        <v>1245</v>
      </c>
      <c r="V42" s="217">
        <v>1233</v>
      </c>
      <c r="W42" s="300">
        <v>863</v>
      </c>
      <c r="X42" s="144">
        <v>552</v>
      </c>
      <c r="Y42" s="30"/>
      <c r="Z42" s="30"/>
      <c r="AA42" s="30"/>
      <c r="AB42" s="30"/>
      <c r="AC42" s="30"/>
      <c r="AD42" s="30"/>
      <c r="AE42" s="30"/>
      <c r="AF42" s="30"/>
      <c r="AG42" s="30"/>
      <c r="AH42" s="30"/>
      <c r="AI42" s="30"/>
      <c r="AJ42" s="30"/>
      <c r="AK42" s="30"/>
      <c r="AL42" s="30"/>
      <c r="AM42" s="30"/>
      <c r="AN42" s="144"/>
      <c r="AO42" s="30"/>
      <c r="AP42" s="30"/>
      <c r="AQ42" s="30"/>
      <c r="AR42" s="30"/>
      <c r="AS42" s="30"/>
      <c r="AT42" s="30"/>
      <c r="AU42" s="30"/>
      <c r="AV42" s="30"/>
      <c r="AW42" s="30"/>
      <c r="AX42" s="30"/>
      <c r="AY42" s="30"/>
      <c r="AZ42" s="30"/>
      <c r="BA42" s="30"/>
      <c r="BB42" s="30"/>
    </row>
    <row r="43" spans="1:54" ht="12.7" customHeight="1" x14ac:dyDescent="0.2">
      <c r="C43" s="30"/>
      <c r="D43" s="30"/>
      <c r="E43" s="30"/>
      <c r="F43" s="30"/>
      <c r="G43" s="30"/>
      <c r="H43" s="30"/>
      <c r="I43" s="30"/>
      <c r="J43" s="30"/>
      <c r="K43" s="40"/>
      <c r="L43" s="40"/>
      <c r="M43" s="40"/>
      <c r="N43" s="40" t="s">
        <v>73</v>
      </c>
      <c r="O43" s="30"/>
      <c r="P43" s="40" t="s">
        <v>73</v>
      </c>
      <c r="Q43" s="40"/>
      <c r="R43" s="40"/>
      <c r="S43" s="40"/>
      <c r="T43" s="40"/>
      <c r="U43" s="40"/>
      <c r="V43" s="144"/>
      <c r="W43" s="144"/>
      <c r="X43" s="144"/>
      <c r="Y43" s="40"/>
      <c r="Z43" s="40"/>
      <c r="AA43" s="40"/>
      <c r="AB43" s="30"/>
      <c r="AC43" s="40"/>
      <c r="AD43" s="40"/>
      <c r="AE43" s="30"/>
      <c r="AF43" s="40"/>
      <c r="AG43" s="40"/>
      <c r="AH43" s="40"/>
      <c r="AI43" s="40"/>
      <c r="AJ43" s="40"/>
      <c r="AK43" s="40"/>
      <c r="AL43" s="40"/>
      <c r="AM43" s="40"/>
      <c r="AN43" s="144"/>
      <c r="AO43" s="40"/>
      <c r="AP43" s="40"/>
      <c r="AQ43" s="40"/>
      <c r="AR43" s="40"/>
      <c r="AS43" s="40"/>
      <c r="AT43" s="40"/>
      <c r="AU43" s="67"/>
      <c r="AV43" s="30"/>
      <c r="AW43" s="40"/>
      <c r="AX43" s="40"/>
      <c r="AY43" s="40"/>
      <c r="AZ43" s="40"/>
      <c r="BA43" s="40"/>
      <c r="BB43" s="40"/>
    </row>
    <row r="44" spans="1:54" ht="16.45" customHeight="1" x14ac:dyDescent="0.2">
      <c r="H44" s="140"/>
      <c r="I44" s="142"/>
      <c r="J44" s="141"/>
    </row>
    <row r="45" spans="1:54" ht="13.15" x14ac:dyDescent="0.25">
      <c r="A45" s="76" t="s">
        <v>96</v>
      </c>
      <c r="B45" s="39"/>
      <c r="F45" s="40"/>
      <c r="G45" s="140"/>
      <c r="H45" s="142"/>
      <c r="I45" s="141"/>
      <c r="J45" s="41"/>
    </row>
    <row r="46" spans="1:54" x14ac:dyDescent="0.2">
      <c r="A46" s="77"/>
      <c r="B46" s="39"/>
      <c r="F46" s="40"/>
      <c r="G46" s="140"/>
      <c r="H46" s="142"/>
      <c r="I46" s="141"/>
      <c r="J46" s="41"/>
    </row>
    <row r="47" spans="1:54" x14ac:dyDescent="0.2">
      <c r="A47" s="346" t="s">
        <v>223</v>
      </c>
      <c r="B47" s="346"/>
      <c r="C47" s="346"/>
      <c r="D47" s="346"/>
      <c r="E47" s="347"/>
      <c r="F47" s="348"/>
      <c r="G47" s="348"/>
      <c r="H47" s="142"/>
      <c r="I47" s="141"/>
      <c r="J47" s="140"/>
      <c r="K47" s="140"/>
      <c r="L47" s="140"/>
      <c r="M47" s="140"/>
      <c r="N47" s="140"/>
      <c r="O47" s="140"/>
    </row>
    <row r="48" spans="1:54" ht="15.65" x14ac:dyDescent="0.25">
      <c r="A48" s="349"/>
      <c r="B48" s="327"/>
      <c r="C48" s="327"/>
      <c r="D48" s="327"/>
      <c r="E48" s="350"/>
      <c r="F48" s="345"/>
      <c r="G48" s="345"/>
      <c r="H48" s="142"/>
      <c r="I48" s="141"/>
      <c r="J48" s="140"/>
      <c r="K48" s="140"/>
      <c r="L48" s="140"/>
      <c r="M48" s="140"/>
      <c r="N48" s="140"/>
      <c r="O48" s="140"/>
    </row>
    <row r="49" spans="1:18" ht="15.05" customHeight="1" x14ac:dyDescent="0.2">
      <c r="A49" s="346" t="s">
        <v>209</v>
      </c>
      <c r="B49" s="346"/>
      <c r="C49" s="346"/>
      <c r="D49" s="346"/>
      <c r="E49" s="347"/>
      <c r="F49" s="348"/>
      <c r="G49" s="348"/>
      <c r="H49" s="142"/>
      <c r="I49" s="141"/>
      <c r="J49" s="140"/>
      <c r="K49" s="140"/>
      <c r="L49" s="140"/>
      <c r="M49" s="140"/>
      <c r="N49" s="140"/>
      <c r="O49" s="140"/>
    </row>
    <row r="50" spans="1:18" x14ac:dyDescent="0.2">
      <c r="A50" s="49"/>
      <c r="B50" s="39"/>
      <c r="F50" s="40"/>
      <c r="G50" s="140"/>
      <c r="H50" s="142"/>
      <c r="I50" s="141"/>
      <c r="J50" s="140"/>
      <c r="K50" s="140"/>
      <c r="L50" s="140"/>
      <c r="M50" s="140"/>
      <c r="N50" s="140"/>
      <c r="O50" s="140"/>
    </row>
    <row r="51" spans="1:18" ht="15.05" customHeight="1" x14ac:dyDescent="0.25">
      <c r="A51" s="323" t="s">
        <v>210</v>
      </c>
      <c r="B51" s="327"/>
      <c r="C51" s="327"/>
      <c r="D51" s="327"/>
      <c r="F51" s="40"/>
      <c r="G51" s="140"/>
      <c r="H51" s="142"/>
      <c r="I51" s="141"/>
      <c r="J51" s="140"/>
      <c r="K51" s="140"/>
      <c r="L51" s="140"/>
      <c r="M51" s="140"/>
      <c r="N51" s="140"/>
      <c r="O51" s="140"/>
      <c r="P51" s="140"/>
      <c r="Q51" s="140"/>
      <c r="R51" s="140"/>
    </row>
    <row r="52" spans="1:18" ht="15.05" x14ac:dyDescent="0.25">
      <c r="A52" s="138"/>
      <c r="B52" s="78"/>
      <c r="C52" s="78"/>
      <c r="F52" s="40"/>
      <c r="G52" s="140"/>
      <c r="H52" s="142"/>
      <c r="I52" s="141"/>
      <c r="J52" s="140"/>
      <c r="K52" s="140"/>
      <c r="L52" s="140"/>
      <c r="M52" s="140"/>
      <c r="N52" s="140"/>
      <c r="O52" s="140"/>
      <c r="P52" s="140"/>
      <c r="Q52" s="140"/>
      <c r="R52" s="140"/>
    </row>
    <row r="53" spans="1:18" x14ac:dyDescent="0.2">
      <c r="A53" s="344" t="s">
        <v>211</v>
      </c>
      <c r="B53" s="344"/>
      <c r="C53" s="344"/>
      <c r="D53" s="344"/>
      <c r="E53" s="344"/>
      <c r="F53" s="344"/>
      <c r="G53" s="344"/>
      <c r="H53" s="142"/>
      <c r="I53" s="141"/>
      <c r="J53" s="140"/>
      <c r="K53" s="140"/>
      <c r="L53" s="140"/>
      <c r="M53" s="140"/>
      <c r="N53" s="140"/>
      <c r="O53" s="140"/>
      <c r="P53" s="140"/>
      <c r="Q53" s="140"/>
      <c r="R53" s="140"/>
    </row>
    <row r="54" spans="1:18" ht="15.05" x14ac:dyDescent="0.25">
      <c r="A54" s="138"/>
      <c r="B54" s="78"/>
      <c r="C54" s="78"/>
      <c r="F54" s="40"/>
      <c r="G54" s="140"/>
      <c r="H54" s="142"/>
      <c r="I54" s="141"/>
      <c r="J54" s="140"/>
      <c r="K54" s="140"/>
      <c r="L54" s="140"/>
      <c r="M54" s="140"/>
      <c r="N54" s="140"/>
      <c r="O54" s="140"/>
      <c r="P54" s="140"/>
      <c r="Q54" s="140"/>
      <c r="R54" s="140"/>
    </row>
    <row r="55" spans="1:18" ht="26.8" customHeight="1" x14ac:dyDescent="0.2">
      <c r="A55" s="344" t="s">
        <v>212</v>
      </c>
      <c r="B55" s="344"/>
      <c r="C55" s="344"/>
      <c r="D55" s="344"/>
      <c r="E55" s="344"/>
      <c r="F55" s="344"/>
      <c r="G55" s="344"/>
      <c r="H55" s="142"/>
      <c r="I55" s="141"/>
      <c r="J55" s="140"/>
      <c r="K55" s="140"/>
      <c r="L55" s="140"/>
      <c r="M55" s="140"/>
      <c r="N55" s="140"/>
      <c r="O55" s="140"/>
      <c r="P55" s="140"/>
      <c r="Q55" s="140"/>
      <c r="R55" s="140"/>
    </row>
    <row r="56" spans="1:18" ht="15.05" x14ac:dyDescent="0.25">
      <c r="A56" s="138"/>
      <c r="B56" s="78"/>
      <c r="C56" s="78"/>
      <c r="F56" s="40"/>
      <c r="G56" s="140"/>
      <c r="H56" s="142"/>
      <c r="I56" s="141"/>
      <c r="J56" s="140"/>
      <c r="K56" s="140"/>
      <c r="L56" s="140"/>
      <c r="M56" s="140"/>
      <c r="N56" s="140"/>
      <c r="O56" s="140"/>
      <c r="P56" s="140"/>
      <c r="Q56" s="140"/>
      <c r="R56" s="140"/>
    </row>
    <row r="57" spans="1:18" ht="30.05" customHeight="1" x14ac:dyDescent="0.2">
      <c r="A57" s="344" t="s">
        <v>206</v>
      </c>
      <c r="B57" s="344"/>
      <c r="C57" s="344"/>
      <c r="D57" s="344"/>
      <c r="E57" s="344"/>
      <c r="F57" s="344"/>
      <c r="G57" s="344"/>
      <c r="H57" s="142"/>
      <c r="I57" s="141"/>
      <c r="J57" s="140"/>
      <c r="K57" s="140"/>
      <c r="L57" s="140"/>
      <c r="M57" s="140"/>
      <c r="N57" s="140"/>
      <c r="O57" s="140"/>
      <c r="P57" s="140"/>
      <c r="Q57" s="140"/>
      <c r="R57" s="140"/>
    </row>
    <row r="58" spans="1:18" ht="15.05" x14ac:dyDescent="0.25">
      <c r="A58" s="138"/>
      <c r="B58" s="78"/>
      <c r="C58" s="78"/>
      <c r="F58" s="40"/>
      <c r="G58" s="140"/>
      <c r="H58" s="142"/>
      <c r="I58" s="141"/>
      <c r="J58" s="140"/>
      <c r="K58" s="140"/>
      <c r="L58" s="140"/>
      <c r="M58" s="140"/>
      <c r="N58" s="140"/>
      <c r="O58" s="140"/>
    </row>
    <row r="59" spans="1:18" ht="15.85" customHeight="1" x14ac:dyDescent="0.2">
      <c r="A59" s="79" t="s">
        <v>103</v>
      </c>
      <c r="E59" s="322"/>
      <c r="F59" s="322"/>
      <c r="G59" s="79"/>
    </row>
  </sheetData>
  <mergeCells count="9">
    <mergeCell ref="A55:G55"/>
    <mergeCell ref="E59:F59"/>
    <mergeCell ref="A57:G57"/>
    <mergeCell ref="A2:D2"/>
    <mergeCell ref="A51:D51"/>
    <mergeCell ref="A47:G47"/>
    <mergeCell ref="A53:G53"/>
    <mergeCell ref="A49:G49"/>
    <mergeCell ref="A48:G48"/>
  </mergeCells>
  <conditionalFormatting sqref="X18">
    <cfRule type="cellIs" dxfId="1" priority="2" stopIfTrue="1" operator="notEqual">
      <formula>X27+X36</formula>
    </cfRule>
  </conditionalFormatting>
  <conditionalFormatting sqref="AN18:AN24">
    <cfRule type="cellIs" dxfId="0" priority="1" stopIfTrue="1" operator="notEqual">
      <formula>AN27+AN36</formula>
    </cfRule>
  </conditionalFormatting>
  <hyperlinks>
    <hyperlink ref="A1" location="Contents!A1" display="contents" xr:uid="{68E68636-6D6B-4493-889C-D49CA0412674}"/>
    <hyperlink ref="A47:G47" r:id="rId1" display="1. Weekly deaths for Scotland are produces by NRS" xr:uid="{EEC16A8E-463F-492E-9732-529627BEEB82}"/>
    <hyperlink ref="A49:G49" r:id="rId2" display="2. Weekly deaths for Northern Ireland are produced by NISRA" xr:uid="{50DB4209-5087-4680-AB86-35D990A0A42D}"/>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r:id="rId3"/>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U106"/>
  <sheetViews>
    <sheetView showGridLines="0" zoomScaleNormal="100" workbookViewId="0">
      <pane xSplit="1" ySplit="5" topLeftCell="B6" activePane="bottomRight" state="frozen"/>
      <selection pane="topRight" activeCell="B1" sqref="B1"/>
      <selection pane="bottomLeft" activeCell="A6" sqref="A6"/>
      <selection pane="bottomRight" activeCell="B1" sqref="B1"/>
    </sheetView>
  </sheetViews>
  <sheetFormatPr defaultColWidth="9.33203125" defaultRowHeight="13.15" x14ac:dyDescent="0.25"/>
  <cols>
    <col min="1" max="1" width="14.6640625" style="109" customWidth="1"/>
    <col min="2" max="2" width="24.33203125" style="109" customWidth="1"/>
    <col min="3" max="3" width="25.33203125" style="105" customWidth="1"/>
    <col min="4" max="4" width="29.44140625" style="105" customWidth="1"/>
    <col min="5" max="5" width="25.6640625" style="105" customWidth="1"/>
    <col min="6" max="6" width="26.44140625" style="105" customWidth="1"/>
    <col min="7" max="7" width="25.6640625" style="105" customWidth="1"/>
    <col min="8" max="8" width="25.33203125" style="105" customWidth="1"/>
    <col min="9" max="9" width="25" style="105" customWidth="1"/>
    <col min="10" max="14" width="7.6640625" style="105" bestFit="1" customWidth="1"/>
    <col min="15" max="57" width="8.6640625" style="105" bestFit="1" customWidth="1"/>
    <col min="58" max="16384" width="9.33203125" style="105"/>
  </cols>
  <sheetData>
    <row r="1" spans="1:47" x14ac:dyDescent="0.25">
      <c r="A1" s="131" t="s">
        <v>3</v>
      </c>
      <c r="B1" s="261"/>
    </row>
    <row r="2" spans="1:47" x14ac:dyDescent="0.25">
      <c r="A2" s="109" t="s">
        <v>234</v>
      </c>
    </row>
    <row r="3" spans="1:47" x14ac:dyDescent="0.25">
      <c r="A3" s="233"/>
    </row>
    <row r="4" spans="1:47" s="41" customFormat="1" ht="30.05" customHeight="1" thickBot="1" x14ac:dyDescent="0.25">
      <c r="A4" s="333" t="s">
        <v>62</v>
      </c>
      <c r="B4" s="333"/>
      <c r="C4" s="333"/>
      <c r="D4" s="333"/>
      <c r="E4" s="333"/>
      <c r="F4" s="333"/>
      <c r="G4" s="333"/>
      <c r="H4" s="333"/>
      <c r="I4" s="333"/>
      <c r="J4" s="333"/>
      <c r="K4" s="308"/>
      <c r="AU4" s="39"/>
    </row>
    <row r="5" spans="1:47" ht="46.5" customHeight="1" x14ac:dyDescent="0.25">
      <c r="A5" s="112" t="s">
        <v>109</v>
      </c>
      <c r="B5" s="113" t="s">
        <v>110</v>
      </c>
      <c r="C5" s="240" t="s">
        <v>232</v>
      </c>
      <c r="D5" s="240" t="s">
        <v>233</v>
      </c>
      <c r="E5" s="240" t="s">
        <v>237</v>
      </c>
      <c r="F5" s="240" t="s">
        <v>235</v>
      </c>
      <c r="G5" s="240" t="s">
        <v>236</v>
      </c>
      <c r="H5" s="241" t="s">
        <v>238</v>
      </c>
      <c r="I5" s="241" t="s">
        <v>239</v>
      </c>
      <c r="K5" s="289"/>
    </row>
    <row r="6" spans="1:47" ht="12.55" x14ac:dyDescent="0.2">
      <c r="A6" s="114">
        <v>43895</v>
      </c>
      <c r="B6" s="274">
        <v>1</v>
      </c>
      <c r="C6" s="278">
        <v>0</v>
      </c>
      <c r="D6" s="278">
        <v>4</v>
      </c>
      <c r="E6" s="290">
        <v>4</v>
      </c>
      <c r="F6" s="278">
        <v>0</v>
      </c>
      <c r="G6" s="276">
        <v>0</v>
      </c>
      <c r="H6" s="288">
        <v>4</v>
      </c>
      <c r="I6" s="290">
        <v>0</v>
      </c>
      <c r="K6" s="294"/>
    </row>
    <row r="7" spans="1:47" ht="12.55" x14ac:dyDescent="0.2">
      <c r="A7" s="114">
        <v>43896</v>
      </c>
      <c r="B7" s="290">
        <v>2</v>
      </c>
      <c r="C7" s="278">
        <v>0</v>
      </c>
      <c r="D7" s="278">
        <v>5</v>
      </c>
      <c r="E7" s="290">
        <v>6</v>
      </c>
      <c r="F7" s="278">
        <v>0</v>
      </c>
      <c r="G7" s="276">
        <v>0</v>
      </c>
      <c r="H7" s="288">
        <v>6</v>
      </c>
      <c r="I7" s="290">
        <v>0</v>
      </c>
      <c r="K7" s="294"/>
    </row>
    <row r="8" spans="1:47" ht="12.55" x14ac:dyDescent="0.2">
      <c r="A8" s="114">
        <v>43897</v>
      </c>
      <c r="B8" s="290">
        <v>2</v>
      </c>
      <c r="C8" s="278">
        <v>0</v>
      </c>
      <c r="D8" s="278">
        <v>5</v>
      </c>
      <c r="E8" s="290">
        <v>6</v>
      </c>
      <c r="F8" s="278">
        <v>0</v>
      </c>
      <c r="G8" s="276">
        <v>0</v>
      </c>
      <c r="H8" s="288">
        <v>6</v>
      </c>
      <c r="I8" s="290">
        <v>0</v>
      </c>
      <c r="K8" s="294"/>
    </row>
    <row r="9" spans="1:47" ht="12.55" x14ac:dyDescent="0.2">
      <c r="A9" s="114">
        <v>43898</v>
      </c>
      <c r="B9" s="290">
        <v>3</v>
      </c>
      <c r="C9" s="278">
        <v>0</v>
      </c>
      <c r="D9" s="278">
        <v>7</v>
      </c>
      <c r="E9" s="290">
        <v>8</v>
      </c>
      <c r="F9" s="278">
        <v>0</v>
      </c>
      <c r="G9" s="276">
        <v>0</v>
      </c>
      <c r="H9" s="288">
        <v>8</v>
      </c>
      <c r="I9" s="290">
        <v>0</v>
      </c>
      <c r="K9" s="294"/>
    </row>
    <row r="10" spans="1:47" ht="12.55" x14ac:dyDescent="0.2">
      <c r="A10" s="114">
        <v>43899</v>
      </c>
      <c r="B10" s="290">
        <v>7</v>
      </c>
      <c r="C10" s="275">
        <v>1</v>
      </c>
      <c r="D10" s="278">
        <v>12</v>
      </c>
      <c r="E10" s="290">
        <v>13</v>
      </c>
      <c r="F10" s="275">
        <v>1</v>
      </c>
      <c r="G10" s="276">
        <v>0</v>
      </c>
      <c r="H10" s="288">
        <v>13</v>
      </c>
      <c r="I10" s="290">
        <v>0</v>
      </c>
      <c r="K10" s="294"/>
    </row>
    <row r="11" spans="1:47" ht="12.55" x14ac:dyDescent="0.2">
      <c r="A11" s="114">
        <v>43900</v>
      </c>
      <c r="B11" s="290">
        <v>7</v>
      </c>
      <c r="C11" s="275">
        <v>2</v>
      </c>
      <c r="D11" s="278">
        <v>14</v>
      </c>
      <c r="E11" s="290">
        <v>15</v>
      </c>
      <c r="F11" s="275">
        <v>2</v>
      </c>
      <c r="G11" s="276">
        <v>0</v>
      </c>
      <c r="H11" s="288">
        <v>15</v>
      </c>
      <c r="I11" s="290">
        <v>0</v>
      </c>
      <c r="K11" s="294"/>
    </row>
    <row r="12" spans="1:47" ht="12.55" x14ac:dyDescent="0.2">
      <c r="A12" s="114">
        <v>43901</v>
      </c>
      <c r="B12" s="290">
        <v>9</v>
      </c>
      <c r="C12" s="275">
        <v>3</v>
      </c>
      <c r="D12" s="278">
        <v>20</v>
      </c>
      <c r="E12" s="290">
        <v>21</v>
      </c>
      <c r="F12" s="275">
        <v>3</v>
      </c>
      <c r="G12" s="276">
        <v>0</v>
      </c>
      <c r="H12" s="288">
        <v>21</v>
      </c>
      <c r="I12" s="290">
        <v>0</v>
      </c>
      <c r="K12" s="294"/>
    </row>
    <row r="13" spans="1:47" ht="12.55" x14ac:dyDescent="0.2">
      <c r="A13" s="114">
        <v>43902</v>
      </c>
      <c r="B13" s="290">
        <v>10</v>
      </c>
      <c r="C13" s="275">
        <v>3</v>
      </c>
      <c r="D13" s="278">
        <v>31</v>
      </c>
      <c r="E13" s="290">
        <v>32</v>
      </c>
      <c r="F13" s="275">
        <v>3</v>
      </c>
      <c r="G13" s="276">
        <v>0</v>
      </c>
      <c r="H13" s="288">
        <v>32</v>
      </c>
      <c r="I13" s="290">
        <v>0</v>
      </c>
      <c r="K13" s="294"/>
    </row>
    <row r="14" spans="1:47" ht="12.55" x14ac:dyDescent="0.2">
      <c r="A14" s="114">
        <v>43903</v>
      </c>
      <c r="B14" s="290">
        <v>28</v>
      </c>
      <c r="C14" s="275">
        <v>5</v>
      </c>
      <c r="D14" s="278">
        <v>46</v>
      </c>
      <c r="E14" s="290">
        <v>47</v>
      </c>
      <c r="F14" s="275">
        <v>5</v>
      </c>
      <c r="G14" s="276">
        <v>0</v>
      </c>
      <c r="H14" s="288">
        <v>47</v>
      </c>
      <c r="I14" s="290">
        <v>0</v>
      </c>
      <c r="K14" s="294"/>
    </row>
    <row r="15" spans="1:47" ht="12.55" x14ac:dyDescent="0.2">
      <c r="A15" s="114">
        <v>43904</v>
      </c>
      <c r="B15" s="290">
        <v>42</v>
      </c>
      <c r="C15" s="275">
        <v>5</v>
      </c>
      <c r="D15" s="278">
        <v>65</v>
      </c>
      <c r="E15" s="290">
        <v>66</v>
      </c>
      <c r="F15" s="275">
        <v>5</v>
      </c>
      <c r="G15" s="276">
        <v>0</v>
      </c>
      <c r="H15" s="288">
        <v>66</v>
      </c>
      <c r="I15" s="290">
        <v>0</v>
      </c>
      <c r="K15" s="294"/>
    </row>
    <row r="16" spans="1:47" ht="12.55" x14ac:dyDescent="0.2">
      <c r="A16" s="114">
        <v>43905</v>
      </c>
      <c r="B16" s="290">
        <v>64</v>
      </c>
      <c r="C16" s="275">
        <v>5</v>
      </c>
      <c r="D16" s="278">
        <v>95</v>
      </c>
      <c r="E16" s="290">
        <v>96</v>
      </c>
      <c r="F16" s="275">
        <v>5</v>
      </c>
      <c r="G16" s="276">
        <v>0</v>
      </c>
      <c r="H16" s="288">
        <v>94</v>
      </c>
      <c r="I16" s="290">
        <v>1</v>
      </c>
      <c r="K16" s="294"/>
    </row>
    <row r="17" spans="1:11" ht="12.55" x14ac:dyDescent="0.2">
      <c r="A17" s="114">
        <v>43906</v>
      </c>
      <c r="B17" s="290">
        <v>80</v>
      </c>
      <c r="C17" s="275">
        <v>16</v>
      </c>
      <c r="D17" s="278">
        <v>142</v>
      </c>
      <c r="E17" s="290">
        <v>143</v>
      </c>
      <c r="F17" s="275">
        <v>16</v>
      </c>
      <c r="G17" s="276">
        <v>0</v>
      </c>
      <c r="H17" s="288">
        <v>137</v>
      </c>
      <c r="I17" s="290">
        <v>4</v>
      </c>
      <c r="K17" s="294"/>
    </row>
    <row r="18" spans="1:11" ht="12.55" x14ac:dyDescent="0.2">
      <c r="A18" s="114">
        <v>43907</v>
      </c>
      <c r="B18" s="290">
        <v>113</v>
      </c>
      <c r="C18" s="275">
        <v>30</v>
      </c>
      <c r="D18" s="278">
        <v>195</v>
      </c>
      <c r="E18" s="290">
        <v>196</v>
      </c>
      <c r="F18" s="275">
        <v>29</v>
      </c>
      <c r="G18" s="276">
        <v>0</v>
      </c>
      <c r="H18" s="288">
        <v>189</v>
      </c>
      <c r="I18" s="290">
        <v>5</v>
      </c>
      <c r="K18" s="294"/>
    </row>
    <row r="19" spans="1:11" ht="12.55" x14ac:dyDescent="0.2">
      <c r="A19" s="114">
        <v>43908</v>
      </c>
      <c r="B19" s="290">
        <v>155</v>
      </c>
      <c r="C19" s="275">
        <v>50</v>
      </c>
      <c r="D19" s="278">
        <v>262</v>
      </c>
      <c r="E19" s="290">
        <v>263</v>
      </c>
      <c r="F19" s="275">
        <v>49</v>
      </c>
      <c r="G19" s="276">
        <v>0</v>
      </c>
      <c r="H19" s="288">
        <v>254</v>
      </c>
      <c r="I19" s="290">
        <v>7</v>
      </c>
      <c r="K19" s="294"/>
    </row>
    <row r="20" spans="1:11" ht="12.55" x14ac:dyDescent="0.2">
      <c r="A20" s="116">
        <v>43909</v>
      </c>
      <c r="B20" s="290">
        <v>187</v>
      </c>
      <c r="C20" s="275">
        <v>78</v>
      </c>
      <c r="D20" s="278">
        <v>335</v>
      </c>
      <c r="E20" s="290">
        <v>336</v>
      </c>
      <c r="F20" s="275">
        <v>76</v>
      </c>
      <c r="G20" s="287">
        <v>1</v>
      </c>
      <c r="H20" s="288">
        <v>323</v>
      </c>
      <c r="I20" s="290">
        <v>11</v>
      </c>
      <c r="K20" s="294"/>
    </row>
    <row r="21" spans="1:11" ht="12.55" x14ac:dyDescent="0.2">
      <c r="A21" s="116">
        <v>43910</v>
      </c>
      <c r="B21" s="290">
        <v>243</v>
      </c>
      <c r="C21" s="275">
        <v>112</v>
      </c>
      <c r="D21" s="278">
        <v>445</v>
      </c>
      <c r="E21" s="290">
        <v>446</v>
      </c>
      <c r="F21" s="275">
        <v>109</v>
      </c>
      <c r="G21" s="287">
        <v>2</v>
      </c>
      <c r="H21" s="288">
        <v>429</v>
      </c>
      <c r="I21" s="290">
        <v>15</v>
      </c>
      <c r="K21" s="294"/>
    </row>
    <row r="22" spans="1:11" ht="12.55" x14ac:dyDescent="0.2">
      <c r="A22" s="116">
        <v>43911</v>
      </c>
      <c r="B22" s="290">
        <v>276</v>
      </c>
      <c r="C22" s="275">
        <v>112</v>
      </c>
      <c r="D22" s="278">
        <v>576</v>
      </c>
      <c r="E22" s="290">
        <v>577</v>
      </c>
      <c r="F22" s="275">
        <v>109</v>
      </c>
      <c r="G22" s="287">
        <v>2</v>
      </c>
      <c r="H22" s="288">
        <v>550</v>
      </c>
      <c r="I22" s="290">
        <v>24</v>
      </c>
      <c r="K22" s="294"/>
    </row>
    <row r="23" spans="1:11" ht="12.55" x14ac:dyDescent="0.2">
      <c r="A23" s="116">
        <v>43912</v>
      </c>
      <c r="B23" s="290">
        <v>347</v>
      </c>
      <c r="C23" s="275">
        <v>112</v>
      </c>
      <c r="D23" s="278">
        <v>750</v>
      </c>
      <c r="E23" s="290">
        <v>751</v>
      </c>
      <c r="F23" s="275">
        <v>109</v>
      </c>
      <c r="G23" s="287">
        <v>2</v>
      </c>
      <c r="H23" s="288">
        <v>720</v>
      </c>
      <c r="I23" s="290">
        <v>28</v>
      </c>
      <c r="K23" s="294"/>
    </row>
    <row r="24" spans="1:11" ht="12.55" x14ac:dyDescent="0.2">
      <c r="A24" s="116">
        <v>43913</v>
      </c>
      <c r="B24" s="290">
        <v>491</v>
      </c>
      <c r="C24" s="275">
        <v>169</v>
      </c>
      <c r="D24" s="278">
        <v>946</v>
      </c>
      <c r="E24" s="290">
        <v>947</v>
      </c>
      <c r="F24" s="275">
        <v>163</v>
      </c>
      <c r="G24" s="287">
        <v>4</v>
      </c>
      <c r="H24" s="288">
        <v>907</v>
      </c>
      <c r="I24" s="290">
        <v>35</v>
      </c>
      <c r="K24" s="294"/>
    </row>
    <row r="25" spans="1:11" ht="12.55" x14ac:dyDescent="0.2">
      <c r="A25" s="116">
        <v>43914</v>
      </c>
      <c r="B25" s="290">
        <v>673</v>
      </c>
      <c r="C25" s="275">
        <v>238</v>
      </c>
      <c r="D25" s="278">
        <v>1190</v>
      </c>
      <c r="E25" s="290">
        <v>1191</v>
      </c>
      <c r="F25" s="275">
        <v>230</v>
      </c>
      <c r="G25" s="287">
        <v>6</v>
      </c>
      <c r="H25" s="288">
        <v>1140</v>
      </c>
      <c r="I25" s="290">
        <v>46</v>
      </c>
      <c r="K25" s="294"/>
    </row>
    <row r="26" spans="1:11" ht="12.55" x14ac:dyDescent="0.2">
      <c r="A26" s="116">
        <v>43915</v>
      </c>
      <c r="B26" s="290">
        <v>848</v>
      </c>
      <c r="C26" s="275">
        <v>364</v>
      </c>
      <c r="D26" s="278">
        <v>1497</v>
      </c>
      <c r="E26" s="290">
        <v>1498</v>
      </c>
      <c r="F26" s="275">
        <v>350</v>
      </c>
      <c r="G26" s="287">
        <v>12</v>
      </c>
      <c r="H26" s="288">
        <v>1435</v>
      </c>
      <c r="I26" s="290">
        <v>58</v>
      </c>
      <c r="K26" s="294"/>
    </row>
    <row r="27" spans="1:11" ht="12.55" x14ac:dyDescent="0.2">
      <c r="A27" s="116">
        <v>43916</v>
      </c>
      <c r="B27" s="290">
        <v>1126</v>
      </c>
      <c r="C27" s="275">
        <v>471</v>
      </c>
      <c r="D27" s="278">
        <v>1879</v>
      </c>
      <c r="E27" s="290">
        <v>1880</v>
      </c>
      <c r="F27" s="275">
        <v>455</v>
      </c>
      <c r="G27" s="287">
        <v>14</v>
      </c>
      <c r="H27" s="288">
        <v>1803</v>
      </c>
      <c r="I27" s="290">
        <v>69</v>
      </c>
      <c r="K27" s="294"/>
    </row>
    <row r="28" spans="1:11" ht="12.55" x14ac:dyDescent="0.2">
      <c r="A28" s="116">
        <v>43917</v>
      </c>
      <c r="B28" s="290">
        <v>1409</v>
      </c>
      <c r="C28" s="275">
        <v>665</v>
      </c>
      <c r="D28" s="278">
        <v>2305</v>
      </c>
      <c r="E28" s="290">
        <v>2307</v>
      </c>
      <c r="F28" s="275">
        <v>637</v>
      </c>
      <c r="G28" s="287">
        <v>24</v>
      </c>
      <c r="H28" s="288">
        <v>2212</v>
      </c>
      <c r="I28" s="290">
        <v>87</v>
      </c>
      <c r="K28" s="294"/>
    </row>
    <row r="29" spans="1:11" ht="12.55" x14ac:dyDescent="0.2">
      <c r="A29" s="116">
        <v>43918</v>
      </c>
      <c r="B29" s="290">
        <v>1614</v>
      </c>
      <c r="C29" s="275">
        <v>685</v>
      </c>
      <c r="D29" s="278">
        <v>2773</v>
      </c>
      <c r="E29" s="290">
        <v>2775</v>
      </c>
      <c r="F29" s="275">
        <v>657</v>
      </c>
      <c r="G29" s="287">
        <v>24</v>
      </c>
      <c r="H29" s="288">
        <v>2659</v>
      </c>
      <c r="I29" s="290">
        <v>108</v>
      </c>
      <c r="K29" s="294"/>
    </row>
    <row r="30" spans="1:11" ht="12.55" x14ac:dyDescent="0.2">
      <c r="A30" s="116">
        <v>43919</v>
      </c>
      <c r="B30" s="290">
        <v>1981</v>
      </c>
      <c r="C30" s="275">
        <v>690</v>
      </c>
      <c r="D30" s="278">
        <v>3322</v>
      </c>
      <c r="E30" s="290">
        <v>3325</v>
      </c>
      <c r="F30" s="275">
        <v>662</v>
      </c>
      <c r="G30" s="287">
        <v>24</v>
      </c>
      <c r="H30" s="288">
        <v>3185</v>
      </c>
      <c r="I30" s="290">
        <v>131</v>
      </c>
      <c r="K30" s="294"/>
    </row>
    <row r="31" spans="1:11" ht="12.55" x14ac:dyDescent="0.2">
      <c r="A31" s="116">
        <v>43920</v>
      </c>
      <c r="B31" s="290">
        <v>2356</v>
      </c>
      <c r="C31" s="275">
        <v>1154</v>
      </c>
      <c r="D31" s="278">
        <v>3963</v>
      </c>
      <c r="E31" s="290">
        <v>3967</v>
      </c>
      <c r="F31" s="275">
        <v>1102</v>
      </c>
      <c r="G31" s="287">
        <v>46</v>
      </c>
      <c r="H31" s="288">
        <v>3805</v>
      </c>
      <c r="I31" s="290">
        <v>152</v>
      </c>
      <c r="K31" s="294"/>
    </row>
    <row r="32" spans="1:11" ht="12.55" x14ac:dyDescent="0.2">
      <c r="A32" s="116">
        <v>43921</v>
      </c>
      <c r="B32" s="290">
        <v>2998</v>
      </c>
      <c r="C32" s="275">
        <v>1734</v>
      </c>
      <c r="D32" s="278">
        <v>4725</v>
      </c>
      <c r="E32" s="290">
        <v>4729</v>
      </c>
      <c r="F32" s="275">
        <v>1653</v>
      </c>
      <c r="G32" s="287">
        <v>72</v>
      </c>
      <c r="H32" s="288">
        <v>4542</v>
      </c>
      <c r="I32" s="290">
        <v>173</v>
      </c>
      <c r="K32" s="294"/>
    </row>
    <row r="33" spans="1:11" ht="12.55" x14ac:dyDescent="0.2">
      <c r="A33" s="116">
        <v>43922</v>
      </c>
      <c r="B33" s="290">
        <v>3620</v>
      </c>
      <c r="C33" s="275">
        <v>2443</v>
      </c>
      <c r="D33" s="278">
        <v>5566</v>
      </c>
      <c r="E33" s="290">
        <v>5570</v>
      </c>
      <c r="F33" s="275">
        <v>2338</v>
      </c>
      <c r="G33" s="287">
        <v>95</v>
      </c>
      <c r="H33" s="288">
        <v>5357</v>
      </c>
      <c r="I33" s="290">
        <v>197</v>
      </c>
      <c r="K33" s="294"/>
    </row>
    <row r="34" spans="1:11" ht="12.55" x14ac:dyDescent="0.2">
      <c r="A34" s="116">
        <v>43923</v>
      </c>
      <c r="B34" s="290">
        <v>4299</v>
      </c>
      <c r="C34" s="275">
        <v>3265</v>
      </c>
      <c r="D34" s="278">
        <v>6491</v>
      </c>
      <c r="E34" s="290">
        <v>6495</v>
      </c>
      <c r="F34" s="275">
        <v>3128</v>
      </c>
      <c r="G34" s="287">
        <v>124</v>
      </c>
      <c r="H34" s="288">
        <v>6242</v>
      </c>
      <c r="I34" s="290">
        <v>236</v>
      </c>
      <c r="K34" s="294"/>
    </row>
    <row r="35" spans="1:11" ht="12.55" x14ac:dyDescent="0.2">
      <c r="A35" s="116">
        <v>43924</v>
      </c>
      <c r="B35" s="290">
        <v>5001</v>
      </c>
      <c r="C35" s="275">
        <v>4170</v>
      </c>
      <c r="D35" s="278">
        <v>7452</v>
      </c>
      <c r="E35" s="290">
        <v>7456</v>
      </c>
      <c r="F35" s="275">
        <v>3996</v>
      </c>
      <c r="G35" s="287">
        <v>158</v>
      </c>
      <c r="H35" s="288">
        <v>7157</v>
      </c>
      <c r="I35" s="290">
        <v>277</v>
      </c>
      <c r="K35" s="294"/>
    </row>
    <row r="36" spans="1:11" ht="12.55" x14ac:dyDescent="0.2">
      <c r="A36" s="116">
        <v>43925</v>
      </c>
      <c r="B36" s="290">
        <v>5591</v>
      </c>
      <c r="C36" s="275">
        <v>4276</v>
      </c>
      <c r="D36" s="278">
        <v>8511</v>
      </c>
      <c r="E36" s="290">
        <v>8516</v>
      </c>
      <c r="F36" s="275">
        <v>4099</v>
      </c>
      <c r="G36" s="287">
        <v>161</v>
      </c>
      <c r="H36" s="288">
        <v>8163</v>
      </c>
      <c r="I36" s="290">
        <v>330</v>
      </c>
      <c r="K36" s="294"/>
    </row>
    <row r="37" spans="1:11" ht="12.55" x14ac:dyDescent="0.2">
      <c r="A37" s="116">
        <v>43926</v>
      </c>
      <c r="B37" s="290">
        <v>6150</v>
      </c>
      <c r="C37" s="275">
        <v>4298</v>
      </c>
      <c r="D37" s="278">
        <v>9617</v>
      </c>
      <c r="E37" s="290">
        <v>9624</v>
      </c>
      <c r="F37" s="275">
        <v>4121</v>
      </c>
      <c r="G37" s="287">
        <v>161</v>
      </c>
      <c r="H37" s="288">
        <v>9218</v>
      </c>
      <c r="I37" s="290">
        <v>382</v>
      </c>
      <c r="K37" s="294"/>
    </row>
    <row r="38" spans="1:11" ht="12.55" x14ac:dyDescent="0.2">
      <c r="A38" s="116">
        <v>43927</v>
      </c>
      <c r="B38" s="290">
        <v>7179</v>
      </c>
      <c r="C38" s="275">
        <v>5431</v>
      </c>
      <c r="D38" s="278">
        <v>10673</v>
      </c>
      <c r="E38" s="290">
        <v>10682</v>
      </c>
      <c r="F38" s="275">
        <v>5205</v>
      </c>
      <c r="G38" s="287">
        <v>208</v>
      </c>
      <c r="H38" s="288">
        <v>10229</v>
      </c>
      <c r="I38" s="290">
        <v>427</v>
      </c>
      <c r="K38" s="294"/>
    </row>
    <row r="39" spans="1:11" ht="12.55" x14ac:dyDescent="0.2">
      <c r="A39" s="116">
        <v>43928</v>
      </c>
      <c r="B39" s="290">
        <v>8136</v>
      </c>
      <c r="C39" s="275">
        <v>6807</v>
      </c>
      <c r="D39" s="278">
        <v>11857</v>
      </c>
      <c r="E39" s="290">
        <v>11866</v>
      </c>
      <c r="F39" s="275">
        <v>6500</v>
      </c>
      <c r="G39" s="287">
        <v>287</v>
      </c>
      <c r="H39" s="288">
        <v>11361</v>
      </c>
      <c r="I39" s="290">
        <v>478</v>
      </c>
      <c r="K39" s="294"/>
    </row>
    <row r="40" spans="1:11" ht="12.55" x14ac:dyDescent="0.2">
      <c r="A40" s="116">
        <v>43929</v>
      </c>
      <c r="B40" s="290">
        <v>9164</v>
      </c>
      <c r="C40" s="275">
        <v>8268</v>
      </c>
      <c r="D40" s="278">
        <v>13198</v>
      </c>
      <c r="E40" s="290">
        <v>13207</v>
      </c>
      <c r="F40" s="275">
        <v>7890</v>
      </c>
      <c r="G40" s="287">
        <v>355</v>
      </c>
      <c r="H40" s="288">
        <v>12627</v>
      </c>
      <c r="I40" s="290">
        <v>550</v>
      </c>
      <c r="K40" s="294"/>
    </row>
    <row r="41" spans="1:11" ht="12.55" x14ac:dyDescent="0.2">
      <c r="A41" s="116">
        <v>43930</v>
      </c>
      <c r="B41" s="290">
        <v>10231</v>
      </c>
      <c r="C41" s="275">
        <v>9797</v>
      </c>
      <c r="D41" s="278">
        <v>14420</v>
      </c>
      <c r="E41" s="290">
        <v>14430</v>
      </c>
      <c r="F41" s="275">
        <v>9331</v>
      </c>
      <c r="G41" s="287">
        <v>442</v>
      </c>
      <c r="H41" s="288">
        <v>13785</v>
      </c>
      <c r="I41" s="290">
        <v>611</v>
      </c>
      <c r="K41" s="294"/>
    </row>
    <row r="42" spans="1:11" ht="12.55" x14ac:dyDescent="0.2">
      <c r="A42" s="116">
        <v>43931</v>
      </c>
      <c r="B42" s="290">
        <v>11012</v>
      </c>
      <c r="C42" s="275">
        <v>10413</v>
      </c>
      <c r="D42" s="278">
        <v>15618</v>
      </c>
      <c r="E42" s="290">
        <v>15628</v>
      </c>
      <c r="F42" s="275">
        <v>9923</v>
      </c>
      <c r="G42" s="287">
        <v>464</v>
      </c>
      <c r="H42" s="288">
        <v>14934</v>
      </c>
      <c r="I42" s="290">
        <v>660</v>
      </c>
      <c r="K42" s="294"/>
    </row>
    <row r="43" spans="1:11" ht="12.55" x14ac:dyDescent="0.2">
      <c r="A43" s="116">
        <v>43932</v>
      </c>
      <c r="B43" s="290">
        <v>11636</v>
      </c>
      <c r="C43" s="275">
        <v>10805</v>
      </c>
      <c r="D43" s="278">
        <v>16860</v>
      </c>
      <c r="E43" s="290">
        <v>16870</v>
      </c>
      <c r="F43" s="275">
        <v>10295</v>
      </c>
      <c r="G43" s="287">
        <v>482</v>
      </c>
      <c r="H43" s="288">
        <v>16124</v>
      </c>
      <c r="I43" s="290">
        <v>709</v>
      </c>
      <c r="K43" s="294"/>
    </row>
    <row r="44" spans="1:11" ht="12.55" x14ac:dyDescent="0.2">
      <c r="A44" s="116">
        <v>43933</v>
      </c>
      <c r="B44" s="290">
        <v>12345</v>
      </c>
      <c r="C44" s="275">
        <v>10882</v>
      </c>
      <c r="D44" s="278">
        <v>18121</v>
      </c>
      <c r="E44" s="290">
        <v>18131</v>
      </c>
      <c r="F44" s="275">
        <v>10372</v>
      </c>
      <c r="G44" s="287">
        <v>482</v>
      </c>
      <c r="H44" s="288">
        <v>17311</v>
      </c>
      <c r="I44" s="290">
        <v>781</v>
      </c>
      <c r="K44" s="294"/>
    </row>
    <row r="45" spans="1:11" ht="12.55" x14ac:dyDescent="0.2">
      <c r="A45" s="116">
        <v>43934</v>
      </c>
      <c r="B45" s="290">
        <v>13374</v>
      </c>
      <c r="C45" s="275">
        <v>11454</v>
      </c>
      <c r="D45" s="278">
        <v>19241</v>
      </c>
      <c r="E45" s="290">
        <v>19252</v>
      </c>
      <c r="F45" s="275">
        <v>10929</v>
      </c>
      <c r="G45" s="287">
        <v>497</v>
      </c>
      <c r="H45" s="288">
        <v>18374</v>
      </c>
      <c r="I45" s="290">
        <v>837</v>
      </c>
      <c r="K45" s="294"/>
    </row>
    <row r="46" spans="1:11" ht="12.55" x14ac:dyDescent="0.2">
      <c r="A46" s="116">
        <v>43935</v>
      </c>
      <c r="B46" s="290">
        <v>14166</v>
      </c>
      <c r="C46" s="275">
        <v>13530</v>
      </c>
      <c r="D46" s="278">
        <v>20369</v>
      </c>
      <c r="E46" s="290">
        <v>20380</v>
      </c>
      <c r="F46" s="275">
        <v>12903</v>
      </c>
      <c r="G46" s="287">
        <v>596</v>
      </c>
      <c r="H46" s="288">
        <v>19445</v>
      </c>
      <c r="I46" s="290">
        <v>892</v>
      </c>
      <c r="K46" s="294"/>
    </row>
    <row r="47" spans="1:11" ht="12.55" x14ac:dyDescent="0.2">
      <c r="A47" s="116">
        <v>43936</v>
      </c>
      <c r="B47" s="290">
        <v>15105</v>
      </c>
      <c r="C47" s="275">
        <v>15603</v>
      </c>
      <c r="D47" s="278">
        <v>21515</v>
      </c>
      <c r="E47" s="290">
        <v>21526</v>
      </c>
      <c r="F47" s="275">
        <v>14864</v>
      </c>
      <c r="G47" s="287">
        <v>704</v>
      </c>
      <c r="H47" s="288">
        <v>20530</v>
      </c>
      <c r="I47" s="290">
        <v>952</v>
      </c>
      <c r="K47" s="294"/>
    </row>
    <row r="48" spans="1:11" ht="12.55" x14ac:dyDescent="0.2">
      <c r="A48" s="116">
        <v>43937</v>
      </c>
      <c r="B48" s="290">
        <v>15942</v>
      </c>
      <c r="C48" s="275">
        <v>17462</v>
      </c>
      <c r="D48" s="278">
        <v>22700</v>
      </c>
      <c r="E48" s="290">
        <v>22711</v>
      </c>
      <c r="F48" s="275">
        <v>16635</v>
      </c>
      <c r="G48" s="287">
        <v>788</v>
      </c>
      <c r="H48" s="288">
        <v>21659</v>
      </c>
      <c r="I48" s="290">
        <v>1006</v>
      </c>
      <c r="K48" s="294"/>
    </row>
    <row r="49" spans="1:11" ht="12.55" x14ac:dyDescent="0.2">
      <c r="A49" s="116">
        <v>43938</v>
      </c>
      <c r="B49" s="290">
        <v>16981</v>
      </c>
      <c r="C49" s="275">
        <v>19216</v>
      </c>
      <c r="D49" s="278">
        <v>23854</v>
      </c>
      <c r="E49" s="290">
        <v>23867</v>
      </c>
      <c r="F49" s="275">
        <v>18302</v>
      </c>
      <c r="G49" s="287">
        <v>874</v>
      </c>
      <c r="H49" s="288">
        <v>22750</v>
      </c>
      <c r="I49" s="290">
        <v>1066</v>
      </c>
      <c r="K49" s="294"/>
    </row>
    <row r="50" spans="1:11" ht="12.55" x14ac:dyDescent="0.2">
      <c r="A50" s="116">
        <v>43939</v>
      </c>
      <c r="B50" s="290">
        <v>17406</v>
      </c>
      <c r="C50" s="275">
        <v>19463</v>
      </c>
      <c r="D50" s="275">
        <v>24920</v>
      </c>
      <c r="E50" s="290">
        <v>24935</v>
      </c>
      <c r="F50" s="275">
        <v>18548</v>
      </c>
      <c r="G50" s="287">
        <v>875</v>
      </c>
      <c r="H50" s="288">
        <v>23764</v>
      </c>
      <c r="I50" s="290">
        <v>1119</v>
      </c>
      <c r="K50" s="294"/>
    </row>
    <row r="51" spans="1:11" ht="12.55" x14ac:dyDescent="0.2">
      <c r="A51" s="116">
        <v>43940</v>
      </c>
      <c r="B51" s="290">
        <v>17954</v>
      </c>
      <c r="C51" s="275">
        <v>19501</v>
      </c>
      <c r="D51" s="275">
        <v>25930</v>
      </c>
      <c r="E51" s="290">
        <v>25945</v>
      </c>
      <c r="F51" s="275">
        <v>18585</v>
      </c>
      <c r="G51" s="287">
        <v>875</v>
      </c>
      <c r="H51" s="288">
        <v>24725</v>
      </c>
      <c r="I51" s="290">
        <v>1168</v>
      </c>
      <c r="K51" s="294"/>
    </row>
    <row r="52" spans="1:11" ht="12.55" x14ac:dyDescent="0.2">
      <c r="A52" s="116">
        <v>43941</v>
      </c>
      <c r="B52" s="290">
        <v>19101</v>
      </c>
      <c r="C52" s="275">
        <v>21272</v>
      </c>
      <c r="D52" s="275">
        <v>26957</v>
      </c>
      <c r="E52" s="290">
        <v>26973</v>
      </c>
      <c r="F52" s="275">
        <v>20249</v>
      </c>
      <c r="G52" s="287">
        <v>977</v>
      </c>
      <c r="H52" s="288">
        <v>25706</v>
      </c>
      <c r="I52" s="290">
        <v>1214</v>
      </c>
      <c r="K52" s="294"/>
    </row>
    <row r="53" spans="1:11" ht="12.55" x14ac:dyDescent="0.2">
      <c r="A53" s="116">
        <v>43942</v>
      </c>
      <c r="B53" s="290">
        <v>19855</v>
      </c>
      <c r="C53" s="275">
        <v>23177</v>
      </c>
      <c r="D53" s="275">
        <v>27914</v>
      </c>
      <c r="E53" s="290">
        <v>27930</v>
      </c>
      <c r="F53" s="275">
        <v>22051</v>
      </c>
      <c r="G53" s="287">
        <v>1078</v>
      </c>
      <c r="H53" s="288">
        <v>26606</v>
      </c>
      <c r="I53" s="290">
        <v>1268</v>
      </c>
      <c r="K53" s="294"/>
    </row>
    <row r="54" spans="1:11" ht="12.55" x14ac:dyDescent="0.2">
      <c r="A54" s="116">
        <v>43943</v>
      </c>
      <c r="B54" s="290">
        <v>20475</v>
      </c>
      <c r="C54" s="275">
        <v>24810</v>
      </c>
      <c r="D54" s="275">
        <v>28888</v>
      </c>
      <c r="E54" s="290">
        <v>28907</v>
      </c>
      <c r="F54" s="275">
        <v>23606</v>
      </c>
      <c r="G54" s="287">
        <v>1152</v>
      </c>
      <c r="H54" s="288">
        <v>27534</v>
      </c>
      <c r="I54" s="290">
        <v>1316</v>
      </c>
      <c r="K54" s="294"/>
    </row>
    <row r="55" spans="1:11" ht="12.55" x14ac:dyDescent="0.2">
      <c r="A55" s="116">
        <v>43944</v>
      </c>
      <c r="B55" s="290">
        <v>21409</v>
      </c>
      <c r="C55" s="275">
        <v>26256</v>
      </c>
      <c r="D55" s="275">
        <v>29816</v>
      </c>
      <c r="E55" s="290">
        <v>29835</v>
      </c>
      <c r="F55" s="275">
        <v>24972</v>
      </c>
      <c r="G55" s="287">
        <v>1230</v>
      </c>
      <c r="H55" s="288">
        <v>28411</v>
      </c>
      <c r="I55" s="290">
        <v>1366</v>
      </c>
      <c r="K55" s="294"/>
    </row>
    <row r="56" spans="1:11" ht="12.55" x14ac:dyDescent="0.2">
      <c r="A56" s="116">
        <v>43945</v>
      </c>
      <c r="B56" s="290">
        <v>22173</v>
      </c>
      <c r="C56" s="275">
        <v>27512</v>
      </c>
      <c r="D56" s="275">
        <v>30716</v>
      </c>
      <c r="E56" s="290">
        <v>30737</v>
      </c>
      <c r="F56" s="275">
        <v>26169</v>
      </c>
      <c r="G56" s="287">
        <v>1287</v>
      </c>
      <c r="H56" s="288">
        <v>29270</v>
      </c>
      <c r="I56" s="290">
        <v>1408</v>
      </c>
      <c r="K56" s="294"/>
    </row>
    <row r="57" spans="1:11" ht="12.55" x14ac:dyDescent="0.2">
      <c r="A57" s="116">
        <v>43946</v>
      </c>
      <c r="B57" s="290">
        <v>22530</v>
      </c>
      <c r="C57" s="275">
        <v>27615</v>
      </c>
      <c r="D57" s="275">
        <v>31520</v>
      </c>
      <c r="E57" s="290">
        <v>31542</v>
      </c>
      <c r="F57" s="275">
        <v>26271</v>
      </c>
      <c r="G57" s="287">
        <v>1288</v>
      </c>
      <c r="H57" s="288">
        <v>30028</v>
      </c>
      <c r="I57" s="290">
        <v>1454</v>
      </c>
      <c r="K57" s="294"/>
    </row>
    <row r="58" spans="1:11" ht="12.55" x14ac:dyDescent="0.2">
      <c r="A58" s="116">
        <v>43947</v>
      </c>
      <c r="B58" s="290">
        <v>22845</v>
      </c>
      <c r="C58" s="275">
        <v>27644</v>
      </c>
      <c r="D58" s="275">
        <v>32303</v>
      </c>
      <c r="E58" s="290">
        <v>32325</v>
      </c>
      <c r="F58" s="275">
        <v>26299</v>
      </c>
      <c r="G58" s="287">
        <v>1289</v>
      </c>
      <c r="H58" s="288">
        <v>30775</v>
      </c>
      <c r="I58" s="290">
        <v>1490</v>
      </c>
      <c r="K58" s="294"/>
    </row>
    <row r="59" spans="1:11" ht="12.55" x14ac:dyDescent="0.2">
      <c r="A59" s="116">
        <v>43948</v>
      </c>
      <c r="B59" s="290">
        <v>23731</v>
      </c>
      <c r="C59" s="275">
        <v>29028</v>
      </c>
      <c r="D59" s="275">
        <v>33051</v>
      </c>
      <c r="E59" s="290">
        <v>33073</v>
      </c>
      <c r="F59" s="275">
        <v>27615</v>
      </c>
      <c r="G59" s="287">
        <v>1356</v>
      </c>
      <c r="H59" s="288">
        <v>31488</v>
      </c>
      <c r="I59" s="290">
        <v>1525</v>
      </c>
      <c r="K59" s="294"/>
    </row>
    <row r="60" spans="1:11" ht="12.55" x14ac:dyDescent="0.2">
      <c r="A60" s="116">
        <v>43949</v>
      </c>
      <c r="B60" s="290">
        <v>24436</v>
      </c>
      <c r="C60" s="275">
        <v>30459</v>
      </c>
      <c r="D60" s="275">
        <v>33767</v>
      </c>
      <c r="E60" s="290">
        <v>33790</v>
      </c>
      <c r="F60" s="275">
        <v>28974</v>
      </c>
      <c r="G60" s="287">
        <v>1426</v>
      </c>
      <c r="H60" s="288">
        <v>32174</v>
      </c>
      <c r="I60" s="290">
        <v>1555</v>
      </c>
      <c r="K60" s="294"/>
    </row>
    <row r="61" spans="1:11" ht="12.55" x14ac:dyDescent="0.2">
      <c r="A61" s="116">
        <v>43950</v>
      </c>
      <c r="B61" s="290">
        <v>25018</v>
      </c>
      <c r="C61" s="275">
        <v>31672</v>
      </c>
      <c r="D61" s="275">
        <v>34490</v>
      </c>
      <c r="E61" s="290">
        <v>34513</v>
      </c>
      <c r="F61" s="275">
        <v>30131</v>
      </c>
      <c r="G61" s="287">
        <v>1481</v>
      </c>
      <c r="H61" s="288">
        <v>32864</v>
      </c>
      <c r="I61" s="290">
        <v>1588</v>
      </c>
      <c r="K61" s="294"/>
    </row>
    <row r="62" spans="1:11" ht="12.55" x14ac:dyDescent="0.2">
      <c r="A62" s="116">
        <v>43951</v>
      </c>
      <c r="B62" s="290">
        <v>25688</v>
      </c>
      <c r="C62" s="275">
        <v>32658</v>
      </c>
      <c r="D62" s="275">
        <v>35172</v>
      </c>
      <c r="E62" s="290">
        <v>35196</v>
      </c>
      <c r="F62" s="275">
        <v>31075</v>
      </c>
      <c r="G62" s="287">
        <v>1523</v>
      </c>
      <c r="H62" s="288">
        <v>33508</v>
      </c>
      <c r="I62" s="290">
        <v>1627</v>
      </c>
      <c r="K62" s="294"/>
    </row>
    <row r="63" spans="1:11" ht="12.55" x14ac:dyDescent="0.2">
      <c r="A63" s="116">
        <v>43952</v>
      </c>
      <c r="B63" s="290">
        <v>26251</v>
      </c>
      <c r="C63" s="275">
        <v>33587</v>
      </c>
      <c r="D63" s="275">
        <v>35851</v>
      </c>
      <c r="E63" s="290">
        <v>35876</v>
      </c>
      <c r="F63" s="275">
        <v>31959</v>
      </c>
      <c r="G63" s="287">
        <v>1568</v>
      </c>
      <c r="H63" s="288">
        <v>34153</v>
      </c>
      <c r="I63" s="290">
        <v>1661</v>
      </c>
      <c r="K63" s="294"/>
    </row>
    <row r="64" spans="1:11" ht="12.55" x14ac:dyDescent="0.2">
      <c r="A64" s="116">
        <v>43953</v>
      </c>
      <c r="B64" s="290">
        <v>26511</v>
      </c>
      <c r="C64" s="275">
        <v>33646</v>
      </c>
      <c r="D64" s="275">
        <v>36461</v>
      </c>
      <c r="E64" s="290">
        <v>36488</v>
      </c>
      <c r="F64" s="275">
        <v>32016</v>
      </c>
      <c r="G64" s="287">
        <v>1570</v>
      </c>
      <c r="H64" s="288">
        <v>34731</v>
      </c>
      <c r="I64" s="290">
        <v>1695</v>
      </c>
      <c r="K64" s="294"/>
    </row>
    <row r="65" spans="1:11" ht="12.55" x14ac:dyDescent="0.2">
      <c r="A65" s="116">
        <v>43954</v>
      </c>
      <c r="B65" s="290">
        <v>26782</v>
      </c>
      <c r="C65" s="275">
        <v>33652</v>
      </c>
      <c r="D65" s="275">
        <v>37036</v>
      </c>
      <c r="E65" s="290">
        <v>37064</v>
      </c>
      <c r="F65" s="275">
        <v>32022</v>
      </c>
      <c r="G65" s="287">
        <v>1570</v>
      </c>
      <c r="H65" s="288">
        <v>35280</v>
      </c>
      <c r="I65" s="290">
        <v>1721</v>
      </c>
      <c r="K65" s="294"/>
    </row>
    <row r="66" spans="1:11" ht="12.55" x14ac:dyDescent="0.2">
      <c r="A66" s="116">
        <v>43955</v>
      </c>
      <c r="B66" s="290">
        <v>27464</v>
      </c>
      <c r="C66" s="275">
        <v>34612</v>
      </c>
      <c r="D66" s="275">
        <v>37624</v>
      </c>
      <c r="E66" s="290">
        <v>37652</v>
      </c>
      <c r="F66" s="275">
        <v>32928</v>
      </c>
      <c r="G66" s="287">
        <v>1623</v>
      </c>
      <c r="H66" s="288">
        <v>35830</v>
      </c>
      <c r="I66" s="290">
        <v>1758</v>
      </c>
      <c r="K66" s="294"/>
    </row>
    <row r="67" spans="1:11" ht="12.55" x14ac:dyDescent="0.2">
      <c r="A67" s="116">
        <v>43956</v>
      </c>
      <c r="B67" s="290">
        <v>28052</v>
      </c>
      <c r="C67" s="275">
        <v>35674</v>
      </c>
      <c r="D67" s="275">
        <v>38178</v>
      </c>
      <c r="E67" s="290">
        <v>38206</v>
      </c>
      <c r="F67" s="275">
        <v>33923</v>
      </c>
      <c r="G67" s="287">
        <v>1688</v>
      </c>
      <c r="H67" s="288">
        <v>36353</v>
      </c>
      <c r="I67" s="290">
        <v>1789</v>
      </c>
      <c r="K67" s="294"/>
    </row>
    <row r="68" spans="1:11" ht="12.55" x14ac:dyDescent="0.2">
      <c r="A68" s="116">
        <v>43957</v>
      </c>
      <c r="B68" s="290">
        <v>28494</v>
      </c>
      <c r="C68" s="275">
        <v>36616</v>
      </c>
      <c r="D68" s="275">
        <v>38720</v>
      </c>
      <c r="E68" s="290">
        <v>38750</v>
      </c>
      <c r="F68" s="275">
        <v>34825</v>
      </c>
      <c r="G68" s="287">
        <v>1728</v>
      </c>
      <c r="H68" s="288">
        <v>36860</v>
      </c>
      <c r="I68" s="290">
        <v>1826</v>
      </c>
      <c r="K68" s="294"/>
    </row>
    <row r="69" spans="1:11" ht="12.55" x14ac:dyDescent="0.2">
      <c r="A69" s="116">
        <v>43958</v>
      </c>
      <c r="B69" s="290">
        <v>29057</v>
      </c>
      <c r="C69" s="275">
        <v>37489</v>
      </c>
      <c r="D69" s="275">
        <v>39264</v>
      </c>
      <c r="E69" s="290">
        <v>39294</v>
      </c>
      <c r="F69" s="275">
        <v>35648</v>
      </c>
      <c r="G69" s="287">
        <v>1778</v>
      </c>
      <c r="H69" s="288">
        <v>37376</v>
      </c>
      <c r="I69" s="290">
        <v>1852</v>
      </c>
      <c r="K69" s="294"/>
    </row>
    <row r="70" spans="1:11" ht="12.55" x14ac:dyDescent="0.2">
      <c r="A70" s="116">
        <v>43959</v>
      </c>
      <c r="B70" s="290">
        <v>29349</v>
      </c>
      <c r="C70" s="275">
        <v>37523</v>
      </c>
      <c r="D70" s="275">
        <v>39755</v>
      </c>
      <c r="E70" s="290">
        <v>39787</v>
      </c>
      <c r="F70" s="275">
        <v>35681</v>
      </c>
      <c r="G70" s="287">
        <v>1779</v>
      </c>
      <c r="H70" s="288">
        <v>37850</v>
      </c>
      <c r="I70" s="290">
        <v>1870</v>
      </c>
      <c r="K70" s="294"/>
    </row>
    <row r="71" spans="1:11" ht="12.55" x14ac:dyDescent="0.2">
      <c r="A71" s="116">
        <v>43960</v>
      </c>
      <c r="B71" s="290">
        <v>29578</v>
      </c>
      <c r="C71" s="275">
        <v>37567</v>
      </c>
      <c r="D71" s="275">
        <v>40225</v>
      </c>
      <c r="E71" s="290">
        <v>40258</v>
      </c>
      <c r="F71" s="275">
        <v>35723</v>
      </c>
      <c r="G71" s="287">
        <v>1781</v>
      </c>
      <c r="H71" s="288">
        <v>38304</v>
      </c>
      <c r="I71" s="290">
        <v>1887</v>
      </c>
      <c r="K71" s="294"/>
    </row>
    <row r="72" spans="1:11" ht="12.55" x14ac:dyDescent="0.2">
      <c r="A72" s="116">
        <v>43961</v>
      </c>
      <c r="B72" s="290">
        <v>29773</v>
      </c>
      <c r="C72" s="275">
        <v>37570</v>
      </c>
      <c r="D72" s="275">
        <v>40652</v>
      </c>
      <c r="E72" s="290">
        <v>40686</v>
      </c>
      <c r="F72" s="275">
        <v>35726</v>
      </c>
      <c r="G72" s="287">
        <v>1781</v>
      </c>
      <c r="H72" s="288">
        <v>38712</v>
      </c>
      <c r="I72" s="290">
        <v>1906</v>
      </c>
      <c r="K72" s="294"/>
    </row>
    <row r="73" spans="1:11" ht="12.55" x14ac:dyDescent="0.2">
      <c r="A73" s="116">
        <v>43962</v>
      </c>
      <c r="B73" s="290">
        <v>30392</v>
      </c>
      <c r="C73" s="275">
        <v>38493</v>
      </c>
      <c r="D73" s="275">
        <v>41022</v>
      </c>
      <c r="E73" s="290">
        <v>41060</v>
      </c>
      <c r="F73" s="275">
        <v>36608</v>
      </c>
      <c r="G73" s="287">
        <v>1819</v>
      </c>
      <c r="H73" s="288">
        <v>39064</v>
      </c>
      <c r="I73" s="290">
        <v>1927</v>
      </c>
      <c r="K73" s="294"/>
    </row>
    <row r="74" spans="1:11" ht="12.55" x14ac:dyDescent="0.2">
      <c r="A74" s="116">
        <v>43963</v>
      </c>
      <c r="B74" s="290">
        <v>30827</v>
      </c>
      <c r="C74" s="275">
        <v>39462</v>
      </c>
      <c r="D74" s="275">
        <v>41414</v>
      </c>
      <c r="E74" s="290">
        <v>41453</v>
      </c>
      <c r="F74" s="275">
        <v>37523</v>
      </c>
      <c r="G74" s="287">
        <v>1873</v>
      </c>
      <c r="H74" s="288">
        <v>39438</v>
      </c>
      <c r="I74" s="290">
        <v>1946</v>
      </c>
      <c r="K74" s="294"/>
    </row>
    <row r="75" spans="1:11" ht="12.55" x14ac:dyDescent="0.2">
      <c r="A75" s="116">
        <v>43964</v>
      </c>
      <c r="B75" s="290">
        <v>31192</v>
      </c>
      <c r="C75" s="275">
        <v>40211</v>
      </c>
      <c r="D75" s="275">
        <v>41793</v>
      </c>
      <c r="E75" s="290">
        <v>41834</v>
      </c>
      <c r="F75" s="275">
        <v>38239</v>
      </c>
      <c r="G75" s="287">
        <v>1906</v>
      </c>
      <c r="H75" s="288">
        <v>39797</v>
      </c>
      <c r="I75" s="290">
        <v>1968</v>
      </c>
      <c r="K75" s="294"/>
    </row>
    <row r="76" spans="1:11" ht="12.55" x14ac:dyDescent="0.2">
      <c r="A76" s="116">
        <v>43965</v>
      </c>
      <c r="B76" s="290">
        <v>31537</v>
      </c>
      <c r="C76" s="275">
        <v>40807</v>
      </c>
      <c r="D76" s="275">
        <v>42174</v>
      </c>
      <c r="E76" s="290">
        <v>42221</v>
      </c>
      <c r="F76" s="275">
        <v>38805</v>
      </c>
      <c r="G76" s="287">
        <v>1933</v>
      </c>
      <c r="H76" s="288">
        <v>40157</v>
      </c>
      <c r="I76" s="290">
        <v>1995</v>
      </c>
      <c r="K76" s="294"/>
    </row>
    <row r="77" spans="1:11" ht="12.55" x14ac:dyDescent="0.2">
      <c r="A77" s="116">
        <v>43966</v>
      </c>
      <c r="B77" s="290">
        <v>31944</v>
      </c>
      <c r="C77" s="275">
        <v>41333</v>
      </c>
      <c r="D77" s="275">
        <v>42539</v>
      </c>
      <c r="E77" s="290">
        <v>42588</v>
      </c>
      <c r="F77" s="275">
        <v>39305</v>
      </c>
      <c r="G77" s="287">
        <v>1959</v>
      </c>
      <c r="H77" s="288">
        <v>40505</v>
      </c>
      <c r="I77" s="290">
        <v>2014</v>
      </c>
      <c r="K77" s="294"/>
    </row>
    <row r="78" spans="1:11" ht="12.55" x14ac:dyDescent="0.2">
      <c r="A78" s="116">
        <v>43967</v>
      </c>
      <c r="B78" s="290">
        <v>32069</v>
      </c>
      <c r="C78" s="275">
        <v>41351</v>
      </c>
      <c r="D78" s="275">
        <v>42902</v>
      </c>
      <c r="E78" s="290">
        <v>42952</v>
      </c>
      <c r="F78" s="275">
        <v>39321</v>
      </c>
      <c r="G78" s="287">
        <v>1961</v>
      </c>
      <c r="H78" s="288">
        <v>40844</v>
      </c>
      <c r="I78" s="290">
        <v>2039</v>
      </c>
      <c r="K78" s="294"/>
    </row>
    <row r="79" spans="1:11" ht="12.55" x14ac:dyDescent="0.2">
      <c r="A79" s="116">
        <v>43968</v>
      </c>
      <c r="B79" s="290">
        <v>32217</v>
      </c>
      <c r="C79" s="275">
        <v>41353</v>
      </c>
      <c r="D79" s="275">
        <v>43222</v>
      </c>
      <c r="E79" s="290">
        <v>43274</v>
      </c>
      <c r="F79" s="275">
        <v>39323</v>
      </c>
      <c r="G79" s="287">
        <v>1961</v>
      </c>
      <c r="H79" s="288">
        <v>41149</v>
      </c>
      <c r="I79" s="290">
        <v>2056</v>
      </c>
      <c r="K79" s="294"/>
    </row>
    <row r="80" spans="1:11" ht="12.55" x14ac:dyDescent="0.2">
      <c r="A80" s="116">
        <v>43969</v>
      </c>
      <c r="B80" s="290">
        <v>32754</v>
      </c>
      <c r="C80" s="275">
        <v>41915</v>
      </c>
      <c r="D80" s="275">
        <v>43571</v>
      </c>
      <c r="E80" s="290">
        <v>43627</v>
      </c>
      <c r="F80" s="275">
        <v>39851</v>
      </c>
      <c r="G80" s="287">
        <v>1995</v>
      </c>
      <c r="H80" s="288">
        <v>41483</v>
      </c>
      <c r="I80" s="290">
        <v>2075</v>
      </c>
      <c r="K80" s="294"/>
    </row>
    <row r="81" spans="1:11" ht="12.55" x14ac:dyDescent="0.2">
      <c r="A81" s="116">
        <v>43970</v>
      </c>
      <c r="B81" s="290">
        <v>33081</v>
      </c>
      <c r="C81" s="275">
        <v>42531</v>
      </c>
      <c r="D81" s="275">
        <v>43881</v>
      </c>
      <c r="E81" s="290">
        <v>43942</v>
      </c>
      <c r="F81" s="275">
        <v>40432</v>
      </c>
      <c r="G81" s="287">
        <v>2030</v>
      </c>
      <c r="H81" s="288">
        <v>41783</v>
      </c>
      <c r="I81" s="290">
        <v>2090</v>
      </c>
      <c r="K81" s="294"/>
    </row>
    <row r="82" spans="1:11" ht="12.55" x14ac:dyDescent="0.2">
      <c r="A82" s="116">
        <v>43971</v>
      </c>
      <c r="B82" s="290">
        <v>33364</v>
      </c>
      <c r="C82" s="275">
        <v>43108</v>
      </c>
      <c r="D82" s="275">
        <v>44174</v>
      </c>
      <c r="E82" s="290">
        <v>44244</v>
      </c>
      <c r="F82" s="275">
        <v>40979</v>
      </c>
      <c r="G82" s="287">
        <v>2060</v>
      </c>
      <c r="H82" s="288">
        <v>42072</v>
      </c>
      <c r="I82" s="290">
        <v>2103</v>
      </c>
      <c r="K82" s="294"/>
    </row>
    <row r="83" spans="1:11" ht="12.55" x14ac:dyDescent="0.2">
      <c r="A83" s="116">
        <v>43972</v>
      </c>
      <c r="B83" s="290">
        <v>33671</v>
      </c>
      <c r="C83" s="275">
        <v>43537</v>
      </c>
      <c r="D83" s="275">
        <v>44452</v>
      </c>
      <c r="E83" s="290">
        <v>44534</v>
      </c>
      <c r="F83" s="275">
        <v>41389</v>
      </c>
      <c r="G83" s="287">
        <v>2079</v>
      </c>
      <c r="H83" s="288">
        <v>42347</v>
      </c>
      <c r="I83" s="290">
        <v>2118</v>
      </c>
      <c r="K83" s="294"/>
    </row>
    <row r="84" spans="1:11" ht="12.55" x14ac:dyDescent="0.2">
      <c r="A84" s="116">
        <v>43973</v>
      </c>
      <c r="B84" s="290">
        <v>33926</v>
      </c>
      <c r="C84" s="275">
        <v>43926</v>
      </c>
      <c r="D84" s="275">
        <v>44689</v>
      </c>
      <c r="E84" s="290">
        <v>44794</v>
      </c>
      <c r="F84" s="275">
        <v>41764</v>
      </c>
      <c r="G84" s="287">
        <v>2093</v>
      </c>
      <c r="H84" s="288">
        <v>42589</v>
      </c>
      <c r="I84" s="290">
        <v>2136</v>
      </c>
      <c r="K84" s="294"/>
    </row>
    <row r="85" spans="1:11" ht="12.55" x14ac:dyDescent="0.2">
      <c r="A85" s="116">
        <v>43974</v>
      </c>
      <c r="B85" s="290">
        <v>34350</v>
      </c>
      <c r="C85" s="275">
        <v>43940</v>
      </c>
      <c r="D85" s="275">
        <v>44915</v>
      </c>
      <c r="E85" s="290">
        <v>45049</v>
      </c>
      <c r="F85" s="275">
        <v>41778</v>
      </c>
      <c r="G85" s="287">
        <v>2093</v>
      </c>
      <c r="H85" s="288">
        <v>42835</v>
      </c>
      <c r="I85" s="290">
        <v>2145</v>
      </c>
      <c r="K85" s="294"/>
    </row>
    <row r="86" spans="1:11" ht="12.55" x14ac:dyDescent="0.2">
      <c r="A86" s="116">
        <v>43975</v>
      </c>
      <c r="B86" s="290">
        <v>34461</v>
      </c>
      <c r="C86" s="275">
        <v>43941</v>
      </c>
      <c r="D86" s="275">
        <v>45140</v>
      </c>
      <c r="E86" s="290">
        <v>45293</v>
      </c>
      <c r="F86" s="275">
        <v>41779</v>
      </c>
      <c r="G86" s="287">
        <v>2093</v>
      </c>
      <c r="H86" s="288">
        <v>43059</v>
      </c>
      <c r="I86" s="290">
        <v>2165</v>
      </c>
      <c r="K86" s="294"/>
    </row>
    <row r="87" spans="1:11" ht="12.55" x14ac:dyDescent="0.2">
      <c r="A87" s="116">
        <v>43976</v>
      </c>
      <c r="B87" s="290">
        <v>34586</v>
      </c>
      <c r="C87" s="275">
        <v>43946</v>
      </c>
      <c r="D87" s="275">
        <v>45348</v>
      </c>
      <c r="E87" s="290">
        <v>45528</v>
      </c>
      <c r="F87" s="275">
        <v>41784</v>
      </c>
      <c r="G87" s="287">
        <v>2093</v>
      </c>
      <c r="H87" s="288">
        <v>43279</v>
      </c>
      <c r="I87" s="290">
        <v>2180</v>
      </c>
      <c r="K87" s="294"/>
    </row>
    <row r="88" spans="1:11" ht="12.55" x14ac:dyDescent="0.2">
      <c r="A88" s="116">
        <v>43977</v>
      </c>
      <c r="B88" s="290">
        <v>35002</v>
      </c>
      <c r="C88" s="275">
        <v>44407</v>
      </c>
      <c r="D88" s="275">
        <v>45554</v>
      </c>
      <c r="E88" s="290">
        <v>45784</v>
      </c>
      <c r="F88" s="275">
        <v>42224</v>
      </c>
      <c r="G88" s="287">
        <v>2114</v>
      </c>
      <c r="H88" s="288">
        <v>43519</v>
      </c>
      <c r="I88" s="290">
        <v>2195</v>
      </c>
      <c r="K88" s="294"/>
    </row>
    <row r="89" spans="1:11" ht="12.55" x14ac:dyDescent="0.2">
      <c r="A89" s="116">
        <v>43978</v>
      </c>
      <c r="B89" s="290">
        <v>35400</v>
      </c>
      <c r="C89" s="275">
        <v>44882</v>
      </c>
      <c r="D89" s="275">
        <v>45707</v>
      </c>
      <c r="E89" s="290">
        <v>46014</v>
      </c>
      <c r="F89" s="275">
        <v>42664</v>
      </c>
      <c r="G89" s="287">
        <v>2148</v>
      </c>
      <c r="H89" s="288">
        <v>43731</v>
      </c>
      <c r="I89" s="290">
        <v>2212</v>
      </c>
      <c r="K89" s="294"/>
    </row>
    <row r="90" spans="1:11" ht="12.55" x14ac:dyDescent="0.2">
      <c r="A90" s="116">
        <v>43979</v>
      </c>
      <c r="B90" s="381">
        <v>35759</v>
      </c>
      <c r="C90" s="294">
        <v>45376</v>
      </c>
      <c r="D90" s="381">
        <v>45768</v>
      </c>
      <c r="E90" s="294">
        <v>46233</v>
      </c>
      <c r="F90" s="294">
        <v>43134</v>
      </c>
      <c r="G90" s="294">
        <v>2171</v>
      </c>
      <c r="H90" s="294">
        <v>43935</v>
      </c>
      <c r="I90" s="294">
        <v>2227</v>
      </c>
      <c r="J90" s="294"/>
    </row>
    <row r="91" spans="1:11" ht="12.55" x14ac:dyDescent="0.2">
      <c r="A91" s="116">
        <v>43980</v>
      </c>
      <c r="B91" s="381">
        <v>35967</v>
      </c>
      <c r="C91" s="294">
        <v>45748</v>
      </c>
      <c r="D91" s="381">
        <v>45775</v>
      </c>
      <c r="E91" s="294">
        <v>46421</v>
      </c>
      <c r="F91" s="294">
        <v>43479</v>
      </c>
      <c r="G91" s="294">
        <v>2198</v>
      </c>
      <c r="H91" s="294">
        <v>44110</v>
      </c>
      <c r="I91" s="294">
        <v>2240</v>
      </c>
      <c r="J91" s="294"/>
    </row>
    <row r="92" spans="1:11" ht="12.55" x14ac:dyDescent="0.2">
      <c r="A92" s="116"/>
      <c r="B92" s="115"/>
      <c r="D92" s="115"/>
    </row>
    <row r="93" spans="1:11" x14ac:dyDescent="0.25">
      <c r="A93" s="7" t="s">
        <v>96</v>
      </c>
    </row>
    <row r="94" spans="1:11" x14ac:dyDescent="0.25">
      <c r="A94" s="7"/>
    </row>
    <row r="95" spans="1:11" ht="15.65" x14ac:dyDescent="0.25">
      <c r="A95" s="105" t="s">
        <v>213</v>
      </c>
    </row>
    <row r="96" spans="1:11" x14ac:dyDescent="0.25">
      <c r="A96" s="105"/>
    </row>
    <row r="97" spans="1:13" ht="15.05" x14ac:dyDescent="0.2">
      <c r="A97" s="108" t="s">
        <v>214</v>
      </c>
      <c r="B97" s="108"/>
      <c r="C97" s="108"/>
      <c r="E97" s="108"/>
      <c r="F97" s="108"/>
      <c r="G97" s="108"/>
      <c r="H97" s="108"/>
      <c r="I97" s="108"/>
      <c r="J97" s="108"/>
      <c r="K97" s="108"/>
      <c r="L97" s="108"/>
      <c r="M97" s="108"/>
    </row>
    <row r="98" spans="1:13" ht="12.55" x14ac:dyDescent="0.2">
      <c r="A98" s="108"/>
      <c r="B98" s="108"/>
      <c r="C98" s="108"/>
      <c r="E98" s="108"/>
      <c r="F98" s="108"/>
      <c r="G98" s="108"/>
      <c r="H98" s="108"/>
      <c r="I98" s="108"/>
      <c r="J98" s="108"/>
      <c r="K98" s="108"/>
      <c r="L98" s="108"/>
      <c r="M98" s="108"/>
    </row>
    <row r="99" spans="1:13" ht="15.05" x14ac:dyDescent="0.2">
      <c r="A99" s="108" t="s">
        <v>215</v>
      </c>
      <c r="B99" s="108"/>
      <c r="C99" s="108"/>
      <c r="D99" s="108"/>
      <c r="E99" s="108"/>
      <c r="F99" s="108"/>
      <c r="G99" s="108"/>
      <c r="H99" s="108"/>
      <c r="I99" s="108"/>
      <c r="J99" s="108"/>
      <c r="K99" s="108"/>
      <c r="L99" s="108"/>
      <c r="M99" s="108"/>
    </row>
    <row r="100" spans="1:13" ht="12.55" x14ac:dyDescent="0.2">
      <c r="A100" s="108"/>
      <c r="B100" s="108"/>
      <c r="C100" s="108"/>
      <c r="D100" s="108"/>
      <c r="E100" s="108"/>
      <c r="F100" s="108"/>
      <c r="G100" s="108"/>
      <c r="H100" s="108"/>
      <c r="I100" s="108"/>
      <c r="J100" s="108"/>
      <c r="K100" s="108"/>
      <c r="L100" s="108"/>
      <c r="M100" s="108"/>
    </row>
    <row r="101" spans="1:13" ht="18" customHeight="1" x14ac:dyDescent="0.2">
      <c r="A101" s="108" t="s">
        <v>216</v>
      </c>
      <c r="B101" s="108"/>
      <c r="C101" s="108"/>
      <c r="D101" s="108"/>
      <c r="E101" s="108"/>
      <c r="F101" s="108"/>
      <c r="G101" s="108"/>
      <c r="H101" s="108"/>
      <c r="I101" s="108"/>
      <c r="J101" s="108"/>
      <c r="K101" s="108"/>
      <c r="L101" s="108"/>
      <c r="M101" s="108"/>
    </row>
    <row r="102" spans="1:13" ht="12.55" x14ac:dyDescent="0.2">
      <c r="A102" s="106" t="s">
        <v>111</v>
      </c>
      <c r="B102" s="107"/>
      <c r="C102" s="107"/>
      <c r="D102" s="107"/>
      <c r="E102" s="107"/>
      <c r="F102" s="107"/>
      <c r="G102" s="107"/>
      <c r="H102" s="107"/>
      <c r="I102" s="107"/>
      <c r="J102" s="107"/>
      <c r="K102" s="107"/>
      <c r="L102" s="107"/>
      <c r="M102" s="107"/>
    </row>
    <row r="103" spans="1:13" ht="12.55" x14ac:dyDescent="0.2">
      <c r="A103" s="106"/>
      <c r="B103" s="107"/>
      <c r="C103" s="107"/>
      <c r="D103" s="107"/>
      <c r="E103" s="107"/>
      <c r="F103" s="107"/>
      <c r="G103" s="107"/>
      <c r="H103" s="107"/>
      <c r="I103" s="107"/>
      <c r="J103" s="107"/>
      <c r="K103" s="107"/>
      <c r="L103" s="107"/>
      <c r="M103" s="107"/>
    </row>
    <row r="104" spans="1:13" ht="15.05" x14ac:dyDescent="0.2">
      <c r="A104" s="111" t="s">
        <v>224</v>
      </c>
      <c r="B104" s="110"/>
      <c r="C104" s="107"/>
      <c r="D104" s="107"/>
      <c r="E104" s="107"/>
      <c r="F104" s="107"/>
      <c r="G104" s="107"/>
      <c r="H104" s="107"/>
      <c r="I104" s="107"/>
      <c r="J104" s="107"/>
      <c r="K104" s="107"/>
      <c r="L104" s="107"/>
      <c r="M104" s="107"/>
    </row>
    <row r="105" spans="1:13" ht="12.55" x14ac:dyDescent="0.2">
      <c r="A105" s="111"/>
      <c r="B105" s="110"/>
      <c r="C105" s="107"/>
      <c r="D105" s="107"/>
      <c r="E105" s="107"/>
      <c r="F105" s="107"/>
      <c r="G105" s="107"/>
      <c r="H105" s="107"/>
      <c r="I105" s="107"/>
      <c r="J105" s="107"/>
      <c r="K105" s="107"/>
      <c r="L105" s="107"/>
      <c r="M105" s="107"/>
    </row>
    <row r="106" spans="1:13" ht="15.05" x14ac:dyDescent="0.2">
      <c r="A106" s="111" t="s">
        <v>217</v>
      </c>
      <c r="B106" s="110"/>
      <c r="C106" s="107"/>
      <c r="D106" s="107"/>
      <c r="E106" s="107"/>
      <c r="F106" s="107"/>
      <c r="G106" s="107"/>
      <c r="H106" s="107"/>
      <c r="I106" s="107"/>
      <c r="J106" s="107"/>
      <c r="K106" s="107"/>
      <c r="L106" s="107"/>
      <c r="M106" s="107"/>
    </row>
  </sheetData>
  <mergeCells count="1">
    <mergeCell ref="A4:K4"/>
  </mergeCells>
  <hyperlinks>
    <hyperlink ref="A1" location="Contents!A1" display="contents" xr:uid="{00000000-0004-0000-0600-000000000000}"/>
    <hyperlink ref="A102" r:id="rId1" display="Impact of registration delays on mortality statistics in England and Wales: 2018" xr:uid="{00000000-0004-0000-0600-000001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11"/>
  <sheetViews>
    <sheetView showGridLines="0" zoomScaleNormal="100" workbookViewId="0">
      <pane xSplit="1" ySplit="5" topLeftCell="B6" activePane="bottomRight" state="frozen"/>
      <selection pane="topRight" activeCell="B1" sqref="B1"/>
      <selection pane="bottomLeft" activeCell="A6" sqref="A6"/>
      <selection pane="bottomRight"/>
    </sheetView>
  </sheetViews>
  <sheetFormatPr defaultColWidth="9.33203125" defaultRowHeight="13.15" x14ac:dyDescent="0.25"/>
  <cols>
    <col min="1" max="1" width="14.6640625" style="109" customWidth="1"/>
    <col min="2" max="3" width="24.33203125" style="109" customWidth="1"/>
    <col min="4" max="4" width="25.33203125" style="105" customWidth="1"/>
    <col min="5" max="5" width="29.44140625" style="105" customWidth="1"/>
    <col min="6" max="6" width="25.6640625" style="105" customWidth="1"/>
    <col min="7" max="8" width="23.33203125" style="105" bestFit="1" customWidth="1"/>
    <col min="9" max="48" width="8.6640625" style="105" bestFit="1" customWidth="1"/>
    <col min="49" max="16384" width="9.33203125" style="105"/>
  </cols>
  <sheetData>
    <row r="1" spans="1:39" x14ac:dyDescent="0.25">
      <c r="A1" s="131" t="s">
        <v>3</v>
      </c>
    </row>
    <row r="2" spans="1:39" x14ac:dyDescent="0.25">
      <c r="A2" s="109" t="s">
        <v>240</v>
      </c>
    </row>
    <row r="3" spans="1:39" x14ac:dyDescent="0.25">
      <c r="A3" s="233"/>
    </row>
    <row r="4" spans="1:39" s="41" customFormat="1" ht="30.05" customHeight="1" thickBot="1" x14ac:dyDescent="0.25">
      <c r="A4" s="333" t="s">
        <v>62</v>
      </c>
      <c r="B4" s="333"/>
      <c r="C4" s="333"/>
      <c r="D4" s="333"/>
      <c r="E4" s="333"/>
      <c r="F4" s="333"/>
      <c r="G4" s="308"/>
      <c r="AM4" s="39"/>
    </row>
    <row r="5" spans="1:39" ht="46.5" customHeight="1" x14ac:dyDescent="0.25">
      <c r="A5" s="112" t="s">
        <v>109</v>
      </c>
      <c r="B5" s="113" t="s">
        <v>112</v>
      </c>
      <c r="C5" s="298" t="s">
        <v>241</v>
      </c>
      <c r="D5" s="240" t="s">
        <v>232</v>
      </c>
      <c r="E5" s="240" t="s">
        <v>233</v>
      </c>
      <c r="F5" s="241" t="s">
        <v>237</v>
      </c>
    </row>
    <row r="6" spans="1:39" ht="12.55" x14ac:dyDescent="0.2">
      <c r="A6" s="114">
        <v>43895</v>
      </c>
      <c r="B6" s="288">
        <v>1</v>
      </c>
      <c r="C6" s="288">
        <v>5</v>
      </c>
      <c r="D6" s="279">
        <v>0</v>
      </c>
      <c r="E6" s="294">
        <v>4</v>
      </c>
      <c r="F6" s="212">
        <v>4</v>
      </c>
    </row>
    <row r="7" spans="1:39" ht="12.55" x14ac:dyDescent="0.2">
      <c r="A7" s="114">
        <v>43896</v>
      </c>
      <c r="B7" s="288">
        <v>2</v>
      </c>
      <c r="C7" s="288">
        <v>7</v>
      </c>
      <c r="D7" s="279">
        <v>0</v>
      </c>
      <c r="E7" s="294">
        <v>5</v>
      </c>
      <c r="F7" s="212">
        <v>6</v>
      </c>
    </row>
    <row r="8" spans="1:39" ht="12.55" x14ac:dyDescent="0.2">
      <c r="A8" s="114">
        <v>43897</v>
      </c>
      <c r="B8" s="288">
        <v>2</v>
      </c>
      <c r="C8" s="288">
        <v>8</v>
      </c>
      <c r="D8" s="279">
        <v>0</v>
      </c>
      <c r="E8" s="294">
        <v>5</v>
      </c>
      <c r="F8" s="212">
        <v>6</v>
      </c>
    </row>
    <row r="9" spans="1:39" ht="12.55" x14ac:dyDescent="0.2">
      <c r="A9" s="114">
        <v>43898</v>
      </c>
      <c r="B9" s="288">
        <v>3</v>
      </c>
      <c r="C9" s="288">
        <v>13</v>
      </c>
      <c r="D9" s="279">
        <v>0</v>
      </c>
      <c r="E9" s="294">
        <v>7</v>
      </c>
      <c r="F9" s="212">
        <v>8</v>
      </c>
    </row>
    <row r="10" spans="1:39" ht="12.55" x14ac:dyDescent="0.2">
      <c r="A10" s="114">
        <v>43899</v>
      </c>
      <c r="B10" s="288">
        <v>7</v>
      </c>
      <c r="C10" s="288">
        <v>17</v>
      </c>
      <c r="D10" s="277">
        <v>1</v>
      </c>
      <c r="E10" s="294">
        <v>12</v>
      </c>
      <c r="F10" s="212">
        <v>13</v>
      </c>
    </row>
    <row r="11" spans="1:39" ht="12.55" x14ac:dyDescent="0.2">
      <c r="A11" s="114">
        <v>43900</v>
      </c>
      <c r="B11" s="288">
        <v>7</v>
      </c>
      <c r="C11" s="288">
        <v>18</v>
      </c>
      <c r="D11" s="277">
        <v>2</v>
      </c>
      <c r="E11" s="294">
        <v>14</v>
      </c>
      <c r="F11" s="212">
        <v>15</v>
      </c>
    </row>
    <row r="12" spans="1:39" ht="12.55" x14ac:dyDescent="0.2">
      <c r="A12" s="114">
        <v>43901</v>
      </c>
      <c r="B12" s="288">
        <v>9</v>
      </c>
      <c r="C12" s="288">
        <v>29</v>
      </c>
      <c r="D12" s="277">
        <v>3</v>
      </c>
      <c r="E12" s="294">
        <v>20</v>
      </c>
      <c r="F12" s="212">
        <v>21</v>
      </c>
    </row>
    <row r="13" spans="1:39" ht="12.55" x14ac:dyDescent="0.2">
      <c r="A13" s="114">
        <v>43902</v>
      </c>
      <c r="B13" s="288">
        <v>10</v>
      </c>
      <c r="C13" s="288">
        <v>43</v>
      </c>
      <c r="D13" s="277">
        <v>3</v>
      </c>
      <c r="E13" s="294">
        <v>31</v>
      </c>
      <c r="F13" s="212">
        <v>32</v>
      </c>
    </row>
    <row r="14" spans="1:39" ht="12.55" x14ac:dyDescent="0.2">
      <c r="A14" s="114">
        <v>43903</v>
      </c>
      <c r="B14" s="288">
        <v>28</v>
      </c>
      <c r="C14" s="288">
        <v>63</v>
      </c>
      <c r="D14" s="277">
        <v>5</v>
      </c>
      <c r="E14" s="294">
        <v>46</v>
      </c>
      <c r="F14" s="212">
        <v>47</v>
      </c>
    </row>
    <row r="15" spans="1:39" ht="12.55" x14ac:dyDescent="0.2">
      <c r="A15" s="114">
        <v>43904</v>
      </c>
      <c r="B15" s="288">
        <v>42</v>
      </c>
      <c r="C15" s="288">
        <v>86</v>
      </c>
      <c r="D15" s="277">
        <v>5</v>
      </c>
      <c r="E15" s="294">
        <v>65</v>
      </c>
      <c r="F15" s="212">
        <v>66</v>
      </c>
    </row>
    <row r="16" spans="1:39" ht="12.55" x14ac:dyDescent="0.2">
      <c r="A16" s="114">
        <v>43905</v>
      </c>
      <c r="B16" s="288">
        <v>64</v>
      </c>
      <c r="C16" s="288">
        <v>114</v>
      </c>
      <c r="D16" s="277">
        <v>5</v>
      </c>
      <c r="E16" s="294">
        <v>93</v>
      </c>
      <c r="F16" s="212">
        <v>94</v>
      </c>
    </row>
    <row r="17" spans="1:6" ht="12.55" x14ac:dyDescent="0.2">
      <c r="A17" s="114">
        <v>43906</v>
      </c>
      <c r="B17" s="288">
        <v>79</v>
      </c>
      <c r="C17" s="288">
        <v>156</v>
      </c>
      <c r="D17" s="277">
        <v>16</v>
      </c>
      <c r="E17" s="294">
        <v>136</v>
      </c>
      <c r="F17" s="212">
        <v>137</v>
      </c>
    </row>
    <row r="18" spans="1:6" ht="12.55" x14ac:dyDescent="0.2">
      <c r="A18" s="114">
        <v>43907</v>
      </c>
      <c r="B18" s="288">
        <v>112</v>
      </c>
      <c r="C18" s="288">
        <v>204</v>
      </c>
      <c r="D18" s="277">
        <v>29</v>
      </c>
      <c r="E18" s="294">
        <v>188</v>
      </c>
      <c r="F18" s="212">
        <v>189</v>
      </c>
    </row>
    <row r="19" spans="1:6" ht="12.55" x14ac:dyDescent="0.2">
      <c r="A19" s="114">
        <v>43908</v>
      </c>
      <c r="B19" s="288">
        <v>154</v>
      </c>
      <c r="C19" s="288">
        <v>273</v>
      </c>
      <c r="D19" s="277">
        <v>49</v>
      </c>
      <c r="E19" s="294">
        <v>253</v>
      </c>
      <c r="F19" s="212">
        <v>254</v>
      </c>
    </row>
    <row r="20" spans="1:6" ht="12.55" x14ac:dyDescent="0.2">
      <c r="A20" s="116">
        <v>43909</v>
      </c>
      <c r="B20" s="288">
        <v>186</v>
      </c>
      <c r="C20" s="288">
        <v>337</v>
      </c>
      <c r="D20" s="277">
        <v>76</v>
      </c>
      <c r="E20" s="294">
        <v>322</v>
      </c>
      <c r="F20" s="212">
        <v>323</v>
      </c>
    </row>
    <row r="21" spans="1:6" ht="12.55" x14ac:dyDescent="0.2">
      <c r="A21" s="116">
        <v>43910</v>
      </c>
      <c r="B21" s="288">
        <v>240</v>
      </c>
      <c r="C21" s="288">
        <v>444</v>
      </c>
      <c r="D21" s="277">
        <v>109</v>
      </c>
      <c r="E21" s="294">
        <v>428</v>
      </c>
      <c r="F21" s="212">
        <v>429</v>
      </c>
    </row>
    <row r="22" spans="1:6" ht="12.55" x14ac:dyDescent="0.2">
      <c r="A22" s="116">
        <v>43911</v>
      </c>
      <c r="B22" s="288">
        <v>264</v>
      </c>
      <c r="C22" s="288">
        <v>548</v>
      </c>
      <c r="D22" s="277">
        <v>109</v>
      </c>
      <c r="E22" s="294">
        <v>549</v>
      </c>
      <c r="F22" s="212">
        <v>550</v>
      </c>
    </row>
    <row r="23" spans="1:6" ht="12.55" x14ac:dyDescent="0.2">
      <c r="A23" s="116">
        <v>43912</v>
      </c>
      <c r="B23" s="288">
        <v>331</v>
      </c>
      <c r="C23" s="288">
        <v>699</v>
      </c>
      <c r="D23" s="277">
        <v>109</v>
      </c>
      <c r="E23" s="294">
        <v>719</v>
      </c>
      <c r="F23" s="212">
        <v>720</v>
      </c>
    </row>
    <row r="24" spans="1:6" ht="12.55" x14ac:dyDescent="0.2">
      <c r="A24" s="116">
        <v>43913</v>
      </c>
      <c r="B24" s="288">
        <v>474</v>
      </c>
      <c r="C24" s="288">
        <v>861</v>
      </c>
      <c r="D24" s="277">
        <v>163</v>
      </c>
      <c r="E24" s="294">
        <v>906</v>
      </c>
      <c r="F24" s="212">
        <v>907</v>
      </c>
    </row>
    <row r="25" spans="1:6" ht="12.55" x14ac:dyDescent="0.2">
      <c r="A25" s="116">
        <v>43914</v>
      </c>
      <c r="B25" s="288">
        <v>651</v>
      </c>
      <c r="C25" s="288">
        <v>1066</v>
      </c>
      <c r="D25" s="277">
        <v>230</v>
      </c>
      <c r="E25" s="294">
        <v>1139</v>
      </c>
      <c r="F25" s="212">
        <v>1140</v>
      </c>
    </row>
    <row r="26" spans="1:6" ht="12.55" x14ac:dyDescent="0.2">
      <c r="A26" s="116">
        <v>43915</v>
      </c>
      <c r="B26" s="288">
        <v>820</v>
      </c>
      <c r="C26" s="288">
        <v>1330</v>
      </c>
      <c r="D26" s="277">
        <v>350</v>
      </c>
      <c r="E26" s="294">
        <v>1434</v>
      </c>
      <c r="F26" s="212">
        <v>1435</v>
      </c>
    </row>
    <row r="27" spans="1:6" ht="12.55" x14ac:dyDescent="0.2">
      <c r="A27" s="116">
        <v>43916</v>
      </c>
      <c r="B27" s="288">
        <v>1092</v>
      </c>
      <c r="C27" s="288">
        <v>1655</v>
      </c>
      <c r="D27" s="277">
        <v>455</v>
      </c>
      <c r="E27" s="294">
        <v>1802</v>
      </c>
      <c r="F27" s="212">
        <v>1803</v>
      </c>
    </row>
    <row r="28" spans="1:6" ht="12.55" x14ac:dyDescent="0.2">
      <c r="A28" s="116">
        <v>43917</v>
      </c>
      <c r="B28" s="288">
        <v>1371</v>
      </c>
      <c r="C28" s="288">
        <v>2005</v>
      </c>
      <c r="D28" s="277">
        <v>637</v>
      </c>
      <c r="E28" s="294">
        <v>2210</v>
      </c>
      <c r="F28" s="212">
        <v>2212</v>
      </c>
    </row>
    <row r="29" spans="1:6" ht="12.55" x14ac:dyDescent="0.2">
      <c r="A29" s="116">
        <v>43918</v>
      </c>
      <c r="B29" s="288">
        <v>1566</v>
      </c>
      <c r="C29" s="288">
        <v>2364</v>
      </c>
      <c r="D29" s="277">
        <v>657</v>
      </c>
      <c r="E29" s="294">
        <v>2657</v>
      </c>
      <c r="F29" s="212">
        <v>2659</v>
      </c>
    </row>
    <row r="30" spans="1:6" ht="12.55" x14ac:dyDescent="0.2">
      <c r="A30" s="116">
        <v>43919</v>
      </c>
      <c r="B30" s="288">
        <v>1919</v>
      </c>
      <c r="C30" s="288">
        <v>2802</v>
      </c>
      <c r="D30" s="277">
        <v>662</v>
      </c>
      <c r="E30" s="294">
        <v>3182</v>
      </c>
      <c r="F30" s="212">
        <v>3185</v>
      </c>
    </row>
    <row r="31" spans="1:6" ht="12.55" x14ac:dyDescent="0.2">
      <c r="A31" s="116">
        <v>43920</v>
      </c>
      <c r="B31" s="288">
        <v>2287</v>
      </c>
      <c r="C31" s="288">
        <v>3299</v>
      </c>
      <c r="D31" s="277">
        <v>1102</v>
      </c>
      <c r="E31" s="294">
        <v>3801</v>
      </c>
      <c r="F31" s="212">
        <v>3805</v>
      </c>
    </row>
    <row r="32" spans="1:6" ht="12.55" x14ac:dyDescent="0.2">
      <c r="A32" s="116">
        <v>43921</v>
      </c>
      <c r="B32" s="288">
        <v>2900</v>
      </c>
      <c r="C32" s="288">
        <v>3873</v>
      </c>
      <c r="D32" s="277">
        <v>1653</v>
      </c>
      <c r="E32" s="294">
        <v>4538</v>
      </c>
      <c r="F32" s="212">
        <v>4542</v>
      </c>
    </row>
    <row r="33" spans="1:6" ht="12.55" x14ac:dyDescent="0.2">
      <c r="A33" s="116">
        <v>43922</v>
      </c>
      <c r="B33" s="288">
        <v>3503</v>
      </c>
      <c r="C33" s="288">
        <v>4516</v>
      </c>
      <c r="D33" s="277">
        <v>2338</v>
      </c>
      <c r="E33" s="294">
        <v>5353</v>
      </c>
      <c r="F33" s="212">
        <v>5357</v>
      </c>
    </row>
    <row r="34" spans="1:6" ht="12.55" x14ac:dyDescent="0.2">
      <c r="A34" s="116">
        <v>43923</v>
      </c>
      <c r="B34" s="288">
        <v>4158</v>
      </c>
      <c r="C34" s="288">
        <v>5160</v>
      </c>
      <c r="D34" s="277">
        <v>3128</v>
      </c>
      <c r="E34" s="294">
        <v>6238</v>
      </c>
      <c r="F34" s="212">
        <v>6242</v>
      </c>
    </row>
    <row r="35" spans="1:6" ht="12.55" x14ac:dyDescent="0.2">
      <c r="A35" s="116">
        <v>43924</v>
      </c>
      <c r="B35" s="288">
        <v>4847</v>
      </c>
      <c r="C35" s="288">
        <v>5857</v>
      </c>
      <c r="D35" s="277">
        <v>3996</v>
      </c>
      <c r="E35" s="294">
        <v>7153</v>
      </c>
      <c r="F35" s="212">
        <v>7157</v>
      </c>
    </row>
    <row r="36" spans="1:6" ht="12.55" x14ac:dyDescent="0.2">
      <c r="A36" s="116">
        <v>43925</v>
      </c>
      <c r="B36" s="288">
        <v>5425</v>
      </c>
      <c r="C36" s="288">
        <v>6634</v>
      </c>
      <c r="D36" s="277">
        <v>4099</v>
      </c>
      <c r="E36" s="294">
        <v>8158</v>
      </c>
      <c r="F36" s="212">
        <v>8163</v>
      </c>
    </row>
    <row r="37" spans="1:6" ht="12.55" x14ac:dyDescent="0.2">
      <c r="A37" s="116">
        <v>43926</v>
      </c>
      <c r="B37" s="288">
        <v>5957</v>
      </c>
      <c r="C37" s="288">
        <v>7377</v>
      </c>
      <c r="D37" s="277">
        <v>4121</v>
      </c>
      <c r="E37" s="294">
        <v>9211</v>
      </c>
      <c r="F37" s="212">
        <v>9218</v>
      </c>
    </row>
    <row r="38" spans="1:6" ht="12.55" x14ac:dyDescent="0.2">
      <c r="A38" s="116">
        <v>43927</v>
      </c>
      <c r="B38" s="288">
        <v>6967</v>
      </c>
      <c r="C38" s="288">
        <v>8104</v>
      </c>
      <c r="D38" s="277">
        <v>5205</v>
      </c>
      <c r="E38" s="294">
        <v>10220</v>
      </c>
      <c r="F38" s="212">
        <v>10229</v>
      </c>
    </row>
    <row r="39" spans="1:6" ht="12.55" x14ac:dyDescent="0.2">
      <c r="A39" s="116">
        <v>43928</v>
      </c>
      <c r="B39" s="288">
        <v>7891</v>
      </c>
      <c r="C39" s="288">
        <v>8913</v>
      </c>
      <c r="D39" s="277">
        <v>6500</v>
      </c>
      <c r="E39" s="294">
        <v>11352</v>
      </c>
      <c r="F39" s="212">
        <v>11361</v>
      </c>
    </row>
    <row r="40" spans="1:6" ht="12.55" x14ac:dyDescent="0.2">
      <c r="A40" s="116">
        <v>43929</v>
      </c>
      <c r="B40" s="288">
        <v>8878</v>
      </c>
      <c r="C40" s="288">
        <v>9812</v>
      </c>
      <c r="D40" s="277">
        <v>7890</v>
      </c>
      <c r="E40" s="294">
        <v>12618</v>
      </c>
      <c r="F40" s="212">
        <v>12627</v>
      </c>
    </row>
    <row r="41" spans="1:6" ht="12.55" x14ac:dyDescent="0.2">
      <c r="A41" s="116">
        <v>43930</v>
      </c>
      <c r="B41" s="288">
        <v>9916</v>
      </c>
      <c r="C41" s="288">
        <v>10601</v>
      </c>
      <c r="D41" s="277">
        <v>9331</v>
      </c>
      <c r="E41" s="294">
        <v>13775</v>
      </c>
      <c r="F41" s="212">
        <v>13785</v>
      </c>
    </row>
    <row r="42" spans="1:6" ht="12.55" x14ac:dyDescent="0.2">
      <c r="A42" s="116">
        <v>43931</v>
      </c>
      <c r="B42" s="288">
        <v>10661</v>
      </c>
      <c r="C42" s="288">
        <v>11340</v>
      </c>
      <c r="D42" s="277">
        <v>9923</v>
      </c>
      <c r="E42" s="294">
        <v>14924</v>
      </c>
      <c r="F42" s="212">
        <v>14934</v>
      </c>
    </row>
    <row r="43" spans="1:6" ht="12.55" x14ac:dyDescent="0.2">
      <c r="A43" s="116">
        <v>43932</v>
      </c>
      <c r="B43" s="288">
        <v>11267</v>
      </c>
      <c r="C43" s="288">
        <v>12116</v>
      </c>
      <c r="D43" s="277">
        <v>10295</v>
      </c>
      <c r="E43" s="294">
        <v>16114</v>
      </c>
      <c r="F43" s="212">
        <v>16124</v>
      </c>
    </row>
    <row r="44" spans="1:6" ht="12.55" x14ac:dyDescent="0.2">
      <c r="A44" s="116">
        <v>43933</v>
      </c>
      <c r="B44" s="288">
        <v>11961</v>
      </c>
      <c r="C44" s="288">
        <v>12835</v>
      </c>
      <c r="D44" s="277">
        <v>10372</v>
      </c>
      <c r="E44" s="294">
        <v>17301</v>
      </c>
      <c r="F44" s="212">
        <v>17311</v>
      </c>
    </row>
    <row r="45" spans="1:6" ht="12.55" x14ac:dyDescent="0.2">
      <c r="A45" s="116">
        <v>43934</v>
      </c>
      <c r="B45" s="288">
        <v>12971</v>
      </c>
      <c r="C45" s="288">
        <v>13531</v>
      </c>
      <c r="D45" s="277">
        <v>10929</v>
      </c>
      <c r="E45" s="294">
        <v>18363</v>
      </c>
      <c r="F45" s="212">
        <v>18374</v>
      </c>
    </row>
    <row r="46" spans="1:6" ht="12.55" x14ac:dyDescent="0.2">
      <c r="A46" s="116">
        <v>43935</v>
      </c>
      <c r="B46" s="288">
        <v>13703</v>
      </c>
      <c r="C46" s="288">
        <v>14178</v>
      </c>
      <c r="D46" s="277">
        <v>12903</v>
      </c>
      <c r="E46" s="294">
        <v>19434</v>
      </c>
      <c r="F46" s="212">
        <v>19445</v>
      </c>
    </row>
    <row r="47" spans="1:6" ht="12.55" x14ac:dyDescent="0.2">
      <c r="A47" s="116">
        <v>43936</v>
      </c>
      <c r="B47" s="288">
        <v>14610</v>
      </c>
      <c r="C47" s="288">
        <v>14863</v>
      </c>
      <c r="D47" s="277">
        <v>14864</v>
      </c>
      <c r="E47" s="294">
        <v>20519</v>
      </c>
      <c r="F47" s="212">
        <v>20530</v>
      </c>
    </row>
    <row r="48" spans="1:6" ht="12.55" x14ac:dyDescent="0.2">
      <c r="A48" s="116">
        <v>43937</v>
      </c>
      <c r="B48" s="288">
        <v>15436</v>
      </c>
      <c r="C48" s="288">
        <v>15500</v>
      </c>
      <c r="D48" s="277">
        <v>16635</v>
      </c>
      <c r="E48" s="294">
        <v>21648</v>
      </c>
      <c r="F48" s="212">
        <v>21659</v>
      </c>
    </row>
    <row r="49" spans="1:6" ht="12.55" x14ac:dyDescent="0.2">
      <c r="A49" s="116">
        <v>43938</v>
      </c>
      <c r="B49" s="288">
        <v>16447</v>
      </c>
      <c r="C49" s="288">
        <v>16108</v>
      </c>
      <c r="D49" s="277">
        <v>18302</v>
      </c>
      <c r="E49" s="294">
        <v>22737</v>
      </c>
      <c r="F49" s="212">
        <v>22750</v>
      </c>
    </row>
    <row r="50" spans="1:6" ht="12.55" x14ac:dyDescent="0.2">
      <c r="A50" s="116">
        <v>43939</v>
      </c>
      <c r="B50" s="288">
        <v>16831</v>
      </c>
      <c r="C50" s="288">
        <v>16678</v>
      </c>
      <c r="D50" s="277">
        <v>18548</v>
      </c>
      <c r="E50" s="294">
        <v>23749</v>
      </c>
      <c r="F50" s="212">
        <v>23764</v>
      </c>
    </row>
    <row r="51" spans="1:6" ht="12.55" x14ac:dyDescent="0.2">
      <c r="A51" s="116">
        <v>43940</v>
      </c>
      <c r="B51" s="288">
        <v>17370</v>
      </c>
      <c r="C51" s="288">
        <v>17199</v>
      </c>
      <c r="D51" s="277">
        <v>18585</v>
      </c>
      <c r="E51" s="294">
        <v>24710</v>
      </c>
      <c r="F51" s="212">
        <v>24725</v>
      </c>
    </row>
    <row r="52" spans="1:6" ht="12.55" x14ac:dyDescent="0.2">
      <c r="A52" s="116">
        <v>43941</v>
      </c>
      <c r="B52" s="288">
        <v>18492</v>
      </c>
      <c r="C52" s="288">
        <v>17762</v>
      </c>
      <c r="D52" s="277">
        <v>20249</v>
      </c>
      <c r="E52" s="294">
        <v>25690</v>
      </c>
      <c r="F52" s="212">
        <v>25706</v>
      </c>
    </row>
    <row r="53" spans="1:6" ht="12.55" x14ac:dyDescent="0.2">
      <c r="A53" s="116">
        <v>43942</v>
      </c>
      <c r="B53" s="288">
        <v>19231</v>
      </c>
      <c r="C53" s="288">
        <v>18246</v>
      </c>
      <c r="D53" s="277">
        <v>22051</v>
      </c>
      <c r="E53" s="294">
        <v>26590</v>
      </c>
      <c r="F53" s="212">
        <v>26606</v>
      </c>
    </row>
    <row r="54" spans="1:6" ht="12.55" x14ac:dyDescent="0.2">
      <c r="A54" s="116">
        <v>43943</v>
      </c>
      <c r="B54" s="288">
        <v>19834</v>
      </c>
      <c r="C54" s="288">
        <v>18745</v>
      </c>
      <c r="D54" s="277">
        <v>23606</v>
      </c>
      <c r="E54" s="294">
        <v>27515</v>
      </c>
      <c r="F54" s="212">
        <v>27534</v>
      </c>
    </row>
    <row r="55" spans="1:6" ht="12.55" x14ac:dyDescent="0.2">
      <c r="A55" s="116">
        <v>43944</v>
      </c>
      <c r="B55" s="288">
        <v>20658</v>
      </c>
      <c r="C55" s="288">
        <v>19195</v>
      </c>
      <c r="D55" s="277">
        <v>24972</v>
      </c>
      <c r="E55" s="294">
        <v>28392</v>
      </c>
      <c r="F55" s="212">
        <v>28411</v>
      </c>
    </row>
    <row r="56" spans="1:6" ht="12.55" x14ac:dyDescent="0.2">
      <c r="A56" s="116">
        <v>43945</v>
      </c>
      <c r="B56" s="288">
        <v>21399</v>
      </c>
      <c r="C56" s="288">
        <v>19632</v>
      </c>
      <c r="D56" s="277">
        <v>26169</v>
      </c>
      <c r="E56" s="294">
        <v>29249</v>
      </c>
      <c r="F56" s="212">
        <v>29270</v>
      </c>
    </row>
    <row r="57" spans="1:6" ht="12.55" x14ac:dyDescent="0.2">
      <c r="A57" s="116">
        <v>43946</v>
      </c>
      <c r="B57" s="288">
        <v>21742</v>
      </c>
      <c r="C57" s="288">
        <v>20015</v>
      </c>
      <c r="D57" s="277">
        <v>26271</v>
      </c>
      <c r="E57" s="294">
        <v>30006</v>
      </c>
      <c r="F57" s="212">
        <v>30028</v>
      </c>
    </row>
    <row r="58" spans="1:6" ht="12.55" x14ac:dyDescent="0.2">
      <c r="A58" s="116">
        <v>43947</v>
      </c>
      <c r="B58" s="288">
        <v>22049</v>
      </c>
      <c r="C58" s="288">
        <v>20395</v>
      </c>
      <c r="D58" s="277">
        <v>26299</v>
      </c>
      <c r="E58" s="294">
        <v>30753</v>
      </c>
      <c r="F58" s="212">
        <v>30775</v>
      </c>
    </row>
    <row r="59" spans="1:6" ht="12.55" x14ac:dyDescent="0.2">
      <c r="A59" s="116">
        <v>43948</v>
      </c>
      <c r="B59" s="288">
        <v>22918</v>
      </c>
      <c r="C59" s="288">
        <v>20738</v>
      </c>
      <c r="D59" s="277">
        <v>27615</v>
      </c>
      <c r="E59" s="294">
        <v>31466</v>
      </c>
      <c r="F59" s="212">
        <v>31488</v>
      </c>
    </row>
    <row r="60" spans="1:6" ht="12.55" x14ac:dyDescent="0.2">
      <c r="A60" s="116">
        <v>43949</v>
      </c>
      <c r="B60" s="288">
        <v>23550</v>
      </c>
      <c r="C60" s="288">
        <v>21078</v>
      </c>
      <c r="D60" s="277">
        <v>28974</v>
      </c>
      <c r="E60" s="294">
        <v>32151</v>
      </c>
      <c r="F60" s="212">
        <v>32174</v>
      </c>
    </row>
    <row r="61" spans="1:6" ht="12.55" x14ac:dyDescent="0.2">
      <c r="A61" s="116">
        <v>43950</v>
      </c>
      <c r="B61" s="288">
        <v>24110</v>
      </c>
      <c r="C61" s="288">
        <v>21400</v>
      </c>
      <c r="D61" s="277">
        <v>30131</v>
      </c>
      <c r="E61" s="294">
        <v>32841</v>
      </c>
      <c r="F61" s="212">
        <v>32864</v>
      </c>
    </row>
    <row r="62" spans="1:6" ht="12.55" x14ac:dyDescent="0.2">
      <c r="A62" s="116">
        <v>43951</v>
      </c>
      <c r="B62" s="288">
        <v>24763</v>
      </c>
      <c r="C62" s="288">
        <v>21710</v>
      </c>
      <c r="D62" s="277">
        <v>31075</v>
      </c>
      <c r="E62" s="294">
        <v>33484</v>
      </c>
      <c r="F62" s="212">
        <v>33508</v>
      </c>
    </row>
    <row r="63" spans="1:6" ht="12.55" x14ac:dyDescent="0.2">
      <c r="A63" s="116">
        <v>43952</v>
      </c>
      <c r="B63" s="288">
        <v>25282</v>
      </c>
      <c r="C63" s="288">
        <v>22015</v>
      </c>
      <c r="D63" s="277">
        <v>31959</v>
      </c>
      <c r="E63" s="294">
        <v>34128</v>
      </c>
      <c r="F63" s="212">
        <v>34153</v>
      </c>
    </row>
    <row r="64" spans="1:6" ht="12.55" x14ac:dyDescent="0.2">
      <c r="A64" s="116">
        <v>43953</v>
      </c>
      <c r="B64" s="288">
        <v>25528</v>
      </c>
      <c r="C64" s="288">
        <v>22282</v>
      </c>
      <c r="D64" s="277">
        <v>32016</v>
      </c>
      <c r="E64" s="294">
        <v>34704</v>
      </c>
      <c r="F64" s="212">
        <v>34731</v>
      </c>
    </row>
    <row r="65" spans="1:6" ht="12.55" x14ac:dyDescent="0.2">
      <c r="A65" s="116">
        <v>43954</v>
      </c>
      <c r="B65" s="288">
        <v>25785</v>
      </c>
      <c r="C65" s="288">
        <v>22533</v>
      </c>
      <c r="D65" s="277">
        <v>32022</v>
      </c>
      <c r="E65" s="294">
        <v>35252</v>
      </c>
      <c r="F65" s="212">
        <v>35280</v>
      </c>
    </row>
    <row r="66" spans="1:6" ht="12.55" x14ac:dyDescent="0.2">
      <c r="A66" s="116">
        <v>43955</v>
      </c>
      <c r="B66" s="288">
        <v>26441</v>
      </c>
      <c r="C66" s="288">
        <v>22790</v>
      </c>
      <c r="D66" s="277">
        <v>32928</v>
      </c>
      <c r="E66" s="294">
        <v>35802</v>
      </c>
      <c r="F66" s="212">
        <v>35830</v>
      </c>
    </row>
    <row r="67" spans="1:6" ht="12.55" x14ac:dyDescent="0.2">
      <c r="A67" s="116">
        <v>43956</v>
      </c>
      <c r="B67" s="288">
        <v>27008</v>
      </c>
      <c r="C67" s="288">
        <v>23039</v>
      </c>
      <c r="D67" s="277">
        <v>33923</v>
      </c>
      <c r="E67" s="294">
        <v>36325</v>
      </c>
      <c r="F67" s="212">
        <v>36353</v>
      </c>
    </row>
    <row r="68" spans="1:6" ht="12.55" x14ac:dyDescent="0.2">
      <c r="A68" s="116">
        <v>43957</v>
      </c>
      <c r="B68" s="288">
        <v>27432</v>
      </c>
      <c r="C68" s="288">
        <v>23301</v>
      </c>
      <c r="D68" s="277">
        <v>34825</v>
      </c>
      <c r="E68" s="294">
        <v>36830</v>
      </c>
      <c r="F68" s="212">
        <v>36860</v>
      </c>
    </row>
    <row r="69" spans="1:6" ht="12.55" x14ac:dyDescent="0.2">
      <c r="A69" s="116">
        <v>43958</v>
      </c>
      <c r="B69" s="288">
        <v>27967</v>
      </c>
      <c r="C69" s="288">
        <v>23556</v>
      </c>
      <c r="D69" s="277">
        <v>35648</v>
      </c>
      <c r="E69" s="294">
        <v>37346</v>
      </c>
      <c r="F69" s="212">
        <v>37376</v>
      </c>
    </row>
    <row r="70" spans="1:6" ht="12.55" x14ac:dyDescent="0.2">
      <c r="A70" s="116">
        <v>43959</v>
      </c>
      <c r="B70" s="288">
        <v>28250</v>
      </c>
      <c r="C70" s="288">
        <v>23768</v>
      </c>
      <c r="D70" s="277">
        <v>35681</v>
      </c>
      <c r="E70" s="294">
        <v>37818</v>
      </c>
      <c r="F70" s="288">
        <v>37850</v>
      </c>
    </row>
    <row r="71" spans="1:6" ht="12.55" x14ac:dyDescent="0.2">
      <c r="A71" s="116">
        <v>43960</v>
      </c>
      <c r="B71" s="288">
        <v>28467</v>
      </c>
      <c r="C71" s="288">
        <v>23970</v>
      </c>
      <c r="D71" s="277">
        <v>35723</v>
      </c>
      <c r="E71" s="294">
        <v>38271</v>
      </c>
      <c r="F71" s="288">
        <v>38304</v>
      </c>
    </row>
    <row r="72" spans="1:6" ht="12.55" x14ac:dyDescent="0.2">
      <c r="A72" s="116">
        <v>43961</v>
      </c>
      <c r="B72" s="288">
        <v>28657</v>
      </c>
      <c r="C72" s="288">
        <v>24164</v>
      </c>
      <c r="D72" s="277">
        <v>35726</v>
      </c>
      <c r="E72" s="294">
        <v>38678</v>
      </c>
      <c r="F72" s="288">
        <v>38712</v>
      </c>
    </row>
    <row r="73" spans="1:6" ht="12.55" x14ac:dyDescent="0.2">
      <c r="A73" s="116">
        <v>43962</v>
      </c>
      <c r="B73" s="288">
        <v>29260</v>
      </c>
      <c r="C73" s="288">
        <v>24329</v>
      </c>
      <c r="D73" s="277">
        <v>36608</v>
      </c>
      <c r="E73" s="294">
        <v>39026</v>
      </c>
      <c r="F73" s="288">
        <v>39064</v>
      </c>
    </row>
    <row r="74" spans="1:6" ht="12.55" x14ac:dyDescent="0.2">
      <c r="A74" s="116">
        <v>43963</v>
      </c>
      <c r="B74" s="288">
        <v>29673</v>
      </c>
      <c r="C74" s="288">
        <v>24512</v>
      </c>
      <c r="D74" s="277">
        <v>37523</v>
      </c>
      <c r="E74" s="294">
        <v>39399</v>
      </c>
      <c r="F74" s="288">
        <v>39438</v>
      </c>
    </row>
    <row r="75" spans="1:6" ht="12.55" x14ac:dyDescent="0.2">
      <c r="A75" s="116">
        <v>43964</v>
      </c>
      <c r="B75" s="288">
        <v>30028</v>
      </c>
      <c r="C75" s="288">
        <v>24671</v>
      </c>
      <c r="D75" s="277">
        <v>38239</v>
      </c>
      <c r="E75" s="294">
        <v>39756</v>
      </c>
      <c r="F75" s="288">
        <v>39797</v>
      </c>
    </row>
    <row r="76" spans="1:6" ht="12.55" x14ac:dyDescent="0.2">
      <c r="A76" s="116">
        <v>43965</v>
      </c>
      <c r="B76" s="288">
        <v>30364</v>
      </c>
      <c r="C76" s="288">
        <v>24847</v>
      </c>
      <c r="D76" s="277">
        <v>38805</v>
      </c>
      <c r="E76" s="294">
        <v>40110</v>
      </c>
      <c r="F76" s="288">
        <v>40157</v>
      </c>
    </row>
    <row r="77" spans="1:6" ht="12.55" x14ac:dyDescent="0.2">
      <c r="A77" s="116">
        <v>43966</v>
      </c>
      <c r="B77" s="288">
        <v>30753</v>
      </c>
      <c r="C77" s="288">
        <v>25017</v>
      </c>
      <c r="D77" s="277">
        <v>39305</v>
      </c>
      <c r="E77" s="294">
        <v>40456</v>
      </c>
      <c r="F77" s="288">
        <v>40505</v>
      </c>
    </row>
    <row r="78" spans="1:6" ht="12.55" x14ac:dyDescent="0.2">
      <c r="A78" s="116">
        <v>43967</v>
      </c>
      <c r="B78" s="288">
        <v>30866</v>
      </c>
      <c r="C78" s="288">
        <v>25184</v>
      </c>
      <c r="D78" s="277">
        <v>39321</v>
      </c>
      <c r="E78" s="294">
        <v>40794</v>
      </c>
      <c r="F78" s="288">
        <v>40844</v>
      </c>
    </row>
    <row r="79" spans="1:6" ht="12.55" x14ac:dyDescent="0.2">
      <c r="A79" s="116">
        <v>43968</v>
      </c>
      <c r="B79" s="288">
        <v>31010</v>
      </c>
      <c r="C79" s="288">
        <v>25320</v>
      </c>
      <c r="D79" s="277">
        <v>39323</v>
      </c>
      <c r="E79" s="294">
        <v>41098</v>
      </c>
      <c r="F79" s="288">
        <v>41149</v>
      </c>
    </row>
    <row r="80" spans="1:6" ht="12.55" x14ac:dyDescent="0.2">
      <c r="A80" s="116">
        <v>43969</v>
      </c>
      <c r="B80" s="288">
        <v>31530</v>
      </c>
      <c r="C80" s="288">
        <v>25472</v>
      </c>
      <c r="D80" s="277">
        <v>39851</v>
      </c>
      <c r="E80" s="294">
        <v>41428</v>
      </c>
      <c r="F80" s="288">
        <v>41483</v>
      </c>
    </row>
    <row r="81" spans="1:6" ht="12.55" x14ac:dyDescent="0.2">
      <c r="A81" s="116">
        <v>43970</v>
      </c>
      <c r="B81" s="288">
        <v>31843</v>
      </c>
      <c r="C81" s="288">
        <v>25614</v>
      </c>
      <c r="D81" s="277">
        <v>40432</v>
      </c>
      <c r="E81" s="294">
        <v>41723</v>
      </c>
      <c r="F81" s="288">
        <v>41783</v>
      </c>
    </row>
    <row r="82" spans="1:6" ht="12.55" x14ac:dyDescent="0.2">
      <c r="A82" s="116">
        <v>43971</v>
      </c>
      <c r="B82" s="288">
        <v>32117</v>
      </c>
      <c r="C82" s="288">
        <v>25764</v>
      </c>
      <c r="D82" s="277">
        <v>40979</v>
      </c>
      <c r="E82" s="294">
        <v>42003</v>
      </c>
      <c r="F82" s="288">
        <v>42072</v>
      </c>
    </row>
    <row r="83" spans="1:6" ht="12.55" x14ac:dyDescent="0.2">
      <c r="A83" s="116">
        <v>43972</v>
      </c>
      <c r="B83" s="288">
        <v>32417</v>
      </c>
      <c r="C83" s="288">
        <v>25910</v>
      </c>
      <c r="D83" s="277">
        <v>41389</v>
      </c>
      <c r="E83" s="294">
        <v>42266</v>
      </c>
      <c r="F83" s="288">
        <v>42347</v>
      </c>
    </row>
    <row r="84" spans="1:6" ht="12.55" x14ac:dyDescent="0.2">
      <c r="A84" s="116">
        <v>43973</v>
      </c>
      <c r="B84" s="288">
        <v>32666</v>
      </c>
      <c r="C84" s="288">
        <v>26030</v>
      </c>
      <c r="D84" s="277">
        <v>41764</v>
      </c>
      <c r="E84" s="294">
        <v>42486</v>
      </c>
      <c r="F84" s="288">
        <v>42589</v>
      </c>
    </row>
    <row r="85" spans="1:6" ht="12.55" x14ac:dyDescent="0.2">
      <c r="A85" s="116">
        <v>43974</v>
      </c>
      <c r="B85" s="288">
        <v>33083</v>
      </c>
      <c r="C85" s="288">
        <v>26153</v>
      </c>
      <c r="D85" s="277">
        <v>41778</v>
      </c>
      <c r="E85" s="294">
        <v>42704</v>
      </c>
      <c r="F85" s="288">
        <v>42835</v>
      </c>
    </row>
    <row r="86" spans="1:6" ht="12.55" x14ac:dyDescent="0.2">
      <c r="A86" s="116">
        <v>43975</v>
      </c>
      <c r="B86" s="288">
        <v>33187</v>
      </c>
      <c r="C86" s="288">
        <v>26263</v>
      </c>
      <c r="D86" s="277">
        <v>41779</v>
      </c>
      <c r="E86" s="294">
        <v>42910</v>
      </c>
      <c r="F86" s="288">
        <v>43059</v>
      </c>
    </row>
    <row r="87" spans="1:6" ht="12.55" x14ac:dyDescent="0.2">
      <c r="A87" s="116">
        <v>43976</v>
      </c>
      <c r="B87" s="288">
        <v>33304</v>
      </c>
      <c r="C87" s="288">
        <v>26394</v>
      </c>
      <c r="D87" s="277">
        <v>41784</v>
      </c>
      <c r="E87" s="294">
        <v>43104</v>
      </c>
      <c r="F87" s="288">
        <v>43279</v>
      </c>
    </row>
    <row r="88" spans="1:6" ht="12.55" x14ac:dyDescent="0.2">
      <c r="A88" s="116">
        <v>43977</v>
      </c>
      <c r="B88" s="288">
        <v>33709</v>
      </c>
      <c r="C88" s="288">
        <v>26528</v>
      </c>
      <c r="D88" s="277">
        <v>42224</v>
      </c>
      <c r="E88" s="294">
        <v>43298</v>
      </c>
      <c r="F88" s="288">
        <v>43519</v>
      </c>
    </row>
    <row r="89" spans="1:6" ht="12.55" x14ac:dyDescent="0.2">
      <c r="A89" s="116">
        <v>43978</v>
      </c>
      <c r="B89" s="288">
        <v>34093</v>
      </c>
      <c r="C89" s="288">
        <v>26643</v>
      </c>
      <c r="D89" s="277">
        <v>42664</v>
      </c>
      <c r="E89" s="294">
        <v>43441</v>
      </c>
      <c r="F89" s="288">
        <v>43731</v>
      </c>
    </row>
    <row r="90" spans="1:6" ht="12.55" x14ac:dyDescent="0.2">
      <c r="A90" s="116">
        <v>43979</v>
      </c>
      <c r="B90" s="288">
        <v>34442</v>
      </c>
      <c r="C90" s="288">
        <v>26761</v>
      </c>
      <c r="D90" s="277">
        <v>43134</v>
      </c>
      <c r="E90" s="294">
        <v>43499</v>
      </c>
      <c r="F90" s="288">
        <v>43935</v>
      </c>
    </row>
    <row r="91" spans="1:6" ht="12.55" x14ac:dyDescent="0.2">
      <c r="A91" s="116">
        <v>43980</v>
      </c>
      <c r="B91" s="288">
        <v>34636</v>
      </c>
      <c r="C91" s="288">
        <v>26867</v>
      </c>
      <c r="D91" s="277">
        <v>43479</v>
      </c>
      <c r="E91" s="294">
        <v>43506</v>
      </c>
      <c r="F91" s="288">
        <v>44110</v>
      </c>
    </row>
    <row r="92" spans="1:6" ht="12.55" x14ac:dyDescent="0.2">
      <c r="A92" s="116"/>
      <c r="B92" s="115"/>
      <c r="C92" s="115"/>
      <c r="D92" s="288"/>
      <c r="E92" s="115"/>
    </row>
    <row r="93" spans="1:6" x14ac:dyDescent="0.25">
      <c r="A93" s="7" t="s">
        <v>96</v>
      </c>
    </row>
    <row r="94" spans="1:6" x14ac:dyDescent="0.25">
      <c r="A94" s="7"/>
    </row>
    <row r="95" spans="1:6" ht="15.65" x14ac:dyDescent="0.25">
      <c r="A95" s="105" t="s">
        <v>218</v>
      </c>
    </row>
    <row r="96" spans="1:6" x14ac:dyDescent="0.25">
      <c r="A96" s="105"/>
    </row>
    <row r="97" spans="1:7" ht="15.05" x14ac:dyDescent="0.2">
      <c r="A97" s="108" t="s">
        <v>214</v>
      </c>
      <c r="B97" s="108"/>
      <c r="C97" s="108"/>
      <c r="D97" s="108"/>
      <c r="F97" s="108"/>
      <c r="G97" s="108"/>
    </row>
    <row r="98" spans="1:7" ht="12.55" x14ac:dyDescent="0.2">
      <c r="A98" s="108"/>
      <c r="B98" s="108"/>
      <c r="C98" s="108"/>
      <c r="D98" s="108"/>
      <c r="F98" s="108"/>
      <c r="G98" s="108"/>
    </row>
    <row r="99" spans="1:7" ht="15.05" x14ac:dyDescent="0.2">
      <c r="A99" s="108" t="s">
        <v>219</v>
      </c>
      <c r="B99" s="108"/>
      <c r="C99" s="108"/>
      <c r="D99" s="108"/>
      <c r="E99" s="108"/>
      <c r="F99" s="108"/>
      <c r="G99" s="108"/>
    </row>
    <row r="100" spans="1:7" ht="12.55" x14ac:dyDescent="0.2">
      <c r="A100" s="108"/>
      <c r="B100" s="108"/>
      <c r="C100" s="108"/>
      <c r="D100" s="108"/>
      <c r="E100" s="108"/>
      <c r="F100" s="108"/>
      <c r="G100" s="108"/>
    </row>
    <row r="101" spans="1:7" ht="17.7" customHeight="1" x14ac:dyDescent="0.2">
      <c r="A101" s="108" t="s">
        <v>216</v>
      </c>
      <c r="B101" s="108"/>
      <c r="C101" s="108"/>
      <c r="D101" s="108"/>
      <c r="E101" s="108"/>
      <c r="F101" s="108"/>
      <c r="G101" s="108"/>
    </row>
    <row r="102" spans="1:7" ht="12.55" x14ac:dyDescent="0.2">
      <c r="A102" s="106" t="s">
        <v>111</v>
      </c>
      <c r="B102" s="107"/>
      <c r="C102" s="107"/>
      <c r="D102" s="107"/>
      <c r="E102" s="107"/>
      <c r="F102" s="107"/>
      <c r="G102" s="107"/>
    </row>
    <row r="103" spans="1:7" ht="12.55" x14ac:dyDescent="0.2">
      <c r="A103" s="106"/>
      <c r="B103" s="107"/>
      <c r="C103" s="107"/>
      <c r="D103" s="107"/>
      <c r="E103" s="107"/>
      <c r="F103" s="107"/>
      <c r="G103" s="107"/>
    </row>
    <row r="104" spans="1:7" ht="15.05" x14ac:dyDescent="0.2">
      <c r="A104" s="111" t="s">
        <v>224</v>
      </c>
      <c r="B104" s="110"/>
      <c r="C104" s="110"/>
      <c r="D104" s="107"/>
      <c r="E104" s="107"/>
      <c r="F104" s="107"/>
      <c r="G104" s="107"/>
    </row>
    <row r="105" spans="1:7" ht="12.55" x14ac:dyDescent="0.2">
      <c r="A105" s="111"/>
      <c r="B105" s="110"/>
      <c r="C105" s="110"/>
      <c r="D105" s="107"/>
      <c r="E105" s="107"/>
      <c r="F105" s="107"/>
      <c r="G105" s="107"/>
    </row>
    <row r="106" spans="1:7" ht="15.05" x14ac:dyDescent="0.2">
      <c r="A106" s="111" t="s">
        <v>217</v>
      </c>
      <c r="B106" s="110"/>
      <c r="C106" s="110"/>
      <c r="D106" s="107"/>
      <c r="E106" s="107"/>
      <c r="F106" s="107"/>
      <c r="G106" s="107"/>
    </row>
    <row r="107" spans="1:7" ht="12.55" x14ac:dyDescent="0.2">
      <c r="A107" s="111"/>
      <c r="B107" s="110"/>
      <c r="C107" s="110"/>
      <c r="D107" s="107"/>
      <c r="E107" s="107"/>
      <c r="F107" s="107"/>
      <c r="G107" s="107"/>
    </row>
    <row r="108" spans="1:7" ht="15.65" x14ac:dyDescent="0.25">
      <c r="A108" s="105" t="s">
        <v>220</v>
      </c>
    </row>
    <row r="109" spans="1:7" x14ac:dyDescent="0.25">
      <c r="A109" s="131" t="s">
        <v>113</v>
      </c>
    </row>
    <row r="110" spans="1:7" x14ac:dyDescent="0.25">
      <c r="A110" s="273"/>
    </row>
    <row r="111" spans="1:7" ht="15.65" x14ac:dyDescent="0.25">
      <c r="A111" s="105" t="s">
        <v>221</v>
      </c>
    </row>
  </sheetData>
  <mergeCells count="1">
    <mergeCell ref="A4:G4"/>
  </mergeCells>
  <hyperlinks>
    <hyperlink ref="A1" location="Contents!A1" display="contents" xr:uid="{00000000-0004-0000-0700-000000000000}"/>
    <hyperlink ref="A102" r:id="rId1" display="Impact of registration delays on mortality statistics in England and Wales: 2018" xr:uid="{00000000-0004-0000-0700-000001000000}"/>
    <hyperlink ref="A109" r:id="rId2" xr:uid="{00000000-0004-0000-0700-000002000000}"/>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BF004-383D-432C-9723-8D7DD09F343D}">
  <dimension ref="A1:G110"/>
  <sheetViews>
    <sheetView showGridLines="0" zoomScaleNormal="100" workbookViewId="0">
      <pane xSplit="1" ySplit="5" topLeftCell="B6" activePane="bottomRight" state="frozen"/>
      <selection pane="topRight" activeCell="B1" sqref="B1"/>
      <selection pane="bottomLeft" activeCell="A6" sqref="A6"/>
      <selection pane="bottomRight"/>
    </sheetView>
  </sheetViews>
  <sheetFormatPr defaultRowHeight="12.55" x14ac:dyDescent="0.2"/>
  <cols>
    <col min="1" max="1" width="14.6640625" style="249" customWidth="1"/>
    <col min="2" max="6" width="24.33203125" style="249" customWidth="1"/>
    <col min="7" max="7" width="11.6640625" style="249" bestFit="1" customWidth="1"/>
    <col min="8" max="240" width="9.33203125" style="249"/>
    <col min="241" max="241" width="11.5546875" style="249" bestFit="1" customWidth="1"/>
    <col min="242" max="496" width="9.33203125" style="249"/>
    <col min="497" max="497" width="11.5546875" style="249" bestFit="1" customWidth="1"/>
    <col min="498" max="752" width="9.33203125" style="249"/>
    <col min="753" max="753" width="11.5546875" style="249" bestFit="1" customWidth="1"/>
    <col min="754" max="1008" width="9.33203125" style="249"/>
    <col min="1009" max="1009" width="11.5546875" style="249" bestFit="1" customWidth="1"/>
    <col min="1010" max="1264" width="9.33203125" style="249"/>
    <col min="1265" max="1265" width="11.5546875" style="249" bestFit="1" customWidth="1"/>
    <col min="1266" max="1520" width="9.33203125" style="249"/>
    <col min="1521" max="1521" width="11.5546875" style="249" bestFit="1" customWidth="1"/>
    <col min="1522" max="1776" width="9.33203125" style="249"/>
    <col min="1777" max="1777" width="11.5546875" style="249" bestFit="1" customWidth="1"/>
    <col min="1778" max="2032" width="9.33203125" style="249"/>
    <col min="2033" max="2033" width="11.5546875" style="249" bestFit="1" customWidth="1"/>
    <col min="2034" max="2288" width="9.33203125" style="249"/>
    <col min="2289" max="2289" width="11.5546875" style="249" bestFit="1" customWidth="1"/>
    <col min="2290" max="2544" width="9.33203125" style="249"/>
    <col min="2545" max="2545" width="11.5546875" style="249" bestFit="1" customWidth="1"/>
    <col min="2546" max="2800" width="9.33203125" style="249"/>
    <col min="2801" max="2801" width="11.5546875" style="249" bestFit="1" customWidth="1"/>
    <col min="2802" max="3056" width="9.33203125" style="249"/>
    <col min="3057" max="3057" width="11.5546875" style="249" bestFit="1" customWidth="1"/>
    <col min="3058" max="3312" width="9.33203125" style="249"/>
    <col min="3313" max="3313" width="11.5546875" style="249" bestFit="1" customWidth="1"/>
    <col min="3314" max="3568" width="9.33203125" style="249"/>
    <col min="3569" max="3569" width="11.5546875" style="249" bestFit="1" customWidth="1"/>
    <col min="3570" max="3824" width="9.33203125" style="249"/>
    <col min="3825" max="3825" width="11.5546875" style="249" bestFit="1" customWidth="1"/>
    <col min="3826" max="4080" width="9.33203125" style="249"/>
    <col min="4081" max="4081" width="11.5546875" style="249" bestFit="1" customWidth="1"/>
    <col min="4082" max="4336" width="9.33203125" style="249"/>
    <col min="4337" max="4337" width="11.5546875" style="249" bestFit="1" customWidth="1"/>
    <col min="4338" max="4592" width="9.33203125" style="249"/>
    <col min="4593" max="4593" width="11.5546875" style="249" bestFit="1" customWidth="1"/>
    <col min="4594" max="4848" width="9.33203125" style="249"/>
    <col min="4849" max="4849" width="11.5546875" style="249" bestFit="1" customWidth="1"/>
    <col min="4850" max="5104" width="9.33203125" style="249"/>
    <col min="5105" max="5105" width="11.5546875" style="249" bestFit="1" customWidth="1"/>
    <col min="5106" max="5360" width="9.33203125" style="249"/>
    <col min="5361" max="5361" width="11.5546875" style="249" bestFit="1" customWidth="1"/>
    <col min="5362" max="5616" width="9.33203125" style="249"/>
    <col min="5617" max="5617" width="11.5546875" style="249" bestFit="1" customWidth="1"/>
    <col min="5618" max="5872" width="9.33203125" style="249"/>
    <col min="5873" max="5873" width="11.5546875" style="249" bestFit="1" customWidth="1"/>
    <col min="5874" max="6128" width="9.33203125" style="249"/>
    <col min="6129" max="6129" width="11.5546875" style="249" bestFit="1" customWidth="1"/>
    <col min="6130" max="6384" width="9.33203125" style="249"/>
    <col min="6385" max="6385" width="11.5546875" style="249" bestFit="1" customWidth="1"/>
    <col min="6386" max="6640" width="9.33203125" style="249"/>
    <col min="6641" max="6641" width="11.5546875" style="249" bestFit="1" customWidth="1"/>
    <col min="6642" max="6896" width="9.33203125" style="249"/>
    <col min="6897" max="6897" width="11.5546875" style="249" bestFit="1" customWidth="1"/>
    <col min="6898" max="7152" width="9.33203125" style="249"/>
    <col min="7153" max="7153" width="11.5546875" style="249" bestFit="1" customWidth="1"/>
    <col min="7154" max="7408" width="9.33203125" style="249"/>
    <col min="7409" max="7409" width="11.5546875" style="249" bestFit="1" customWidth="1"/>
    <col min="7410" max="7664" width="9.33203125" style="249"/>
    <col min="7665" max="7665" width="11.5546875" style="249" bestFit="1" customWidth="1"/>
    <col min="7666" max="7920" width="9.33203125" style="249"/>
    <col min="7921" max="7921" width="11.5546875" style="249" bestFit="1" customWidth="1"/>
    <col min="7922" max="8176" width="9.33203125" style="249"/>
    <col min="8177" max="8177" width="11.5546875" style="249" bestFit="1" customWidth="1"/>
    <col min="8178" max="8432" width="9.33203125" style="249"/>
    <col min="8433" max="8433" width="11.5546875" style="249" bestFit="1" customWidth="1"/>
    <col min="8434" max="8688" width="9.33203125" style="249"/>
    <col min="8689" max="8689" width="11.5546875" style="249" bestFit="1" customWidth="1"/>
    <col min="8690" max="8944" width="9.33203125" style="249"/>
    <col min="8945" max="8945" width="11.5546875" style="249" bestFit="1" customWidth="1"/>
    <col min="8946" max="9200" width="9.33203125" style="249"/>
    <col min="9201" max="9201" width="11.5546875" style="249" bestFit="1" customWidth="1"/>
    <col min="9202" max="9456" width="9.33203125" style="249"/>
    <col min="9457" max="9457" width="11.5546875" style="249" bestFit="1" customWidth="1"/>
    <col min="9458" max="9712" width="9.33203125" style="249"/>
    <col min="9713" max="9713" width="11.5546875" style="249" bestFit="1" customWidth="1"/>
    <col min="9714" max="9968" width="9.33203125" style="249"/>
    <col min="9969" max="9969" width="11.5546875" style="249" bestFit="1" customWidth="1"/>
    <col min="9970" max="10224" width="9.33203125" style="249"/>
    <col min="10225" max="10225" width="11.5546875" style="249" bestFit="1" customWidth="1"/>
    <col min="10226" max="10480" width="9.33203125" style="249"/>
    <col min="10481" max="10481" width="11.5546875" style="249" bestFit="1" customWidth="1"/>
    <col min="10482" max="10736" width="9.33203125" style="249"/>
    <col min="10737" max="10737" width="11.5546875" style="249" bestFit="1" customWidth="1"/>
    <col min="10738" max="10992" width="9.33203125" style="249"/>
    <col min="10993" max="10993" width="11.5546875" style="249" bestFit="1" customWidth="1"/>
    <col min="10994" max="11248" width="9.33203125" style="249"/>
    <col min="11249" max="11249" width="11.5546875" style="249" bestFit="1" customWidth="1"/>
    <col min="11250" max="11504" width="9.33203125" style="249"/>
    <col min="11505" max="11505" width="11.5546875" style="249" bestFit="1" customWidth="1"/>
    <col min="11506" max="11760" width="9.33203125" style="249"/>
    <col min="11761" max="11761" width="11.5546875" style="249" bestFit="1" customWidth="1"/>
    <col min="11762" max="12016" width="9.33203125" style="249"/>
    <col min="12017" max="12017" width="11.5546875" style="249" bestFit="1" customWidth="1"/>
    <col min="12018" max="12272" width="9.33203125" style="249"/>
    <col min="12273" max="12273" width="11.5546875" style="249" bestFit="1" customWidth="1"/>
    <col min="12274" max="12528" width="9.33203125" style="249"/>
    <col min="12529" max="12529" width="11.5546875" style="249" bestFit="1" customWidth="1"/>
    <col min="12530" max="12784" width="9.33203125" style="249"/>
    <col min="12785" max="12785" width="11.5546875" style="249" bestFit="1" customWidth="1"/>
    <col min="12786" max="13040" width="9.33203125" style="249"/>
    <col min="13041" max="13041" width="11.5546875" style="249" bestFit="1" customWidth="1"/>
    <col min="13042" max="13296" width="9.33203125" style="249"/>
    <col min="13297" max="13297" width="11.5546875" style="249" bestFit="1" customWidth="1"/>
    <col min="13298" max="13552" width="9.33203125" style="249"/>
    <col min="13553" max="13553" width="11.5546875" style="249" bestFit="1" customWidth="1"/>
    <col min="13554" max="13808" width="9.33203125" style="249"/>
    <col min="13809" max="13809" width="11.5546875" style="249" bestFit="1" customWidth="1"/>
    <col min="13810" max="14064" width="9.33203125" style="249"/>
    <col min="14065" max="14065" width="11.5546875" style="249" bestFit="1" customWidth="1"/>
    <col min="14066" max="14320" width="9.33203125" style="249"/>
    <col min="14321" max="14321" width="11.5546875" style="249" bestFit="1" customWidth="1"/>
    <col min="14322" max="14576" width="9.33203125" style="249"/>
    <col min="14577" max="14577" width="11.5546875" style="249" bestFit="1" customWidth="1"/>
    <col min="14578" max="14832" width="9.33203125" style="249"/>
    <col min="14833" max="14833" width="11.5546875" style="249" bestFit="1" customWidth="1"/>
    <col min="14834" max="15088" width="9.33203125" style="249"/>
    <col min="15089" max="15089" width="11.5546875" style="249" bestFit="1" customWidth="1"/>
    <col min="15090" max="15344" width="9.33203125" style="249"/>
    <col min="15345" max="15345" width="11.5546875" style="249" bestFit="1" customWidth="1"/>
    <col min="15346" max="15600" width="9.33203125" style="249"/>
    <col min="15601" max="15601" width="11.5546875" style="249" bestFit="1" customWidth="1"/>
    <col min="15602" max="15856" width="9.33203125" style="249"/>
    <col min="15857" max="15857" width="11.5546875" style="249" bestFit="1" customWidth="1"/>
    <col min="15858" max="16112" width="9.33203125" style="249"/>
    <col min="16113" max="16113" width="11.5546875" style="249" bestFit="1" customWidth="1"/>
    <col min="16114" max="16368" width="9.33203125" style="249"/>
    <col min="16369" max="16384" width="9.33203125" style="249" customWidth="1"/>
  </cols>
  <sheetData>
    <row r="1" spans="1:7" ht="13.15" x14ac:dyDescent="0.25">
      <c r="A1" s="245" t="s">
        <v>3</v>
      </c>
      <c r="B1" s="247"/>
      <c r="C1" s="247"/>
      <c r="D1" s="248"/>
      <c r="E1" s="248"/>
      <c r="F1" s="248"/>
      <c r="G1" s="248"/>
    </row>
    <row r="2" spans="1:7" ht="13.15" x14ac:dyDescent="0.25">
      <c r="A2" s="247" t="s">
        <v>243</v>
      </c>
      <c r="B2" s="247"/>
      <c r="C2" s="247"/>
      <c r="D2" s="248"/>
      <c r="E2" s="248"/>
      <c r="F2" s="248"/>
      <c r="G2" s="248"/>
    </row>
    <row r="3" spans="1:7" ht="13.15" x14ac:dyDescent="0.25">
      <c r="A3" s="250"/>
      <c r="B3" s="247"/>
      <c r="C3" s="247"/>
      <c r="D3" s="248"/>
      <c r="E3" s="248"/>
      <c r="F3" s="248"/>
      <c r="G3" s="248"/>
    </row>
    <row r="4" spans="1:7" ht="44.3" customHeight="1" thickBot="1" x14ac:dyDescent="0.25">
      <c r="A4" s="335" t="s">
        <v>62</v>
      </c>
      <c r="B4" s="335"/>
      <c r="C4" s="335"/>
      <c r="D4" s="335"/>
      <c r="E4" s="335"/>
      <c r="F4" s="335"/>
      <c r="G4" s="335"/>
    </row>
    <row r="5" spans="1:7" ht="39.450000000000003" x14ac:dyDescent="0.25">
      <c r="A5" s="251" t="s">
        <v>109</v>
      </c>
      <c r="B5" s="252" t="s">
        <v>112</v>
      </c>
      <c r="C5" s="297" t="s">
        <v>242</v>
      </c>
      <c r="D5" s="253" t="s">
        <v>232</v>
      </c>
      <c r="E5" s="253" t="s">
        <v>233</v>
      </c>
      <c r="F5" s="254" t="s">
        <v>237</v>
      </c>
    </row>
    <row r="6" spans="1:7" x14ac:dyDescent="0.2">
      <c r="A6" s="255">
        <v>43895</v>
      </c>
      <c r="B6" s="287">
        <v>0</v>
      </c>
      <c r="C6" s="287">
        <v>0</v>
      </c>
      <c r="D6" s="276">
        <v>0</v>
      </c>
      <c r="E6" s="280">
        <v>0</v>
      </c>
      <c r="F6" s="280">
        <v>0</v>
      </c>
    </row>
    <row r="7" spans="1:7" x14ac:dyDescent="0.2">
      <c r="A7" s="255">
        <v>43896</v>
      </c>
      <c r="B7" s="287">
        <v>0</v>
      </c>
      <c r="C7" s="287">
        <v>0</v>
      </c>
      <c r="D7" s="276">
        <v>0</v>
      </c>
      <c r="E7" s="280">
        <v>0</v>
      </c>
      <c r="F7" s="280">
        <v>0</v>
      </c>
    </row>
    <row r="8" spans="1:7" x14ac:dyDescent="0.2">
      <c r="A8" s="255">
        <v>43897</v>
      </c>
      <c r="B8" s="287">
        <v>0</v>
      </c>
      <c r="C8" s="287">
        <v>0</v>
      </c>
      <c r="D8" s="276">
        <v>0</v>
      </c>
      <c r="E8" s="280">
        <v>0</v>
      </c>
      <c r="F8" s="280">
        <v>0</v>
      </c>
    </row>
    <row r="9" spans="1:7" x14ac:dyDescent="0.2">
      <c r="A9" s="255">
        <v>43898</v>
      </c>
      <c r="B9" s="287">
        <v>0</v>
      </c>
      <c r="C9" s="287">
        <v>0</v>
      </c>
      <c r="D9" s="276">
        <v>0</v>
      </c>
      <c r="E9" s="280">
        <v>0</v>
      </c>
      <c r="F9" s="280">
        <v>0</v>
      </c>
    </row>
    <row r="10" spans="1:7" x14ac:dyDescent="0.2">
      <c r="A10" s="255">
        <v>43899</v>
      </c>
      <c r="B10" s="287">
        <v>0</v>
      </c>
      <c r="C10" s="287">
        <v>0</v>
      </c>
      <c r="D10" s="276">
        <v>0</v>
      </c>
      <c r="E10" s="280">
        <v>0</v>
      </c>
      <c r="F10" s="280">
        <v>0</v>
      </c>
    </row>
    <row r="11" spans="1:7" x14ac:dyDescent="0.2">
      <c r="A11" s="255">
        <v>43900</v>
      </c>
      <c r="B11" s="287">
        <v>0</v>
      </c>
      <c r="C11" s="287">
        <v>0</v>
      </c>
      <c r="D11" s="276">
        <v>0</v>
      </c>
      <c r="E11" s="280">
        <v>0</v>
      </c>
      <c r="F11" s="280">
        <v>0</v>
      </c>
    </row>
    <row r="12" spans="1:7" x14ac:dyDescent="0.2">
      <c r="A12" s="255">
        <v>43901</v>
      </c>
      <c r="B12" s="287">
        <v>0</v>
      </c>
      <c r="C12" s="287">
        <v>0</v>
      </c>
      <c r="D12" s="276">
        <v>0</v>
      </c>
      <c r="E12" s="280">
        <v>0</v>
      </c>
      <c r="F12" s="280">
        <v>0</v>
      </c>
    </row>
    <row r="13" spans="1:7" x14ac:dyDescent="0.2">
      <c r="A13" s="255">
        <v>43902</v>
      </c>
      <c r="B13" s="287">
        <v>0</v>
      </c>
      <c r="C13" s="287">
        <v>0</v>
      </c>
      <c r="D13" s="276">
        <v>0</v>
      </c>
      <c r="E13" s="280">
        <v>0</v>
      </c>
      <c r="F13" s="280">
        <v>0</v>
      </c>
    </row>
    <row r="14" spans="1:7" x14ac:dyDescent="0.2">
      <c r="A14" s="255">
        <v>43903</v>
      </c>
      <c r="B14" s="287">
        <v>0</v>
      </c>
      <c r="C14" s="287">
        <v>0</v>
      </c>
      <c r="D14" s="276">
        <v>0</v>
      </c>
      <c r="E14" s="280">
        <v>0</v>
      </c>
      <c r="F14" s="280">
        <v>0</v>
      </c>
    </row>
    <row r="15" spans="1:7" x14ac:dyDescent="0.2">
      <c r="A15" s="255">
        <v>43904</v>
      </c>
      <c r="B15" s="287">
        <v>0</v>
      </c>
      <c r="C15" s="287">
        <v>0</v>
      </c>
      <c r="D15" s="276">
        <v>0</v>
      </c>
      <c r="E15" s="280">
        <v>0</v>
      </c>
      <c r="F15" s="280">
        <v>0</v>
      </c>
    </row>
    <row r="16" spans="1:7" x14ac:dyDescent="0.2">
      <c r="A16" s="255">
        <v>43905</v>
      </c>
      <c r="B16" s="287">
        <v>0</v>
      </c>
      <c r="C16" s="287">
        <v>0</v>
      </c>
      <c r="D16" s="276">
        <v>0</v>
      </c>
      <c r="E16" s="287">
        <v>1</v>
      </c>
      <c r="F16" s="287">
        <v>1</v>
      </c>
    </row>
    <row r="17" spans="1:6" x14ac:dyDescent="0.2">
      <c r="A17" s="255">
        <v>43906</v>
      </c>
      <c r="B17" s="287">
        <v>1</v>
      </c>
      <c r="C17" s="287">
        <v>3</v>
      </c>
      <c r="D17" s="276">
        <v>0</v>
      </c>
      <c r="E17" s="287">
        <v>4</v>
      </c>
      <c r="F17" s="287">
        <v>4</v>
      </c>
    </row>
    <row r="18" spans="1:6" x14ac:dyDescent="0.2">
      <c r="A18" s="255">
        <v>43907</v>
      </c>
      <c r="B18" s="287">
        <v>1</v>
      </c>
      <c r="C18" s="287">
        <v>3</v>
      </c>
      <c r="D18" s="276">
        <v>0</v>
      </c>
      <c r="E18" s="287">
        <v>5</v>
      </c>
      <c r="F18" s="287">
        <v>5</v>
      </c>
    </row>
    <row r="19" spans="1:6" x14ac:dyDescent="0.2">
      <c r="A19" s="255">
        <v>43908</v>
      </c>
      <c r="B19" s="287">
        <v>1</v>
      </c>
      <c r="C19" s="287">
        <v>3</v>
      </c>
      <c r="D19" s="276">
        <v>0</v>
      </c>
      <c r="E19" s="287">
        <v>7</v>
      </c>
      <c r="F19" s="287">
        <v>7</v>
      </c>
    </row>
    <row r="20" spans="1:6" x14ac:dyDescent="0.2">
      <c r="A20" s="255">
        <v>43909</v>
      </c>
      <c r="B20" s="287">
        <v>1</v>
      </c>
      <c r="C20" s="287">
        <v>6</v>
      </c>
      <c r="D20" s="287">
        <v>1</v>
      </c>
      <c r="E20" s="287">
        <v>11</v>
      </c>
      <c r="F20" s="287">
        <v>11</v>
      </c>
    </row>
    <row r="21" spans="1:6" x14ac:dyDescent="0.2">
      <c r="A21" s="255">
        <v>43910</v>
      </c>
      <c r="B21" s="287">
        <v>3</v>
      </c>
      <c r="C21" s="287">
        <v>8</v>
      </c>
      <c r="D21" s="287">
        <v>2</v>
      </c>
      <c r="E21" s="287">
        <v>15</v>
      </c>
      <c r="F21" s="287">
        <v>15</v>
      </c>
    </row>
    <row r="22" spans="1:6" x14ac:dyDescent="0.2">
      <c r="A22" s="255">
        <v>43911</v>
      </c>
      <c r="B22" s="287">
        <v>12</v>
      </c>
      <c r="C22" s="287">
        <v>15</v>
      </c>
      <c r="D22" s="287">
        <v>2</v>
      </c>
      <c r="E22" s="287">
        <v>24</v>
      </c>
      <c r="F22" s="287">
        <v>24</v>
      </c>
    </row>
    <row r="23" spans="1:6" x14ac:dyDescent="0.2">
      <c r="A23" s="255">
        <v>43912</v>
      </c>
      <c r="B23" s="287">
        <v>16</v>
      </c>
      <c r="C23" s="287">
        <v>20</v>
      </c>
      <c r="D23" s="287">
        <v>2</v>
      </c>
      <c r="E23" s="287">
        <v>28</v>
      </c>
      <c r="F23" s="287">
        <v>28</v>
      </c>
    </row>
    <row r="24" spans="1:6" x14ac:dyDescent="0.2">
      <c r="A24" s="255">
        <v>43913</v>
      </c>
      <c r="B24" s="287">
        <v>17</v>
      </c>
      <c r="C24" s="287">
        <v>24</v>
      </c>
      <c r="D24" s="287">
        <v>4</v>
      </c>
      <c r="E24" s="287">
        <v>35</v>
      </c>
      <c r="F24" s="287">
        <v>35</v>
      </c>
    </row>
    <row r="25" spans="1:6" x14ac:dyDescent="0.2">
      <c r="A25" s="255">
        <v>43914</v>
      </c>
      <c r="B25" s="287">
        <v>22</v>
      </c>
      <c r="C25" s="287">
        <v>33</v>
      </c>
      <c r="D25" s="287">
        <v>6</v>
      </c>
      <c r="E25" s="287">
        <v>46</v>
      </c>
      <c r="F25" s="287">
        <v>46</v>
      </c>
    </row>
    <row r="26" spans="1:6" x14ac:dyDescent="0.2">
      <c r="A26" s="255">
        <v>43915</v>
      </c>
      <c r="B26" s="287">
        <v>28</v>
      </c>
      <c r="C26" s="287">
        <v>43</v>
      </c>
      <c r="D26" s="287">
        <v>12</v>
      </c>
      <c r="E26" s="287">
        <v>58</v>
      </c>
      <c r="F26" s="287">
        <v>58</v>
      </c>
    </row>
    <row r="27" spans="1:6" x14ac:dyDescent="0.2">
      <c r="A27" s="255">
        <v>43916</v>
      </c>
      <c r="B27" s="287">
        <v>34</v>
      </c>
      <c r="C27" s="287">
        <v>54</v>
      </c>
      <c r="D27" s="287">
        <v>14</v>
      </c>
      <c r="E27" s="287">
        <v>69</v>
      </c>
      <c r="F27" s="287">
        <v>69</v>
      </c>
    </row>
    <row r="28" spans="1:6" x14ac:dyDescent="0.2">
      <c r="A28" s="255">
        <v>43917</v>
      </c>
      <c r="B28" s="287">
        <v>38</v>
      </c>
      <c r="C28" s="287">
        <v>64</v>
      </c>
      <c r="D28" s="287">
        <v>24</v>
      </c>
      <c r="E28" s="287">
        <v>87</v>
      </c>
      <c r="F28" s="287">
        <v>87</v>
      </c>
    </row>
    <row r="29" spans="1:6" x14ac:dyDescent="0.2">
      <c r="A29" s="255">
        <v>43918</v>
      </c>
      <c r="B29" s="287">
        <v>48</v>
      </c>
      <c r="C29" s="287">
        <v>79</v>
      </c>
      <c r="D29" s="287">
        <v>24</v>
      </c>
      <c r="E29" s="287">
        <v>108</v>
      </c>
      <c r="F29" s="287">
        <v>108</v>
      </c>
    </row>
    <row r="30" spans="1:6" x14ac:dyDescent="0.2">
      <c r="A30" s="255">
        <v>43919</v>
      </c>
      <c r="B30" s="287">
        <v>62</v>
      </c>
      <c r="C30" s="287">
        <v>97</v>
      </c>
      <c r="D30" s="287">
        <v>24</v>
      </c>
      <c r="E30" s="287">
        <v>131</v>
      </c>
      <c r="F30" s="287">
        <v>131</v>
      </c>
    </row>
    <row r="31" spans="1:6" x14ac:dyDescent="0.2">
      <c r="A31" s="255">
        <v>43920</v>
      </c>
      <c r="B31" s="287">
        <v>69</v>
      </c>
      <c r="C31" s="287">
        <v>113</v>
      </c>
      <c r="D31" s="287">
        <v>46</v>
      </c>
      <c r="E31" s="287">
        <v>152</v>
      </c>
      <c r="F31" s="287">
        <v>152</v>
      </c>
    </row>
    <row r="32" spans="1:6" x14ac:dyDescent="0.2">
      <c r="A32" s="255">
        <v>43921</v>
      </c>
      <c r="B32" s="287">
        <v>98</v>
      </c>
      <c r="C32" s="287">
        <v>128</v>
      </c>
      <c r="D32" s="287">
        <v>72</v>
      </c>
      <c r="E32" s="287">
        <v>173</v>
      </c>
      <c r="F32" s="287">
        <v>173</v>
      </c>
    </row>
    <row r="33" spans="1:6" x14ac:dyDescent="0.2">
      <c r="A33" s="255">
        <v>43922</v>
      </c>
      <c r="B33" s="287">
        <v>117</v>
      </c>
      <c r="C33" s="287">
        <v>149</v>
      </c>
      <c r="D33" s="287">
        <v>95</v>
      </c>
      <c r="E33" s="287">
        <v>197</v>
      </c>
      <c r="F33" s="287">
        <v>197</v>
      </c>
    </row>
    <row r="34" spans="1:6" x14ac:dyDescent="0.2">
      <c r="A34" s="255">
        <v>43923</v>
      </c>
      <c r="B34" s="287">
        <v>141</v>
      </c>
      <c r="C34" s="287">
        <v>177</v>
      </c>
      <c r="D34" s="287">
        <v>124</v>
      </c>
      <c r="E34" s="287">
        <v>236</v>
      </c>
      <c r="F34" s="287">
        <v>236</v>
      </c>
    </row>
    <row r="35" spans="1:6" x14ac:dyDescent="0.2">
      <c r="A35" s="255">
        <v>43924</v>
      </c>
      <c r="B35" s="287">
        <v>154</v>
      </c>
      <c r="C35" s="287">
        <v>206</v>
      </c>
      <c r="D35" s="287">
        <v>158</v>
      </c>
      <c r="E35" s="287">
        <v>277</v>
      </c>
      <c r="F35" s="287">
        <v>277</v>
      </c>
    </row>
    <row r="36" spans="1:6" x14ac:dyDescent="0.2">
      <c r="A36" s="255">
        <v>43925</v>
      </c>
      <c r="B36" s="287">
        <v>166</v>
      </c>
      <c r="C36" s="287">
        <v>237</v>
      </c>
      <c r="D36" s="287">
        <v>161</v>
      </c>
      <c r="E36" s="287">
        <v>330</v>
      </c>
      <c r="F36" s="287">
        <v>330</v>
      </c>
    </row>
    <row r="37" spans="1:6" x14ac:dyDescent="0.2">
      <c r="A37" s="255">
        <v>43926</v>
      </c>
      <c r="B37" s="287">
        <v>193</v>
      </c>
      <c r="C37" s="287">
        <v>267</v>
      </c>
      <c r="D37" s="287">
        <v>161</v>
      </c>
      <c r="E37" s="287">
        <v>382</v>
      </c>
      <c r="F37" s="287">
        <v>382</v>
      </c>
    </row>
    <row r="38" spans="1:6" x14ac:dyDescent="0.2">
      <c r="A38" s="255">
        <v>43927</v>
      </c>
      <c r="B38" s="287">
        <v>212</v>
      </c>
      <c r="C38" s="287">
        <v>287</v>
      </c>
      <c r="D38" s="287">
        <v>208</v>
      </c>
      <c r="E38" s="287">
        <v>427</v>
      </c>
      <c r="F38" s="287">
        <v>427</v>
      </c>
    </row>
    <row r="39" spans="1:6" x14ac:dyDescent="0.2">
      <c r="A39" s="255">
        <v>43928</v>
      </c>
      <c r="B39" s="287">
        <v>245</v>
      </c>
      <c r="C39" s="287">
        <v>319</v>
      </c>
      <c r="D39" s="287">
        <v>287</v>
      </c>
      <c r="E39" s="287">
        <v>478</v>
      </c>
      <c r="F39" s="287">
        <v>478</v>
      </c>
    </row>
    <row r="40" spans="1:6" x14ac:dyDescent="0.2">
      <c r="A40" s="255">
        <v>43929</v>
      </c>
      <c r="B40" s="287">
        <v>286</v>
      </c>
      <c r="C40" s="287">
        <v>361</v>
      </c>
      <c r="D40" s="287">
        <v>355</v>
      </c>
      <c r="E40" s="287">
        <v>550</v>
      </c>
      <c r="F40" s="287">
        <v>550</v>
      </c>
    </row>
    <row r="41" spans="1:6" x14ac:dyDescent="0.2">
      <c r="A41" s="255">
        <v>43930</v>
      </c>
      <c r="B41" s="287">
        <v>315</v>
      </c>
      <c r="C41" s="287">
        <v>404</v>
      </c>
      <c r="D41" s="287">
        <v>442</v>
      </c>
      <c r="E41" s="287">
        <v>611</v>
      </c>
      <c r="F41" s="287">
        <v>611</v>
      </c>
    </row>
    <row r="42" spans="1:6" x14ac:dyDescent="0.2">
      <c r="A42" s="255">
        <v>43931</v>
      </c>
      <c r="B42" s="287">
        <v>351</v>
      </c>
      <c r="C42" s="287">
        <v>429</v>
      </c>
      <c r="D42" s="287">
        <v>464</v>
      </c>
      <c r="E42" s="287">
        <v>660</v>
      </c>
      <c r="F42" s="287">
        <v>660</v>
      </c>
    </row>
    <row r="43" spans="1:6" x14ac:dyDescent="0.2">
      <c r="A43" s="255">
        <v>43932</v>
      </c>
      <c r="B43" s="287">
        <v>369</v>
      </c>
      <c r="C43" s="287">
        <v>460</v>
      </c>
      <c r="D43" s="287">
        <v>482</v>
      </c>
      <c r="E43" s="287">
        <v>709</v>
      </c>
      <c r="F43" s="287">
        <v>709</v>
      </c>
    </row>
    <row r="44" spans="1:6" x14ac:dyDescent="0.2">
      <c r="A44" s="255">
        <v>43933</v>
      </c>
      <c r="B44" s="287">
        <v>384</v>
      </c>
      <c r="C44" s="287">
        <v>497</v>
      </c>
      <c r="D44" s="287">
        <v>482</v>
      </c>
      <c r="E44" s="287">
        <v>781</v>
      </c>
      <c r="F44" s="287">
        <v>781</v>
      </c>
    </row>
    <row r="45" spans="1:6" x14ac:dyDescent="0.2">
      <c r="A45" s="255">
        <v>43934</v>
      </c>
      <c r="B45" s="287">
        <v>403</v>
      </c>
      <c r="C45" s="287">
        <v>540</v>
      </c>
      <c r="D45" s="287">
        <v>497</v>
      </c>
      <c r="E45" s="287">
        <v>837</v>
      </c>
      <c r="F45" s="287">
        <v>837</v>
      </c>
    </row>
    <row r="46" spans="1:6" x14ac:dyDescent="0.2">
      <c r="A46" s="255">
        <v>43935</v>
      </c>
      <c r="B46" s="287">
        <v>463</v>
      </c>
      <c r="C46" s="287">
        <v>566</v>
      </c>
      <c r="D46" s="287">
        <v>596</v>
      </c>
      <c r="E46" s="287">
        <v>892</v>
      </c>
      <c r="F46" s="287">
        <v>892</v>
      </c>
    </row>
    <row r="47" spans="1:6" x14ac:dyDescent="0.2">
      <c r="A47" s="255">
        <v>43936</v>
      </c>
      <c r="B47" s="287">
        <v>495</v>
      </c>
      <c r="C47" s="287">
        <v>604</v>
      </c>
      <c r="D47" s="287">
        <v>704</v>
      </c>
      <c r="E47" s="287">
        <v>952</v>
      </c>
      <c r="F47" s="287">
        <v>952</v>
      </c>
    </row>
    <row r="48" spans="1:6" x14ac:dyDescent="0.2">
      <c r="A48" s="255">
        <v>43937</v>
      </c>
      <c r="B48" s="287">
        <v>506</v>
      </c>
      <c r="C48" s="287">
        <v>639</v>
      </c>
      <c r="D48" s="287">
        <v>788</v>
      </c>
      <c r="E48" s="287">
        <v>1006</v>
      </c>
      <c r="F48" s="287">
        <v>1006</v>
      </c>
    </row>
    <row r="49" spans="1:6" x14ac:dyDescent="0.2">
      <c r="A49" s="255">
        <v>43938</v>
      </c>
      <c r="B49" s="287">
        <v>534</v>
      </c>
      <c r="C49" s="287">
        <v>668</v>
      </c>
      <c r="D49" s="287">
        <v>874</v>
      </c>
      <c r="E49" s="287">
        <v>1066</v>
      </c>
      <c r="F49" s="287">
        <v>1066</v>
      </c>
    </row>
    <row r="50" spans="1:6" x14ac:dyDescent="0.2">
      <c r="A50" s="255">
        <v>43939</v>
      </c>
      <c r="B50" s="287">
        <v>575</v>
      </c>
      <c r="C50" s="287">
        <v>700</v>
      </c>
      <c r="D50" s="287">
        <v>875</v>
      </c>
      <c r="E50" s="287">
        <v>1119</v>
      </c>
      <c r="F50" s="287">
        <v>1119</v>
      </c>
    </row>
    <row r="51" spans="1:6" x14ac:dyDescent="0.2">
      <c r="A51" s="255">
        <v>43940</v>
      </c>
      <c r="B51" s="287">
        <v>584</v>
      </c>
      <c r="C51" s="287">
        <v>726</v>
      </c>
      <c r="D51" s="287">
        <v>875</v>
      </c>
      <c r="E51" s="287">
        <v>1168</v>
      </c>
      <c r="F51" s="287">
        <v>1168</v>
      </c>
    </row>
    <row r="52" spans="1:6" x14ac:dyDescent="0.2">
      <c r="A52" s="255">
        <v>43941</v>
      </c>
      <c r="B52" s="287">
        <v>609</v>
      </c>
      <c r="C52" s="287">
        <v>751</v>
      </c>
      <c r="D52" s="287">
        <v>977</v>
      </c>
      <c r="E52" s="287">
        <v>1214</v>
      </c>
      <c r="F52" s="287">
        <v>1214</v>
      </c>
    </row>
    <row r="53" spans="1:6" x14ac:dyDescent="0.2">
      <c r="A53" s="255">
        <v>43942</v>
      </c>
      <c r="B53" s="287">
        <v>624</v>
      </c>
      <c r="C53" s="287">
        <v>781</v>
      </c>
      <c r="D53" s="287">
        <v>1078</v>
      </c>
      <c r="E53" s="287">
        <v>1268</v>
      </c>
      <c r="F53" s="287">
        <v>1268</v>
      </c>
    </row>
    <row r="54" spans="1:6" x14ac:dyDescent="0.2">
      <c r="A54" s="255">
        <v>43943</v>
      </c>
      <c r="B54" s="287">
        <v>641</v>
      </c>
      <c r="C54" s="287">
        <v>804</v>
      </c>
      <c r="D54" s="287">
        <v>1152</v>
      </c>
      <c r="E54" s="287">
        <v>1316</v>
      </c>
      <c r="F54" s="287">
        <v>1316</v>
      </c>
    </row>
    <row r="55" spans="1:6" x14ac:dyDescent="0.2">
      <c r="A55" s="255">
        <v>43944</v>
      </c>
      <c r="B55" s="287">
        <v>751</v>
      </c>
      <c r="C55" s="287">
        <v>822</v>
      </c>
      <c r="D55" s="287">
        <v>1230</v>
      </c>
      <c r="E55" s="287">
        <v>1366</v>
      </c>
      <c r="F55" s="287">
        <v>1366</v>
      </c>
    </row>
    <row r="56" spans="1:6" x14ac:dyDescent="0.2">
      <c r="A56" s="255">
        <v>43945</v>
      </c>
      <c r="B56" s="287">
        <v>774</v>
      </c>
      <c r="C56" s="287">
        <v>853</v>
      </c>
      <c r="D56" s="287">
        <v>1287</v>
      </c>
      <c r="E56" s="287">
        <v>1408</v>
      </c>
      <c r="F56" s="287">
        <v>1408</v>
      </c>
    </row>
    <row r="57" spans="1:6" x14ac:dyDescent="0.2">
      <c r="A57" s="255">
        <v>43946</v>
      </c>
      <c r="B57" s="287">
        <v>788</v>
      </c>
      <c r="C57" s="287">
        <v>882</v>
      </c>
      <c r="D57" s="287">
        <v>1288</v>
      </c>
      <c r="E57" s="287">
        <v>1454</v>
      </c>
      <c r="F57" s="287">
        <v>1454</v>
      </c>
    </row>
    <row r="58" spans="1:6" x14ac:dyDescent="0.2">
      <c r="A58" s="255">
        <v>43947</v>
      </c>
      <c r="B58" s="287">
        <v>796</v>
      </c>
      <c r="C58" s="287">
        <v>898</v>
      </c>
      <c r="D58" s="287">
        <v>1289</v>
      </c>
      <c r="E58" s="287">
        <v>1490</v>
      </c>
      <c r="F58" s="287">
        <v>1490</v>
      </c>
    </row>
    <row r="59" spans="1:6" x14ac:dyDescent="0.2">
      <c r="A59" s="255">
        <v>43948</v>
      </c>
      <c r="B59" s="287">
        <v>813</v>
      </c>
      <c r="C59" s="287">
        <v>914</v>
      </c>
      <c r="D59" s="287">
        <v>1356</v>
      </c>
      <c r="E59" s="287">
        <v>1525</v>
      </c>
      <c r="F59" s="287">
        <v>1525</v>
      </c>
    </row>
    <row r="60" spans="1:6" x14ac:dyDescent="0.2">
      <c r="A60" s="255">
        <v>43949</v>
      </c>
      <c r="B60" s="287">
        <v>886</v>
      </c>
      <c r="C60" s="287">
        <v>929</v>
      </c>
      <c r="D60" s="287">
        <v>1426</v>
      </c>
      <c r="E60" s="287">
        <v>1555</v>
      </c>
      <c r="F60" s="287">
        <v>1555</v>
      </c>
    </row>
    <row r="61" spans="1:6" x14ac:dyDescent="0.2">
      <c r="A61" s="255">
        <v>43950</v>
      </c>
      <c r="B61" s="287">
        <v>908</v>
      </c>
      <c r="C61" s="287">
        <v>955</v>
      </c>
      <c r="D61" s="287">
        <v>1481</v>
      </c>
      <c r="E61" s="287">
        <v>1588</v>
      </c>
      <c r="F61" s="287">
        <v>1588</v>
      </c>
    </row>
    <row r="62" spans="1:6" x14ac:dyDescent="0.2">
      <c r="A62" s="255">
        <v>43951</v>
      </c>
      <c r="B62" s="287">
        <v>925</v>
      </c>
      <c r="C62" s="287">
        <v>971</v>
      </c>
      <c r="D62" s="287">
        <v>1523</v>
      </c>
      <c r="E62" s="287">
        <v>1627</v>
      </c>
      <c r="F62" s="287">
        <v>1627</v>
      </c>
    </row>
    <row r="63" spans="1:6" x14ac:dyDescent="0.2">
      <c r="A63" s="255">
        <v>43952</v>
      </c>
      <c r="B63" s="287">
        <v>969</v>
      </c>
      <c r="C63" s="287">
        <v>1000</v>
      </c>
      <c r="D63" s="287">
        <v>1568</v>
      </c>
      <c r="E63" s="287">
        <v>1661</v>
      </c>
      <c r="F63" s="287">
        <v>1661</v>
      </c>
    </row>
    <row r="64" spans="1:6" x14ac:dyDescent="0.2">
      <c r="A64" s="255">
        <v>43953</v>
      </c>
      <c r="B64" s="287">
        <v>983</v>
      </c>
      <c r="C64" s="287">
        <v>1014</v>
      </c>
      <c r="D64" s="287">
        <v>1570</v>
      </c>
      <c r="E64" s="287">
        <v>1695</v>
      </c>
      <c r="F64" s="287">
        <v>1695</v>
      </c>
    </row>
    <row r="65" spans="1:6" x14ac:dyDescent="0.2">
      <c r="A65" s="255">
        <v>43954</v>
      </c>
      <c r="B65" s="287">
        <v>997</v>
      </c>
      <c r="C65" s="287">
        <v>1028</v>
      </c>
      <c r="D65" s="287">
        <v>1570</v>
      </c>
      <c r="E65" s="287">
        <v>1721</v>
      </c>
      <c r="F65" s="287">
        <v>1721</v>
      </c>
    </row>
    <row r="66" spans="1:6" x14ac:dyDescent="0.2">
      <c r="A66" s="255">
        <v>43955</v>
      </c>
      <c r="B66" s="287">
        <v>1023</v>
      </c>
      <c r="C66" s="287">
        <v>1051</v>
      </c>
      <c r="D66" s="287">
        <v>1623</v>
      </c>
      <c r="E66" s="287">
        <v>1758</v>
      </c>
      <c r="F66" s="287">
        <v>1758</v>
      </c>
    </row>
    <row r="67" spans="1:6" x14ac:dyDescent="0.2">
      <c r="A67" s="255">
        <v>43956</v>
      </c>
      <c r="B67" s="287">
        <v>1044</v>
      </c>
      <c r="C67" s="287">
        <v>1068</v>
      </c>
      <c r="D67" s="287">
        <v>1688</v>
      </c>
      <c r="E67" s="287">
        <v>1789</v>
      </c>
      <c r="F67" s="287">
        <v>1789</v>
      </c>
    </row>
    <row r="68" spans="1:6" x14ac:dyDescent="0.2">
      <c r="A68" s="255">
        <v>43957</v>
      </c>
      <c r="B68" s="287">
        <v>1062</v>
      </c>
      <c r="C68" s="287">
        <v>1091</v>
      </c>
      <c r="D68" s="287">
        <v>1728</v>
      </c>
      <c r="E68" s="287">
        <v>1826</v>
      </c>
      <c r="F68" s="287">
        <v>1826</v>
      </c>
    </row>
    <row r="69" spans="1:6" x14ac:dyDescent="0.2">
      <c r="A69" s="255">
        <v>43958</v>
      </c>
      <c r="B69" s="287">
        <v>1090</v>
      </c>
      <c r="C69" s="287">
        <v>1110</v>
      </c>
      <c r="D69" s="287">
        <v>1778</v>
      </c>
      <c r="E69" s="287">
        <v>1852</v>
      </c>
      <c r="F69" s="287">
        <v>1852</v>
      </c>
    </row>
    <row r="70" spans="1:6" x14ac:dyDescent="0.2">
      <c r="A70" s="255">
        <v>43959</v>
      </c>
      <c r="B70" s="287">
        <v>1099</v>
      </c>
      <c r="C70" s="287">
        <v>1123</v>
      </c>
      <c r="D70" s="287">
        <v>1779</v>
      </c>
      <c r="E70" s="287">
        <v>1870</v>
      </c>
      <c r="F70" s="287">
        <v>1870</v>
      </c>
    </row>
    <row r="71" spans="1:6" x14ac:dyDescent="0.2">
      <c r="A71" s="255">
        <v>43960</v>
      </c>
      <c r="B71" s="287">
        <v>1111</v>
      </c>
      <c r="C71" s="287">
        <v>1130</v>
      </c>
      <c r="D71" s="287">
        <v>1781</v>
      </c>
      <c r="E71" s="287">
        <v>1887</v>
      </c>
      <c r="F71" s="287">
        <v>1887</v>
      </c>
    </row>
    <row r="72" spans="1:6" x14ac:dyDescent="0.2">
      <c r="A72" s="255">
        <v>43961</v>
      </c>
      <c r="B72" s="287">
        <v>1116</v>
      </c>
      <c r="C72" s="287">
        <v>1140</v>
      </c>
      <c r="D72" s="287">
        <v>1781</v>
      </c>
      <c r="E72" s="287">
        <v>1906</v>
      </c>
      <c r="F72" s="287">
        <v>1906</v>
      </c>
    </row>
    <row r="73" spans="1:6" x14ac:dyDescent="0.2">
      <c r="A73" s="255">
        <v>43962</v>
      </c>
      <c r="B73" s="287">
        <v>1132</v>
      </c>
      <c r="C73" s="287">
        <v>1155</v>
      </c>
      <c r="D73" s="287">
        <v>1819</v>
      </c>
      <c r="E73" s="287">
        <v>1927</v>
      </c>
      <c r="F73" s="287">
        <v>1927</v>
      </c>
    </row>
    <row r="74" spans="1:6" x14ac:dyDescent="0.2">
      <c r="A74" s="255">
        <v>43963</v>
      </c>
      <c r="B74" s="287">
        <v>1154</v>
      </c>
      <c r="C74" s="287">
        <v>1166</v>
      </c>
      <c r="D74" s="287">
        <v>1873</v>
      </c>
      <c r="E74" s="287">
        <v>1946</v>
      </c>
      <c r="F74" s="287">
        <v>1946</v>
      </c>
    </row>
    <row r="75" spans="1:6" x14ac:dyDescent="0.2">
      <c r="A75" s="255">
        <v>43964</v>
      </c>
      <c r="B75" s="287">
        <v>1164</v>
      </c>
      <c r="C75" s="287">
        <v>1181</v>
      </c>
      <c r="D75" s="287">
        <v>1906</v>
      </c>
      <c r="E75" s="287">
        <v>1968</v>
      </c>
      <c r="F75" s="287">
        <v>1968</v>
      </c>
    </row>
    <row r="76" spans="1:6" x14ac:dyDescent="0.2">
      <c r="A76" s="255">
        <v>43965</v>
      </c>
      <c r="B76" s="287">
        <v>1173</v>
      </c>
      <c r="C76" s="287">
        <v>1193</v>
      </c>
      <c r="D76" s="287">
        <v>1933</v>
      </c>
      <c r="E76" s="287">
        <v>1995</v>
      </c>
      <c r="F76" s="287">
        <v>1995</v>
      </c>
    </row>
    <row r="77" spans="1:6" x14ac:dyDescent="0.2">
      <c r="A77" s="255">
        <v>43966</v>
      </c>
      <c r="B77" s="287">
        <v>1191</v>
      </c>
      <c r="C77" s="287">
        <v>1209</v>
      </c>
      <c r="D77" s="287">
        <v>1959</v>
      </c>
      <c r="E77" s="287">
        <v>2014</v>
      </c>
      <c r="F77" s="287">
        <v>2014</v>
      </c>
    </row>
    <row r="78" spans="1:6" x14ac:dyDescent="0.2">
      <c r="A78" s="255">
        <v>43967</v>
      </c>
      <c r="B78" s="287">
        <v>1203</v>
      </c>
      <c r="C78" s="287">
        <v>1222</v>
      </c>
      <c r="D78" s="287">
        <v>1961</v>
      </c>
      <c r="E78" s="287">
        <v>2039</v>
      </c>
      <c r="F78" s="287">
        <v>2039</v>
      </c>
    </row>
    <row r="79" spans="1:6" x14ac:dyDescent="0.2">
      <c r="A79" s="255">
        <v>43968</v>
      </c>
      <c r="B79" s="287">
        <v>1207</v>
      </c>
      <c r="C79" s="287">
        <v>1232</v>
      </c>
      <c r="D79" s="287">
        <v>1961</v>
      </c>
      <c r="E79" s="287">
        <v>2055</v>
      </c>
      <c r="F79" s="287">
        <v>2056</v>
      </c>
    </row>
    <row r="80" spans="1:6" x14ac:dyDescent="0.2">
      <c r="A80" s="255">
        <v>43969</v>
      </c>
      <c r="B80" s="287">
        <v>1224</v>
      </c>
      <c r="C80" s="287">
        <v>1242</v>
      </c>
      <c r="D80" s="287">
        <v>1995</v>
      </c>
      <c r="E80" s="287">
        <v>2074</v>
      </c>
      <c r="F80" s="287">
        <v>2075</v>
      </c>
    </row>
    <row r="81" spans="1:6" x14ac:dyDescent="0.2">
      <c r="A81" s="255">
        <v>43970</v>
      </c>
      <c r="B81" s="287">
        <v>1238</v>
      </c>
      <c r="C81" s="287">
        <v>1253</v>
      </c>
      <c r="D81" s="287">
        <v>2030</v>
      </c>
      <c r="E81" s="287">
        <v>2089</v>
      </c>
      <c r="F81" s="287">
        <v>2090</v>
      </c>
    </row>
    <row r="82" spans="1:6" x14ac:dyDescent="0.2">
      <c r="A82" s="255">
        <v>43971</v>
      </c>
      <c r="B82" s="287">
        <v>1247</v>
      </c>
      <c r="C82" s="287">
        <v>1259</v>
      </c>
      <c r="D82" s="287">
        <v>2060</v>
      </c>
      <c r="E82" s="287">
        <v>2102</v>
      </c>
      <c r="F82" s="287">
        <v>2103</v>
      </c>
    </row>
    <row r="83" spans="1:6" x14ac:dyDescent="0.2">
      <c r="A83" s="255">
        <v>43972</v>
      </c>
      <c r="B83" s="287">
        <v>1254</v>
      </c>
      <c r="C83" s="287">
        <v>1268</v>
      </c>
      <c r="D83" s="287">
        <v>2079</v>
      </c>
      <c r="E83" s="287">
        <v>2117</v>
      </c>
      <c r="F83" s="287">
        <v>2118</v>
      </c>
    </row>
    <row r="84" spans="1:6" x14ac:dyDescent="0.2">
      <c r="A84" s="255">
        <v>43973</v>
      </c>
      <c r="B84" s="287">
        <v>1260</v>
      </c>
      <c r="C84" s="287">
        <v>1278</v>
      </c>
      <c r="D84" s="287">
        <v>2093</v>
      </c>
      <c r="E84" s="287">
        <v>2134</v>
      </c>
      <c r="F84" s="287">
        <v>2136</v>
      </c>
    </row>
    <row r="85" spans="1:6" x14ac:dyDescent="0.2">
      <c r="A85" s="255">
        <v>43974</v>
      </c>
      <c r="B85" s="287">
        <v>1267</v>
      </c>
      <c r="C85" s="287">
        <v>1285</v>
      </c>
      <c r="D85" s="287">
        <v>2093</v>
      </c>
      <c r="E85" s="287">
        <v>2142</v>
      </c>
      <c r="F85" s="287">
        <v>2145</v>
      </c>
    </row>
    <row r="86" spans="1:6" x14ac:dyDescent="0.2">
      <c r="A86" s="255">
        <v>43975</v>
      </c>
      <c r="B86" s="287">
        <v>1274</v>
      </c>
      <c r="C86" s="287">
        <v>1297</v>
      </c>
      <c r="D86" s="287">
        <v>2093</v>
      </c>
      <c r="E86" s="287">
        <v>2161</v>
      </c>
      <c r="F86" s="287">
        <v>2165</v>
      </c>
    </row>
    <row r="87" spans="1:6" x14ac:dyDescent="0.2">
      <c r="A87" s="255">
        <v>43976</v>
      </c>
      <c r="B87" s="287">
        <v>1282</v>
      </c>
      <c r="C87" s="287">
        <v>1307</v>
      </c>
      <c r="D87" s="287">
        <v>2093</v>
      </c>
      <c r="E87" s="287">
        <v>2175</v>
      </c>
      <c r="F87" s="287">
        <v>2180</v>
      </c>
    </row>
    <row r="88" spans="1:6" x14ac:dyDescent="0.2">
      <c r="A88" s="255">
        <v>43977</v>
      </c>
      <c r="B88" s="287">
        <v>1293</v>
      </c>
      <c r="C88" s="287">
        <v>1317</v>
      </c>
      <c r="D88" s="287">
        <v>2114</v>
      </c>
      <c r="E88" s="287">
        <v>2186</v>
      </c>
      <c r="F88" s="287">
        <v>2195</v>
      </c>
    </row>
    <row r="89" spans="1:6" x14ac:dyDescent="0.2">
      <c r="A89" s="255">
        <v>43978</v>
      </c>
      <c r="B89" s="287">
        <v>1307</v>
      </c>
      <c r="C89" s="287">
        <v>1323</v>
      </c>
      <c r="D89" s="287">
        <v>2148</v>
      </c>
      <c r="E89" s="287">
        <v>2195</v>
      </c>
      <c r="F89" s="287">
        <v>2212</v>
      </c>
    </row>
    <row r="90" spans="1:6" x14ac:dyDescent="0.2">
      <c r="A90" s="255">
        <v>43979</v>
      </c>
      <c r="B90" s="287">
        <v>1317</v>
      </c>
      <c r="C90" s="287">
        <v>1339</v>
      </c>
      <c r="D90" s="287">
        <v>2171</v>
      </c>
      <c r="E90" s="287">
        <v>2198</v>
      </c>
      <c r="F90" s="287">
        <v>2227</v>
      </c>
    </row>
    <row r="91" spans="1:6" x14ac:dyDescent="0.2">
      <c r="A91" s="255">
        <v>43980</v>
      </c>
      <c r="B91" s="287">
        <v>1331</v>
      </c>
      <c r="C91" s="287">
        <v>1349</v>
      </c>
      <c r="D91" s="287">
        <v>2198</v>
      </c>
      <c r="E91" s="287">
        <v>2198</v>
      </c>
      <c r="F91" s="287">
        <v>2240</v>
      </c>
    </row>
    <row r="92" spans="1:6" x14ac:dyDescent="0.2">
      <c r="A92" s="255"/>
      <c r="B92" s="287"/>
      <c r="C92" s="287"/>
      <c r="D92" s="287"/>
      <c r="E92" s="287"/>
      <c r="F92" s="287"/>
    </row>
    <row r="93" spans="1:6" x14ac:dyDescent="0.2">
      <c r="A93" s="255"/>
      <c r="B93" s="256"/>
      <c r="C93" s="256"/>
      <c r="D93" s="257"/>
      <c r="E93" s="256"/>
      <c r="F93" s="248"/>
    </row>
    <row r="94" spans="1:6" ht="13.15" x14ac:dyDescent="0.25">
      <c r="A94" s="181" t="s">
        <v>96</v>
      </c>
      <c r="B94" s="247"/>
      <c r="C94" s="247"/>
      <c r="D94" s="248"/>
      <c r="E94" s="248"/>
      <c r="F94" s="248"/>
    </row>
    <row r="95" spans="1:6" ht="13.15" x14ac:dyDescent="0.25">
      <c r="A95" s="181"/>
      <c r="B95" s="247"/>
      <c r="C95" s="247"/>
      <c r="D95" s="248"/>
      <c r="E95" s="248"/>
      <c r="F95" s="248"/>
    </row>
    <row r="96" spans="1:6" ht="15.65" x14ac:dyDescent="0.25">
      <c r="A96" s="248" t="s">
        <v>213</v>
      </c>
      <c r="B96" s="247"/>
      <c r="C96" s="247"/>
      <c r="D96" s="248"/>
      <c r="E96" s="248"/>
      <c r="F96" s="248"/>
    </row>
    <row r="97" spans="1:7" ht="13.15" x14ac:dyDescent="0.25">
      <c r="A97" s="248"/>
      <c r="B97" s="247"/>
      <c r="C97" s="247"/>
      <c r="D97" s="248"/>
      <c r="E97" s="248"/>
      <c r="F97" s="248"/>
    </row>
    <row r="98" spans="1:7" ht="15.05" x14ac:dyDescent="0.2">
      <c r="A98" s="258" t="s">
        <v>214</v>
      </c>
      <c r="B98" s="258"/>
      <c r="C98" s="258"/>
      <c r="D98" s="258"/>
      <c r="E98" s="248"/>
      <c r="F98" s="258"/>
    </row>
    <row r="99" spans="1:7" x14ac:dyDescent="0.2">
      <c r="A99" s="258"/>
      <c r="B99" s="258"/>
      <c r="C99" s="258"/>
      <c r="D99" s="258"/>
      <c r="E99" s="248"/>
      <c r="F99" s="258"/>
    </row>
    <row r="100" spans="1:7" ht="15.05" x14ac:dyDescent="0.2">
      <c r="A100" s="258" t="s">
        <v>219</v>
      </c>
      <c r="B100" s="258"/>
      <c r="C100" s="258"/>
      <c r="D100" s="258"/>
      <c r="E100" s="258"/>
      <c r="F100" s="258"/>
    </row>
    <row r="101" spans="1:7" x14ac:dyDescent="0.2">
      <c r="A101" s="258"/>
      <c r="B101" s="258"/>
      <c r="C101" s="258"/>
      <c r="D101" s="258"/>
      <c r="E101" s="258"/>
      <c r="F101" s="258"/>
      <c r="G101" s="258"/>
    </row>
    <row r="102" spans="1:7" ht="14.25" customHeight="1" x14ac:dyDescent="0.2">
      <c r="A102" s="258" t="s">
        <v>216</v>
      </c>
      <c r="B102" s="258"/>
      <c r="C102" s="258"/>
      <c r="D102" s="258"/>
      <c r="E102" s="258"/>
      <c r="F102" s="258"/>
      <c r="G102" s="258"/>
    </row>
    <row r="103" spans="1:7" x14ac:dyDescent="0.2">
      <c r="A103" s="106" t="s">
        <v>111</v>
      </c>
      <c r="B103" s="259"/>
      <c r="C103" s="259"/>
      <c r="D103" s="259"/>
      <c r="E103" s="259"/>
      <c r="F103" s="259"/>
      <c r="G103" s="259"/>
    </row>
    <row r="104" spans="1:7" x14ac:dyDescent="0.2">
      <c r="A104" s="106"/>
      <c r="B104" s="259"/>
      <c r="C104" s="259"/>
      <c r="D104" s="259"/>
      <c r="E104" s="259"/>
      <c r="F104" s="259"/>
      <c r="G104" s="259"/>
    </row>
    <row r="105" spans="1:7" ht="15.05" x14ac:dyDescent="0.2">
      <c r="A105" s="111" t="s">
        <v>224</v>
      </c>
      <c r="B105" s="260"/>
      <c r="C105" s="260"/>
      <c r="D105" s="259"/>
      <c r="E105" s="259"/>
      <c r="F105" s="259"/>
      <c r="G105" s="259"/>
    </row>
    <row r="106" spans="1:7" x14ac:dyDescent="0.2">
      <c r="A106" s="111"/>
      <c r="B106" s="260"/>
      <c r="C106" s="260"/>
      <c r="D106" s="259"/>
      <c r="E106" s="259"/>
      <c r="F106" s="259"/>
      <c r="G106" s="259"/>
    </row>
    <row r="107" spans="1:7" ht="15.05" x14ac:dyDescent="0.2">
      <c r="A107" s="111" t="s">
        <v>217</v>
      </c>
      <c r="B107" s="260"/>
      <c r="C107" s="260"/>
      <c r="D107" s="259"/>
      <c r="E107" s="259"/>
      <c r="F107" s="259"/>
      <c r="G107" s="259"/>
    </row>
    <row r="108" spans="1:7" ht="13.15" x14ac:dyDescent="0.25">
      <c r="A108" s="247"/>
      <c r="B108" s="247"/>
      <c r="C108" s="247"/>
      <c r="D108" s="248"/>
      <c r="E108" s="248"/>
      <c r="F108" s="248"/>
      <c r="G108" s="248"/>
    </row>
    <row r="109" spans="1:7" ht="13.15" x14ac:dyDescent="0.25">
      <c r="A109" s="247"/>
      <c r="B109" s="247"/>
      <c r="C109" s="247"/>
      <c r="D109" s="248"/>
      <c r="E109" s="248"/>
      <c r="F109" s="248"/>
      <c r="G109" s="248"/>
    </row>
    <row r="110" spans="1:7" ht="13.15" x14ac:dyDescent="0.25">
      <c r="A110" s="247"/>
      <c r="B110" s="247"/>
      <c r="C110" s="247"/>
      <c r="D110" s="248"/>
      <c r="E110" s="248"/>
      <c r="F110" s="248"/>
      <c r="G110" s="248"/>
    </row>
  </sheetData>
  <mergeCells count="1">
    <mergeCell ref="A4:G4"/>
  </mergeCells>
  <hyperlinks>
    <hyperlink ref="A1" location="Contents!A1" display="contents" xr:uid="{3FCB15C4-7031-4E21-9002-EAD359D8BC0C}"/>
    <hyperlink ref="A103" r:id="rId1" display="Impact of registration delays on mortality statistics in England and Wales: 2018" xr:uid="{7024EBC6-1A30-4048-ADD8-0AA608BFED3E}"/>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U58"/>
  <sheetViews>
    <sheetView showGridLines="0" zoomScaleNormal="100" workbookViewId="0">
      <pane xSplit="1" topLeftCell="B1" activePane="topRight" state="frozen"/>
      <selection pane="topRight"/>
    </sheetView>
  </sheetViews>
  <sheetFormatPr defaultColWidth="37.6640625" defaultRowHeight="12.55" x14ac:dyDescent="0.2"/>
  <cols>
    <col min="1" max="1" width="41.33203125" customWidth="1"/>
    <col min="2" max="3" width="9.6640625" style="33" customWidth="1"/>
    <col min="4" max="4" width="10.5546875" customWidth="1"/>
    <col min="5" max="5" width="9.6640625" customWidth="1"/>
    <col min="6" max="6" width="8.6640625" customWidth="1"/>
    <col min="7" max="7" width="9.6640625" customWidth="1"/>
    <col min="8" max="8" width="8.6640625" customWidth="1"/>
    <col min="9" max="9" width="9.6640625" customWidth="1"/>
    <col min="10" max="10" width="8.6640625" customWidth="1"/>
    <col min="11" max="11" width="9.6640625" customWidth="1"/>
    <col min="12" max="12" width="8.6640625" customWidth="1"/>
    <col min="13" max="13" width="9.6640625" customWidth="1"/>
    <col min="14" max="14" width="8.6640625" customWidth="1"/>
    <col min="15" max="15" width="9.6640625" customWidth="1"/>
    <col min="16" max="16" width="8.6640625" customWidth="1"/>
    <col min="17" max="17" width="9.6640625" customWidth="1"/>
    <col min="18" max="18" width="8.6640625" customWidth="1"/>
    <col min="19" max="19" width="9.6640625" customWidth="1"/>
    <col min="20" max="20" width="8.6640625" customWidth="1"/>
    <col min="21" max="21" width="9.6640625" customWidth="1"/>
    <col min="22" max="22" width="8.6640625" customWidth="1"/>
    <col min="23" max="23" width="9.6640625" customWidth="1"/>
    <col min="24" max="24" width="8.6640625" customWidth="1"/>
    <col min="25" max="25" width="9.6640625" customWidth="1"/>
    <col min="26" max="26" width="8.6640625" customWidth="1"/>
    <col min="27" max="27" width="9.6640625" customWidth="1"/>
    <col min="28" max="28" width="8.6640625" customWidth="1"/>
    <col min="29" max="29" width="9.6640625" customWidth="1"/>
    <col min="30" max="30" width="8.6640625" customWidth="1"/>
    <col min="31" max="31" width="9.6640625" customWidth="1"/>
    <col min="32" max="43" width="10.5546875" customWidth="1"/>
    <col min="44" max="49" width="10.5546875" style="227" customWidth="1"/>
    <col min="50" max="50" width="10.6640625" bestFit="1" customWidth="1"/>
    <col min="51" max="51" width="12.6640625" customWidth="1"/>
    <col min="52" max="52" width="10.6640625" bestFit="1" customWidth="1"/>
    <col min="53" max="53" width="12" customWidth="1"/>
    <col min="54" max="54" width="10.6640625" bestFit="1" customWidth="1"/>
    <col min="55" max="55" width="9.33203125" customWidth="1"/>
    <col min="56" max="56" width="10.6640625" style="227" bestFit="1" customWidth="1"/>
    <col min="57" max="57" width="12.6640625" style="227" customWidth="1"/>
    <col min="58" max="58" width="10.6640625" style="227" bestFit="1" customWidth="1"/>
    <col min="59" max="59" width="12" style="227" customWidth="1"/>
    <col min="60" max="60" width="10.6640625" style="227" bestFit="1" customWidth="1"/>
    <col min="61" max="61" width="9.33203125" style="227" customWidth="1"/>
    <col min="62" max="62" width="10.6640625" style="227" bestFit="1" customWidth="1"/>
    <col min="63" max="63" width="12.6640625" style="227" customWidth="1"/>
    <col min="64" max="64" width="10.6640625" style="227" bestFit="1" customWidth="1"/>
    <col min="65" max="65" width="12" style="227" customWidth="1"/>
    <col min="66" max="66" width="10.6640625" style="227" bestFit="1" customWidth="1"/>
    <col min="67" max="67" width="9.33203125" style="227" customWidth="1"/>
    <col min="68" max="68" width="10.6640625" style="227" bestFit="1" customWidth="1"/>
    <col min="69" max="69" width="12.6640625" style="227" customWidth="1"/>
    <col min="70" max="70" width="10.6640625" style="227" bestFit="1" customWidth="1"/>
    <col min="71" max="71" width="12" style="227" customWidth="1"/>
    <col min="72" max="72" width="10.6640625" style="227" bestFit="1" customWidth="1"/>
    <col min="73" max="73" width="9.33203125" style="227" customWidth="1"/>
  </cols>
  <sheetData>
    <row r="1" spans="1:73" s="33" customFormat="1" x14ac:dyDescent="0.2">
      <c r="A1" s="131" t="s">
        <v>3</v>
      </c>
      <c r="B1" s="139"/>
      <c r="C1" s="177"/>
      <c r="AR1" s="227"/>
      <c r="AS1" s="227"/>
      <c r="AT1" s="227"/>
      <c r="AU1" s="227"/>
      <c r="AV1" s="227"/>
      <c r="AW1" s="227"/>
      <c r="BD1" s="227"/>
      <c r="BE1" s="227"/>
      <c r="BF1" s="227"/>
      <c r="BG1" s="227"/>
      <c r="BH1" s="227"/>
      <c r="BI1" s="227"/>
      <c r="BJ1" s="227"/>
      <c r="BK1" s="227"/>
      <c r="BL1" s="227"/>
      <c r="BM1" s="227"/>
      <c r="BN1" s="227"/>
      <c r="BO1" s="227"/>
      <c r="BP1" s="227"/>
      <c r="BQ1" s="227"/>
      <c r="BR1" s="227"/>
      <c r="BS1" s="227"/>
      <c r="BT1" s="227"/>
      <c r="BU1" s="227"/>
    </row>
    <row r="2" spans="1:73" ht="15.65" x14ac:dyDescent="0.25">
      <c r="A2" s="118" t="s">
        <v>114</v>
      </c>
      <c r="B2" s="118"/>
      <c r="C2" s="118"/>
      <c r="D2" s="33"/>
      <c r="E2" s="33"/>
      <c r="F2" s="33"/>
      <c r="G2" s="33"/>
      <c r="H2" s="33"/>
    </row>
    <row r="3" spans="1:73" s="33" customFormat="1" ht="13.15" x14ac:dyDescent="0.25">
      <c r="A3" s="118"/>
      <c r="B3" s="118"/>
      <c r="C3" s="118"/>
      <c r="AR3" s="227"/>
      <c r="AS3" s="227"/>
      <c r="AT3" s="227"/>
      <c r="AU3" s="227"/>
      <c r="AV3" s="227"/>
      <c r="AW3" s="227"/>
      <c r="BD3" s="227"/>
      <c r="BE3" s="227"/>
      <c r="BF3" s="227"/>
      <c r="BG3" s="227"/>
      <c r="BH3" s="227"/>
      <c r="BI3" s="227"/>
      <c r="BJ3" s="227"/>
      <c r="BK3" s="227"/>
      <c r="BL3" s="227"/>
      <c r="BM3" s="227"/>
      <c r="BN3" s="227"/>
      <c r="BO3" s="227"/>
      <c r="BP3" s="227"/>
      <c r="BQ3" s="227"/>
      <c r="BR3" s="227"/>
      <c r="BS3" s="227"/>
      <c r="BT3" s="227"/>
      <c r="BU3" s="227"/>
    </row>
    <row r="4" spans="1:73" s="179" customFormat="1" ht="14.25" customHeight="1" x14ac:dyDescent="0.25">
      <c r="A4" s="165" t="s">
        <v>63</v>
      </c>
      <c r="B4" s="352">
        <v>11</v>
      </c>
      <c r="C4" s="352"/>
      <c r="D4" s="352"/>
      <c r="E4" s="352"/>
      <c r="F4" s="352"/>
      <c r="G4" s="353"/>
      <c r="H4" s="351">
        <v>12</v>
      </c>
      <c r="I4" s="352"/>
      <c r="J4" s="352"/>
      <c r="K4" s="352"/>
      <c r="L4" s="352"/>
      <c r="M4" s="353"/>
      <c r="N4" s="351">
        <v>13</v>
      </c>
      <c r="O4" s="352"/>
      <c r="P4" s="352"/>
      <c r="Q4" s="352"/>
      <c r="R4" s="352"/>
      <c r="S4" s="353"/>
      <c r="T4" s="351">
        <v>14</v>
      </c>
      <c r="U4" s="352"/>
      <c r="V4" s="352"/>
      <c r="W4" s="352"/>
      <c r="X4" s="352"/>
      <c r="Y4" s="353"/>
      <c r="Z4" s="351">
        <v>15</v>
      </c>
      <c r="AA4" s="352"/>
      <c r="AB4" s="352"/>
      <c r="AC4" s="352"/>
      <c r="AD4" s="352"/>
      <c r="AE4" s="353"/>
      <c r="AF4" s="351">
        <v>16</v>
      </c>
      <c r="AG4" s="352"/>
      <c r="AH4" s="352"/>
      <c r="AI4" s="352"/>
      <c r="AJ4" s="352"/>
      <c r="AK4" s="353"/>
      <c r="AL4" s="351">
        <v>17</v>
      </c>
      <c r="AM4" s="352"/>
      <c r="AN4" s="352"/>
      <c r="AO4" s="352"/>
      <c r="AP4" s="352"/>
      <c r="AQ4" s="353"/>
      <c r="AR4" s="351">
        <v>18</v>
      </c>
      <c r="AS4" s="352"/>
      <c r="AT4" s="352"/>
      <c r="AU4" s="352"/>
      <c r="AV4" s="352"/>
      <c r="AW4" s="353"/>
      <c r="AX4" s="351">
        <v>19</v>
      </c>
      <c r="AY4" s="352"/>
      <c r="AZ4" s="352"/>
      <c r="BA4" s="352"/>
      <c r="BB4" s="352"/>
      <c r="BC4" s="353"/>
      <c r="BD4" s="351">
        <v>20</v>
      </c>
      <c r="BE4" s="352"/>
      <c r="BF4" s="352"/>
      <c r="BG4" s="352"/>
      <c r="BH4" s="352"/>
      <c r="BI4" s="353"/>
      <c r="BJ4" s="351">
        <v>21</v>
      </c>
      <c r="BK4" s="352"/>
      <c r="BL4" s="352"/>
      <c r="BM4" s="352"/>
      <c r="BN4" s="352"/>
      <c r="BO4" s="353"/>
      <c r="BP4" s="351">
        <v>22</v>
      </c>
      <c r="BQ4" s="352"/>
      <c r="BR4" s="352"/>
      <c r="BS4" s="352"/>
      <c r="BT4" s="352"/>
      <c r="BU4" s="353"/>
    </row>
    <row r="5" spans="1:73" s="179" customFormat="1" ht="15.05" customHeight="1" x14ac:dyDescent="0.25">
      <c r="A5" s="136" t="s">
        <v>64</v>
      </c>
      <c r="B5" s="360">
        <v>43903</v>
      </c>
      <c r="C5" s="360"/>
      <c r="D5" s="360"/>
      <c r="E5" s="360"/>
      <c r="F5" s="360"/>
      <c r="G5" s="356"/>
      <c r="H5" s="354">
        <v>43910</v>
      </c>
      <c r="I5" s="360"/>
      <c r="J5" s="360"/>
      <c r="K5" s="360"/>
      <c r="L5" s="360"/>
      <c r="M5" s="356"/>
      <c r="N5" s="354">
        <v>43917</v>
      </c>
      <c r="O5" s="355"/>
      <c r="P5" s="355"/>
      <c r="Q5" s="355"/>
      <c r="R5" s="355"/>
      <c r="S5" s="356"/>
      <c r="T5" s="354">
        <v>43924</v>
      </c>
      <c r="U5" s="355"/>
      <c r="V5" s="355"/>
      <c r="W5" s="355"/>
      <c r="X5" s="355"/>
      <c r="Y5" s="356"/>
      <c r="Z5" s="354">
        <v>43931</v>
      </c>
      <c r="AA5" s="355"/>
      <c r="AB5" s="355"/>
      <c r="AC5" s="355"/>
      <c r="AD5" s="355"/>
      <c r="AE5" s="356"/>
      <c r="AF5" s="354">
        <v>43938</v>
      </c>
      <c r="AG5" s="355"/>
      <c r="AH5" s="355"/>
      <c r="AI5" s="355"/>
      <c r="AJ5" s="355"/>
      <c r="AK5" s="356"/>
      <c r="AL5" s="354">
        <v>43945</v>
      </c>
      <c r="AM5" s="355"/>
      <c r="AN5" s="355"/>
      <c r="AO5" s="355"/>
      <c r="AP5" s="355"/>
      <c r="AQ5" s="356"/>
      <c r="AR5" s="354">
        <v>43952</v>
      </c>
      <c r="AS5" s="355"/>
      <c r="AT5" s="355"/>
      <c r="AU5" s="355"/>
      <c r="AV5" s="355"/>
      <c r="AW5" s="356"/>
      <c r="AX5" s="354">
        <v>43959</v>
      </c>
      <c r="AY5" s="355"/>
      <c r="AZ5" s="355"/>
      <c r="BA5" s="355"/>
      <c r="BB5" s="355"/>
      <c r="BC5" s="356"/>
      <c r="BD5" s="354">
        <v>43966</v>
      </c>
      <c r="BE5" s="355"/>
      <c r="BF5" s="355"/>
      <c r="BG5" s="355"/>
      <c r="BH5" s="355"/>
      <c r="BI5" s="356"/>
      <c r="BJ5" s="354">
        <v>43973</v>
      </c>
      <c r="BK5" s="355"/>
      <c r="BL5" s="355"/>
      <c r="BM5" s="355"/>
      <c r="BN5" s="355"/>
      <c r="BO5" s="356"/>
      <c r="BP5" s="354">
        <v>43980</v>
      </c>
      <c r="BQ5" s="355"/>
      <c r="BR5" s="355"/>
      <c r="BS5" s="355"/>
      <c r="BT5" s="355"/>
      <c r="BU5" s="356"/>
    </row>
    <row r="6" spans="1:73" s="179" customFormat="1" ht="5.8" customHeight="1" thickBot="1" x14ac:dyDescent="0.25">
      <c r="A6" s="166"/>
      <c r="B6" s="166"/>
      <c r="C6" s="155"/>
      <c r="D6" s="155"/>
      <c r="E6" s="155"/>
      <c r="F6" s="155"/>
      <c r="G6" s="207"/>
      <c r="H6" s="208"/>
      <c r="I6" s="156"/>
      <c r="J6" s="156"/>
      <c r="K6" s="156"/>
      <c r="L6" s="156"/>
      <c r="M6" s="209"/>
      <c r="N6" s="156"/>
      <c r="O6" s="156"/>
      <c r="P6" s="167"/>
      <c r="Q6" s="167"/>
      <c r="R6" s="155"/>
      <c r="S6" s="207"/>
      <c r="T6" s="155"/>
      <c r="U6" s="155"/>
      <c r="V6" s="155"/>
      <c r="W6" s="155"/>
      <c r="X6" s="155"/>
      <c r="Y6" s="207"/>
      <c r="Z6" s="155"/>
      <c r="AA6" s="155"/>
      <c r="AB6" s="155"/>
      <c r="AC6" s="155"/>
      <c r="AD6" s="155"/>
      <c r="AE6" s="207"/>
      <c r="AF6" s="155"/>
      <c r="AG6" s="155"/>
      <c r="AH6" s="155"/>
      <c r="AI6" s="155"/>
      <c r="AJ6" s="155"/>
      <c r="AK6" s="207"/>
      <c r="AL6" s="155"/>
      <c r="AM6" s="155"/>
      <c r="AN6" s="155"/>
      <c r="AO6" s="155"/>
      <c r="AP6" s="155"/>
      <c r="AQ6" s="207"/>
      <c r="AR6" s="155"/>
      <c r="AS6" s="155"/>
      <c r="AT6" s="155"/>
      <c r="AU6" s="155"/>
      <c r="AV6" s="155"/>
      <c r="AW6" s="207"/>
      <c r="AX6" s="155"/>
      <c r="AY6" s="155"/>
      <c r="AZ6" s="155"/>
      <c r="BA6" s="155"/>
      <c r="BB6" s="155"/>
      <c r="BC6" s="207"/>
      <c r="BD6" s="155"/>
      <c r="BE6" s="155"/>
      <c r="BF6" s="155"/>
      <c r="BG6" s="155"/>
      <c r="BH6" s="155"/>
      <c r="BI6" s="207"/>
      <c r="BJ6" s="155"/>
      <c r="BK6" s="155"/>
      <c r="BL6" s="155"/>
      <c r="BM6" s="155"/>
      <c r="BN6" s="155"/>
      <c r="BO6" s="207"/>
      <c r="BP6" s="155"/>
      <c r="BQ6" s="155"/>
      <c r="BR6" s="155"/>
      <c r="BS6" s="155"/>
      <c r="BT6" s="155"/>
      <c r="BU6" s="207"/>
    </row>
    <row r="7" spans="1:73" s="33" customFormat="1" ht="13.15" x14ac:dyDescent="0.25">
      <c r="A7" s="204"/>
      <c r="B7" s="358" t="s">
        <v>175</v>
      </c>
      <c r="C7" s="358"/>
      <c r="D7" s="358" t="s">
        <v>176</v>
      </c>
      <c r="E7" s="358"/>
      <c r="F7" s="358" t="s">
        <v>95</v>
      </c>
      <c r="G7" s="359"/>
      <c r="H7" s="357" t="s">
        <v>175</v>
      </c>
      <c r="I7" s="358"/>
      <c r="J7" s="358" t="s">
        <v>176</v>
      </c>
      <c r="K7" s="358"/>
      <c r="L7" s="358" t="s">
        <v>95</v>
      </c>
      <c r="M7" s="359"/>
      <c r="N7" s="358" t="s">
        <v>175</v>
      </c>
      <c r="O7" s="358"/>
      <c r="P7" s="358" t="s">
        <v>176</v>
      </c>
      <c r="Q7" s="358"/>
      <c r="R7" s="358" t="s">
        <v>95</v>
      </c>
      <c r="S7" s="359"/>
      <c r="T7" s="357" t="s">
        <v>175</v>
      </c>
      <c r="U7" s="358"/>
      <c r="V7" s="358" t="s">
        <v>176</v>
      </c>
      <c r="W7" s="358"/>
      <c r="X7" s="358" t="s">
        <v>95</v>
      </c>
      <c r="Y7" s="359"/>
      <c r="Z7" s="357" t="s">
        <v>175</v>
      </c>
      <c r="AA7" s="358"/>
      <c r="AB7" s="358" t="s">
        <v>176</v>
      </c>
      <c r="AC7" s="358"/>
      <c r="AD7" s="358" t="s">
        <v>95</v>
      </c>
      <c r="AE7" s="359"/>
      <c r="AF7" s="357" t="s">
        <v>175</v>
      </c>
      <c r="AG7" s="358"/>
      <c r="AH7" s="358" t="s">
        <v>176</v>
      </c>
      <c r="AI7" s="358"/>
      <c r="AJ7" s="358" t="s">
        <v>95</v>
      </c>
      <c r="AK7" s="359"/>
      <c r="AL7" s="357" t="s">
        <v>175</v>
      </c>
      <c r="AM7" s="358"/>
      <c r="AN7" s="358" t="s">
        <v>176</v>
      </c>
      <c r="AO7" s="358"/>
      <c r="AP7" s="358" t="s">
        <v>95</v>
      </c>
      <c r="AQ7" s="359"/>
      <c r="AR7" s="357" t="s">
        <v>175</v>
      </c>
      <c r="AS7" s="358"/>
      <c r="AT7" s="358" t="s">
        <v>176</v>
      </c>
      <c r="AU7" s="358"/>
      <c r="AV7" s="358" t="s">
        <v>95</v>
      </c>
      <c r="AW7" s="359"/>
      <c r="AX7" s="357" t="s">
        <v>175</v>
      </c>
      <c r="AY7" s="358"/>
      <c r="AZ7" s="358" t="s">
        <v>176</v>
      </c>
      <c r="BA7" s="358"/>
      <c r="BB7" s="358" t="s">
        <v>95</v>
      </c>
      <c r="BC7" s="359"/>
      <c r="BD7" s="357" t="s">
        <v>175</v>
      </c>
      <c r="BE7" s="358"/>
      <c r="BF7" s="358" t="s">
        <v>176</v>
      </c>
      <c r="BG7" s="358"/>
      <c r="BH7" s="358" t="s">
        <v>95</v>
      </c>
      <c r="BI7" s="359"/>
      <c r="BJ7" s="357" t="s">
        <v>175</v>
      </c>
      <c r="BK7" s="358"/>
      <c r="BL7" s="358" t="s">
        <v>176</v>
      </c>
      <c r="BM7" s="358"/>
      <c r="BN7" s="358" t="s">
        <v>95</v>
      </c>
      <c r="BO7" s="359"/>
      <c r="BP7" s="357" t="s">
        <v>175</v>
      </c>
      <c r="BQ7" s="358"/>
      <c r="BR7" s="358" t="s">
        <v>176</v>
      </c>
      <c r="BS7" s="358"/>
      <c r="BT7" s="358" t="s">
        <v>95</v>
      </c>
      <c r="BU7" s="359"/>
    </row>
    <row r="8" spans="1:73" s="33" customFormat="1" ht="29.75" customHeight="1" x14ac:dyDescent="0.2">
      <c r="A8" s="205"/>
      <c r="B8" s="234" t="s">
        <v>189</v>
      </c>
      <c r="C8" s="232" t="s">
        <v>190</v>
      </c>
      <c r="D8" s="232" t="s">
        <v>189</v>
      </c>
      <c r="E8" s="232" t="s">
        <v>190</v>
      </c>
      <c r="F8" s="232" t="s">
        <v>189</v>
      </c>
      <c r="G8" s="235" t="s">
        <v>190</v>
      </c>
      <c r="H8" s="237" t="s">
        <v>189</v>
      </c>
      <c r="I8" s="236" t="s">
        <v>190</v>
      </c>
      <c r="J8" s="236" t="s">
        <v>189</v>
      </c>
      <c r="K8" s="236" t="s">
        <v>190</v>
      </c>
      <c r="L8" s="236" t="s">
        <v>189</v>
      </c>
      <c r="M8" s="235" t="s">
        <v>190</v>
      </c>
      <c r="N8" s="232" t="s">
        <v>189</v>
      </c>
      <c r="O8" s="232" t="s">
        <v>190</v>
      </c>
      <c r="P8" s="232" t="s">
        <v>189</v>
      </c>
      <c r="Q8" s="232" t="s">
        <v>190</v>
      </c>
      <c r="R8" s="236" t="s">
        <v>189</v>
      </c>
      <c r="S8" s="235" t="s">
        <v>190</v>
      </c>
      <c r="T8" s="232" t="s">
        <v>189</v>
      </c>
      <c r="U8" s="232" t="s">
        <v>190</v>
      </c>
      <c r="V8" s="232" t="s">
        <v>189</v>
      </c>
      <c r="W8" s="232" t="s">
        <v>190</v>
      </c>
      <c r="X8" s="236" t="s">
        <v>189</v>
      </c>
      <c r="Y8" s="235" t="s">
        <v>190</v>
      </c>
      <c r="Z8" s="232" t="s">
        <v>189</v>
      </c>
      <c r="AA8" s="232" t="s">
        <v>190</v>
      </c>
      <c r="AB8" s="232" t="s">
        <v>189</v>
      </c>
      <c r="AC8" s="232" t="s">
        <v>190</v>
      </c>
      <c r="AD8" s="236" t="s">
        <v>189</v>
      </c>
      <c r="AE8" s="235" t="s">
        <v>190</v>
      </c>
      <c r="AF8" s="242" t="s">
        <v>189</v>
      </c>
      <c r="AG8" s="242" t="s">
        <v>190</v>
      </c>
      <c r="AH8" s="242" t="s">
        <v>189</v>
      </c>
      <c r="AI8" s="242" t="s">
        <v>190</v>
      </c>
      <c r="AJ8" s="236" t="s">
        <v>189</v>
      </c>
      <c r="AK8" s="235" t="s">
        <v>190</v>
      </c>
      <c r="AL8" s="244" t="s">
        <v>189</v>
      </c>
      <c r="AM8" s="244" t="s">
        <v>190</v>
      </c>
      <c r="AN8" s="244" t="s">
        <v>189</v>
      </c>
      <c r="AO8" s="244" t="s">
        <v>190</v>
      </c>
      <c r="AP8" s="236" t="s">
        <v>189</v>
      </c>
      <c r="AQ8" s="235" t="s">
        <v>190</v>
      </c>
      <c r="AR8" s="286" t="s">
        <v>189</v>
      </c>
      <c r="AS8" s="286" t="s">
        <v>190</v>
      </c>
      <c r="AT8" s="286" t="s">
        <v>189</v>
      </c>
      <c r="AU8" s="286" t="s">
        <v>190</v>
      </c>
      <c r="AV8" s="236" t="s">
        <v>189</v>
      </c>
      <c r="AW8" s="235" t="s">
        <v>190</v>
      </c>
      <c r="AX8" s="295" t="s">
        <v>189</v>
      </c>
      <c r="AY8" s="295" t="s">
        <v>190</v>
      </c>
      <c r="AZ8" s="295" t="s">
        <v>189</v>
      </c>
      <c r="BA8" s="295" t="s">
        <v>190</v>
      </c>
      <c r="BB8" s="236" t="s">
        <v>189</v>
      </c>
      <c r="BC8" s="235" t="s">
        <v>190</v>
      </c>
      <c r="BD8" s="301" t="s">
        <v>189</v>
      </c>
      <c r="BE8" s="301" t="s">
        <v>190</v>
      </c>
      <c r="BF8" s="301" t="s">
        <v>189</v>
      </c>
      <c r="BG8" s="301" t="s">
        <v>190</v>
      </c>
      <c r="BH8" s="236" t="s">
        <v>189</v>
      </c>
      <c r="BI8" s="235" t="s">
        <v>190</v>
      </c>
      <c r="BJ8" s="301" t="s">
        <v>189</v>
      </c>
      <c r="BK8" s="301" t="s">
        <v>190</v>
      </c>
      <c r="BL8" s="301" t="s">
        <v>189</v>
      </c>
      <c r="BM8" s="301" t="s">
        <v>190</v>
      </c>
      <c r="BN8" s="236" t="s">
        <v>189</v>
      </c>
      <c r="BO8" s="235" t="s">
        <v>190</v>
      </c>
      <c r="BP8" s="301" t="s">
        <v>189</v>
      </c>
      <c r="BQ8" s="301" t="s">
        <v>190</v>
      </c>
      <c r="BR8" s="301" t="s">
        <v>189</v>
      </c>
      <c r="BS8" s="301" t="s">
        <v>190</v>
      </c>
      <c r="BT8" s="236" t="s">
        <v>189</v>
      </c>
      <c r="BU8" s="235" t="s">
        <v>190</v>
      </c>
    </row>
    <row r="9" spans="1:73" s="33" customFormat="1" x14ac:dyDescent="0.2">
      <c r="A9" s="205" t="s">
        <v>115</v>
      </c>
      <c r="B9" s="220">
        <v>2725</v>
      </c>
      <c r="C9" s="220">
        <v>0</v>
      </c>
      <c r="D9" s="220">
        <v>2562</v>
      </c>
      <c r="E9" s="220">
        <v>0</v>
      </c>
      <c r="F9" s="224">
        <v>163</v>
      </c>
      <c r="G9" s="225">
        <v>0</v>
      </c>
      <c r="H9" s="226">
        <v>2709</v>
      </c>
      <c r="I9" s="224">
        <v>1</v>
      </c>
      <c r="J9" s="224">
        <v>2502</v>
      </c>
      <c r="K9" s="224">
        <v>1</v>
      </c>
      <c r="L9" s="224">
        <v>207</v>
      </c>
      <c r="M9" s="223">
        <v>0</v>
      </c>
      <c r="N9" s="220">
        <v>2786</v>
      </c>
      <c r="O9" s="220">
        <v>15</v>
      </c>
      <c r="P9" s="220">
        <v>2579</v>
      </c>
      <c r="Q9" s="220">
        <v>14</v>
      </c>
      <c r="R9" s="224">
        <v>207</v>
      </c>
      <c r="S9" s="223">
        <v>1</v>
      </c>
      <c r="T9" s="220">
        <v>3865</v>
      </c>
      <c r="U9" s="220">
        <v>120</v>
      </c>
      <c r="V9" s="220">
        <v>3604</v>
      </c>
      <c r="W9" s="220">
        <v>111</v>
      </c>
      <c r="X9" s="221">
        <v>261</v>
      </c>
      <c r="Y9" s="222">
        <v>9</v>
      </c>
      <c r="Z9" s="149">
        <v>4117</v>
      </c>
      <c r="AA9" s="149">
        <v>330</v>
      </c>
      <c r="AB9" s="149">
        <v>3878</v>
      </c>
      <c r="AC9" s="149">
        <v>309</v>
      </c>
      <c r="AD9" s="176">
        <v>238</v>
      </c>
      <c r="AE9" s="206">
        <v>21</v>
      </c>
      <c r="AF9" s="149">
        <v>4570</v>
      </c>
      <c r="AG9" s="149">
        <v>416</v>
      </c>
      <c r="AH9" s="149">
        <v>4256</v>
      </c>
      <c r="AI9" s="149">
        <v>398</v>
      </c>
      <c r="AJ9" s="149">
        <v>314</v>
      </c>
      <c r="AK9" s="246">
        <v>18</v>
      </c>
      <c r="AL9" s="149">
        <v>4834</v>
      </c>
      <c r="AM9" s="149">
        <v>423</v>
      </c>
      <c r="AN9" s="149">
        <v>4532</v>
      </c>
      <c r="AO9" s="149">
        <v>402</v>
      </c>
      <c r="AP9" s="149">
        <v>302</v>
      </c>
      <c r="AQ9" s="246">
        <v>21</v>
      </c>
      <c r="AR9" s="149">
        <v>4268</v>
      </c>
      <c r="AS9" s="149">
        <v>254</v>
      </c>
      <c r="AT9" s="149">
        <v>4014</v>
      </c>
      <c r="AU9" s="149">
        <v>236</v>
      </c>
      <c r="AV9" s="149">
        <v>254</v>
      </c>
      <c r="AW9" s="246">
        <v>18</v>
      </c>
      <c r="AX9" s="149">
        <v>3195</v>
      </c>
      <c r="AY9" s="149">
        <v>156</v>
      </c>
      <c r="AZ9" s="149">
        <v>3006</v>
      </c>
      <c r="BA9" s="149">
        <v>148</v>
      </c>
      <c r="BB9" s="149">
        <v>188</v>
      </c>
      <c r="BC9" s="246">
        <v>8</v>
      </c>
      <c r="BD9" s="149">
        <v>3781</v>
      </c>
      <c r="BE9" s="149">
        <v>145</v>
      </c>
      <c r="BF9" s="149">
        <v>3569</v>
      </c>
      <c r="BG9" s="149">
        <v>141</v>
      </c>
      <c r="BH9" s="149">
        <v>212</v>
      </c>
      <c r="BI9" s="246">
        <v>4</v>
      </c>
      <c r="BJ9" s="149">
        <v>3529</v>
      </c>
      <c r="BK9" s="149">
        <v>109</v>
      </c>
      <c r="BL9" s="149">
        <v>3307</v>
      </c>
      <c r="BM9" s="149">
        <v>101</v>
      </c>
      <c r="BN9" s="149">
        <v>222</v>
      </c>
      <c r="BO9" s="246">
        <v>8</v>
      </c>
      <c r="BP9" s="149">
        <v>2779</v>
      </c>
      <c r="BQ9" s="149">
        <v>71</v>
      </c>
      <c r="BR9" s="149">
        <v>2585</v>
      </c>
      <c r="BS9" s="149">
        <v>65</v>
      </c>
      <c r="BT9" s="149">
        <v>194</v>
      </c>
      <c r="BU9" s="246">
        <v>6</v>
      </c>
    </row>
    <row r="10" spans="1:73" s="33" customFormat="1" x14ac:dyDescent="0.2">
      <c r="A10" s="205" t="s">
        <v>174</v>
      </c>
      <c r="B10" s="220">
        <v>4975</v>
      </c>
      <c r="C10" s="220">
        <v>5</v>
      </c>
      <c r="D10" s="220">
        <v>4582</v>
      </c>
      <c r="E10" s="220">
        <v>5</v>
      </c>
      <c r="F10" s="224">
        <v>379</v>
      </c>
      <c r="G10" s="225">
        <v>0</v>
      </c>
      <c r="H10" s="220">
        <v>4770</v>
      </c>
      <c r="I10" s="220">
        <v>100</v>
      </c>
      <c r="J10" s="220">
        <v>4390</v>
      </c>
      <c r="K10" s="220">
        <v>97</v>
      </c>
      <c r="L10" s="224">
        <v>366</v>
      </c>
      <c r="M10" s="223">
        <v>2</v>
      </c>
      <c r="N10" s="220">
        <v>5105</v>
      </c>
      <c r="O10" s="220">
        <v>501</v>
      </c>
      <c r="P10" s="220">
        <v>4750</v>
      </c>
      <c r="Q10" s="220">
        <v>480</v>
      </c>
      <c r="R10" s="224">
        <v>347</v>
      </c>
      <c r="S10" s="223">
        <v>19</v>
      </c>
      <c r="T10" s="220">
        <v>7884</v>
      </c>
      <c r="U10" s="220">
        <v>3110</v>
      </c>
      <c r="V10" s="220">
        <v>7425</v>
      </c>
      <c r="W10" s="220">
        <v>2985</v>
      </c>
      <c r="X10" s="221">
        <v>443</v>
      </c>
      <c r="Y10" s="222">
        <v>115</v>
      </c>
      <c r="Z10" s="149">
        <v>8578</v>
      </c>
      <c r="AA10" s="149">
        <v>4957</v>
      </c>
      <c r="AB10" s="149">
        <v>8124</v>
      </c>
      <c r="AC10" s="149">
        <v>4727</v>
      </c>
      <c r="AD10" s="176">
        <v>439</v>
      </c>
      <c r="AE10" s="206">
        <v>222</v>
      </c>
      <c r="AF10" s="149">
        <v>9434</v>
      </c>
      <c r="AG10" s="149">
        <v>6107</v>
      </c>
      <c r="AH10" s="149">
        <v>8909</v>
      </c>
      <c r="AI10" s="149">
        <v>5831</v>
      </c>
      <c r="AJ10" s="149">
        <v>510</v>
      </c>
      <c r="AK10" s="246">
        <v>264</v>
      </c>
      <c r="AL10" s="149">
        <v>8243</v>
      </c>
      <c r="AM10" s="149">
        <v>4841</v>
      </c>
      <c r="AN10" s="149">
        <v>7757</v>
      </c>
      <c r="AO10" s="149">
        <v>4564</v>
      </c>
      <c r="AP10" s="149">
        <v>462</v>
      </c>
      <c r="AQ10" s="246">
        <v>260</v>
      </c>
      <c r="AR10" s="149">
        <v>6397</v>
      </c>
      <c r="AS10" s="149">
        <v>3214</v>
      </c>
      <c r="AT10" s="149">
        <v>5999</v>
      </c>
      <c r="AU10" s="149">
        <v>3043</v>
      </c>
      <c r="AV10" s="149">
        <v>384</v>
      </c>
      <c r="AW10" s="246">
        <v>166</v>
      </c>
      <c r="AX10" s="149">
        <v>4451</v>
      </c>
      <c r="AY10" s="149">
        <v>1986</v>
      </c>
      <c r="AZ10" s="149">
        <v>4157</v>
      </c>
      <c r="BA10" s="149">
        <v>1859</v>
      </c>
      <c r="BB10" s="149">
        <v>284</v>
      </c>
      <c r="BC10" s="246">
        <v>124</v>
      </c>
      <c r="BD10" s="149">
        <v>5429</v>
      </c>
      <c r="BE10" s="149">
        <v>1909</v>
      </c>
      <c r="BF10" s="149">
        <v>5065</v>
      </c>
      <c r="BG10" s="149">
        <v>1800</v>
      </c>
      <c r="BH10" s="149">
        <v>353</v>
      </c>
      <c r="BI10" s="246">
        <v>105</v>
      </c>
      <c r="BJ10" s="149">
        <v>4611</v>
      </c>
      <c r="BK10" s="149">
        <v>1320</v>
      </c>
      <c r="BL10" s="149">
        <v>4312</v>
      </c>
      <c r="BM10" s="149">
        <v>1238</v>
      </c>
      <c r="BN10" s="149">
        <v>297</v>
      </c>
      <c r="BO10" s="246">
        <v>82</v>
      </c>
      <c r="BP10" s="149">
        <v>3839</v>
      </c>
      <c r="BQ10" s="149">
        <v>1004</v>
      </c>
      <c r="BR10" s="149">
        <v>3583</v>
      </c>
      <c r="BS10" s="149">
        <v>942</v>
      </c>
      <c r="BT10" s="149">
        <v>250</v>
      </c>
      <c r="BU10" s="246">
        <v>60</v>
      </c>
    </row>
    <row r="11" spans="1:73" s="33" customFormat="1" x14ac:dyDescent="0.2">
      <c r="A11" s="205" t="s">
        <v>116</v>
      </c>
      <c r="B11" s="220">
        <v>553</v>
      </c>
      <c r="C11" s="220">
        <v>0</v>
      </c>
      <c r="D11" s="220">
        <v>539</v>
      </c>
      <c r="E11" s="220">
        <v>0</v>
      </c>
      <c r="F11" s="224">
        <v>14</v>
      </c>
      <c r="G11" s="225">
        <v>0</v>
      </c>
      <c r="H11" s="220">
        <v>551</v>
      </c>
      <c r="I11" s="220">
        <v>0</v>
      </c>
      <c r="J11" s="220">
        <v>531</v>
      </c>
      <c r="K11" s="220">
        <v>0</v>
      </c>
      <c r="L11" s="224">
        <v>19</v>
      </c>
      <c r="M11" s="223">
        <v>0</v>
      </c>
      <c r="N11" s="220">
        <v>504</v>
      </c>
      <c r="O11" s="220">
        <v>2</v>
      </c>
      <c r="P11" s="220">
        <v>492</v>
      </c>
      <c r="Q11" s="220">
        <v>2</v>
      </c>
      <c r="R11" s="224">
        <v>12</v>
      </c>
      <c r="S11" s="223">
        <v>0</v>
      </c>
      <c r="T11" s="220">
        <v>544</v>
      </c>
      <c r="U11" s="220">
        <v>31</v>
      </c>
      <c r="V11" s="220">
        <v>525</v>
      </c>
      <c r="W11" s="220">
        <v>29</v>
      </c>
      <c r="X11" s="221">
        <v>19</v>
      </c>
      <c r="Y11" s="222">
        <v>2</v>
      </c>
      <c r="Z11" s="149">
        <v>510</v>
      </c>
      <c r="AA11" s="149">
        <v>54</v>
      </c>
      <c r="AB11" s="149">
        <v>498</v>
      </c>
      <c r="AC11" s="149">
        <v>51</v>
      </c>
      <c r="AD11" s="176">
        <v>12</v>
      </c>
      <c r="AE11" s="206">
        <v>3</v>
      </c>
      <c r="AF11" s="149">
        <v>574</v>
      </c>
      <c r="AG11" s="149">
        <v>103</v>
      </c>
      <c r="AH11" s="149">
        <v>566</v>
      </c>
      <c r="AI11" s="149">
        <v>103</v>
      </c>
      <c r="AJ11" s="149">
        <v>6</v>
      </c>
      <c r="AK11" s="246">
        <v>0</v>
      </c>
      <c r="AL11" s="149">
        <v>556</v>
      </c>
      <c r="AM11" s="149">
        <v>110</v>
      </c>
      <c r="AN11" s="149">
        <v>544</v>
      </c>
      <c r="AO11" s="149">
        <v>107</v>
      </c>
      <c r="AP11" s="149">
        <v>12</v>
      </c>
      <c r="AQ11" s="246">
        <v>3</v>
      </c>
      <c r="AR11" s="149">
        <v>492</v>
      </c>
      <c r="AS11" s="149">
        <v>85</v>
      </c>
      <c r="AT11" s="149">
        <v>481</v>
      </c>
      <c r="AU11" s="149">
        <v>84</v>
      </c>
      <c r="AV11" s="149">
        <v>10</v>
      </c>
      <c r="AW11" s="246">
        <v>1</v>
      </c>
      <c r="AX11" s="149">
        <v>441</v>
      </c>
      <c r="AY11" s="149">
        <v>77</v>
      </c>
      <c r="AZ11" s="149">
        <v>433</v>
      </c>
      <c r="BA11" s="149">
        <v>75</v>
      </c>
      <c r="BB11" s="149">
        <v>7</v>
      </c>
      <c r="BC11" s="246">
        <v>2</v>
      </c>
      <c r="BD11" s="149">
        <v>536</v>
      </c>
      <c r="BE11" s="149">
        <v>58</v>
      </c>
      <c r="BF11" s="149">
        <v>525</v>
      </c>
      <c r="BG11" s="149">
        <v>57</v>
      </c>
      <c r="BH11" s="149">
        <v>10</v>
      </c>
      <c r="BI11" s="246">
        <v>1</v>
      </c>
      <c r="BJ11" s="149">
        <v>483</v>
      </c>
      <c r="BK11" s="149">
        <v>58</v>
      </c>
      <c r="BL11" s="149">
        <v>473</v>
      </c>
      <c r="BM11" s="149">
        <v>58</v>
      </c>
      <c r="BN11" s="149">
        <v>10</v>
      </c>
      <c r="BO11" s="246">
        <v>0</v>
      </c>
      <c r="BP11" s="149">
        <v>452</v>
      </c>
      <c r="BQ11" s="149">
        <v>29</v>
      </c>
      <c r="BR11" s="149">
        <v>443</v>
      </c>
      <c r="BS11" s="149">
        <v>27</v>
      </c>
      <c r="BT11" s="149">
        <v>9</v>
      </c>
      <c r="BU11" s="246">
        <v>2</v>
      </c>
    </row>
    <row r="12" spans="1:73" s="33" customFormat="1" x14ac:dyDescent="0.2">
      <c r="A12" s="205" t="s">
        <v>117</v>
      </c>
      <c r="B12" s="220">
        <v>2471</v>
      </c>
      <c r="C12" s="220">
        <v>0</v>
      </c>
      <c r="D12" s="220">
        <v>2373</v>
      </c>
      <c r="E12" s="220">
        <v>0</v>
      </c>
      <c r="F12" s="224">
        <v>98</v>
      </c>
      <c r="G12" s="225">
        <v>0</v>
      </c>
      <c r="H12" s="220">
        <v>2335</v>
      </c>
      <c r="I12" s="220">
        <v>2</v>
      </c>
      <c r="J12" s="220">
        <v>2237</v>
      </c>
      <c r="K12" s="220">
        <v>2</v>
      </c>
      <c r="L12" s="224">
        <v>95</v>
      </c>
      <c r="M12" s="223">
        <v>0</v>
      </c>
      <c r="N12" s="220">
        <v>2489</v>
      </c>
      <c r="O12" s="220">
        <v>20</v>
      </c>
      <c r="P12" s="220">
        <v>2352</v>
      </c>
      <c r="Q12" s="220">
        <v>18</v>
      </c>
      <c r="R12" s="224">
        <v>135</v>
      </c>
      <c r="S12" s="223">
        <v>1</v>
      </c>
      <c r="T12" s="220">
        <v>3769</v>
      </c>
      <c r="U12" s="220">
        <v>195</v>
      </c>
      <c r="V12" s="220">
        <v>3593</v>
      </c>
      <c r="W12" s="220">
        <v>187</v>
      </c>
      <c r="X12" s="221">
        <v>174</v>
      </c>
      <c r="Y12" s="222">
        <v>8</v>
      </c>
      <c r="Z12" s="149">
        <v>4927</v>
      </c>
      <c r="AA12" s="149">
        <v>826</v>
      </c>
      <c r="AB12" s="149">
        <v>4704</v>
      </c>
      <c r="AC12" s="149">
        <v>768</v>
      </c>
      <c r="AD12" s="176">
        <v>219</v>
      </c>
      <c r="AE12" s="206">
        <v>56</v>
      </c>
      <c r="AF12" s="149">
        <v>7316</v>
      </c>
      <c r="AG12" s="149">
        <v>2050</v>
      </c>
      <c r="AH12" s="149">
        <v>7012</v>
      </c>
      <c r="AI12" s="149">
        <v>1929</v>
      </c>
      <c r="AJ12" s="149">
        <v>302</v>
      </c>
      <c r="AK12" s="246">
        <v>119</v>
      </c>
      <c r="AL12" s="149">
        <v>7911</v>
      </c>
      <c r="AM12" s="149">
        <v>2794</v>
      </c>
      <c r="AN12" s="149">
        <v>7587</v>
      </c>
      <c r="AO12" s="149">
        <v>2669</v>
      </c>
      <c r="AP12" s="149">
        <v>323</v>
      </c>
      <c r="AQ12" s="246">
        <v>125</v>
      </c>
      <c r="AR12" s="149">
        <v>6409</v>
      </c>
      <c r="AS12" s="149">
        <v>2423</v>
      </c>
      <c r="AT12" s="149">
        <v>6144</v>
      </c>
      <c r="AU12" s="149">
        <v>2329</v>
      </c>
      <c r="AV12" s="149">
        <v>264</v>
      </c>
      <c r="AW12" s="246">
        <v>94</v>
      </c>
      <c r="AX12" s="149">
        <v>4248</v>
      </c>
      <c r="AY12" s="149">
        <v>1666</v>
      </c>
      <c r="AZ12" s="149">
        <v>4050</v>
      </c>
      <c r="BA12" s="149">
        <v>1590</v>
      </c>
      <c r="BB12" s="149">
        <v>197</v>
      </c>
      <c r="BC12" s="246">
        <v>76</v>
      </c>
      <c r="BD12" s="149">
        <v>4461</v>
      </c>
      <c r="BE12" s="149">
        <v>1660</v>
      </c>
      <c r="BF12" s="149">
        <v>4279</v>
      </c>
      <c r="BG12" s="149">
        <v>1592</v>
      </c>
      <c r="BH12" s="149">
        <v>181</v>
      </c>
      <c r="BI12" s="246">
        <v>67</v>
      </c>
      <c r="BJ12" s="149">
        <v>3350</v>
      </c>
      <c r="BK12" s="149">
        <v>1090</v>
      </c>
      <c r="BL12" s="149">
        <v>3193</v>
      </c>
      <c r="BM12" s="149">
        <v>1046</v>
      </c>
      <c r="BN12" s="149">
        <v>156</v>
      </c>
      <c r="BO12" s="246">
        <v>44</v>
      </c>
      <c r="BP12" s="149">
        <v>2503</v>
      </c>
      <c r="BQ12" s="149">
        <v>705</v>
      </c>
      <c r="BR12" s="149">
        <v>2381</v>
      </c>
      <c r="BS12" s="149">
        <v>670</v>
      </c>
      <c r="BT12" s="149">
        <v>121</v>
      </c>
      <c r="BU12" s="246">
        <v>35</v>
      </c>
    </row>
    <row r="13" spans="1:73" s="33" customFormat="1" x14ac:dyDescent="0.2">
      <c r="A13" s="205" t="s">
        <v>177</v>
      </c>
      <c r="B13" s="220">
        <v>44</v>
      </c>
      <c r="C13" s="220">
        <v>0</v>
      </c>
      <c r="D13" s="220">
        <v>44</v>
      </c>
      <c r="E13" s="220">
        <v>0</v>
      </c>
      <c r="F13" s="220">
        <v>0</v>
      </c>
      <c r="G13" s="225">
        <v>0</v>
      </c>
      <c r="H13" s="220">
        <v>43</v>
      </c>
      <c r="I13" s="220">
        <v>0</v>
      </c>
      <c r="J13" s="220">
        <v>38</v>
      </c>
      <c r="K13" s="220">
        <v>0</v>
      </c>
      <c r="L13" s="224">
        <v>5</v>
      </c>
      <c r="M13" s="223">
        <v>0</v>
      </c>
      <c r="N13" s="220">
        <v>33</v>
      </c>
      <c r="O13" s="220">
        <v>0</v>
      </c>
      <c r="P13" s="220">
        <v>33</v>
      </c>
      <c r="Q13" s="220">
        <v>0</v>
      </c>
      <c r="R13" s="220">
        <v>0</v>
      </c>
      <c r="S13" s="223">
        <v>0</v>
      </c>
      <c r="T13" s="220">
        <v>53</v>
      </c>
      <c r="U13" s="220">
        <v>3</v>
      </c>
      <c r="V13" s="220">
        <v>52</v>
      </c>
      <c r="W13" s="220">
        <v>3</v>
      </c>
      <c r="X13" s="221">
        <v>1</v>
      </c>
      <c r="Y13" s="222">
        <v>0</v>
      </c>
      <c r="Z13" s="149">
        <v>83</v>
      </c>
      <c r="AA13" s="149">
        <v>18</v>
      </c>
      <c r="AB13" s="149">
        <v>76</v>
      </c>
      <c r="AC13" s="149">
        <v>17</v>
      </c>
      <c r="AD13" s="176">
        <v>6</v>
      </c>
      <c r="AE13" s="206">
        <v>1</v>
      </c>
      <c r="AF13" s="149">
        <v>118</v>
      </c>
      <c r="AG13" s="149">
        <v>41</v>
      </c>
      <c r="AH13" s="149">
        <v>107</v>
      </c>
      <c r="AI13" s="149">
        <v>34</v>
      </c>
      <c r="AJ13" s="149">
        <v>11</v>
      </c>
      <c r="AK13" s="246">
        <v>7</v>
      </c>
      <c r="AL13" s="149">
        <v>134</v>
      </c>
      <c r="AM13" s="149">
        <v>44</v>
      </c>
      <c r="AN13" s="149">
        <v>129</v>
      </c>
      <c r="AO13" s="149">
        <v>40</v>
      </c>
      <c r="AP13" s="149">
        <v>5</v>
      </c>
      <c r="AQ13" s="246">
        <v>4</v>
      </c>
      <c r="AR13" s="149">
        <v>89</v>
      </c>
      <c r="AS13" s="149">
        <v>37</v>
      </c>
      <c r="AT13" s="149">
        <v>85</v>
      </c>
      <c r="AU13" s="149">
        <v>36</v>
      </c>
      <c r="AV13" s="149">
        <v>4</v>
      </c>
      <c r="AW13" s="246">
        <v>1</v>
      </c>
      <c r="AX13" s="149">
        <v>59</v>
      </c>
      <c r="AY13" s="149">
        <v>23</v>
      </c>
      <c r="AZ13" s="149">
        <v>58</v>
      </c>
      <c r="BA13" s="149">
        <v>22</v>
      </c>
      <c r="BB13" s="149">
        <v>1</v>
      </c>
      <c r="BC13" s="246">
        <v>1</v>
      </c>
      <c r="BD13" s="149">
        <v>71</v>
      </c>
      <c r="BE13" s="149">
        <v>27</v>
      </c>
      <c r="BF13" s="149">
        <v>68</v>
      </c>
      <c r="BG13" s="149">
        <v>25</v>
      </c>
      <c r="BH13" s="149">
        <v>3</v>
      </c>
      <c r="BI13" s="246">
        <v>2</v>
      </c>
      <c r="BJ13" s="149">
        <v>46</v>
      </c>
      <c r="BK13" s="149">
        <v>6</v>
      </c>
      <c r="BL13" s="149">
        <v>44</v>
      </c>
      <c r="BM13" s="149">
        <v>6</v>
      </c>
      <c r="BN13" s="149">
        <v>2</v>
      </c>
      <c r="BO13" s="246">
        <v>0</v>
      </c>
      <c r="BP13" s="149">
        <v>35</v>
      </c>
      <c r="BQ13" s="149">
        <v>7</v>
      </c>
      <c r="BR13" s="149">
        <v>32</v>
      </c>
      <c r="BS13" s="149">
        <v>6</v>
      </c>
      <c r="BT13" s="149">
        <v>3</v>
      </c>
      <c r="BU13" s="246">
        <v>1</v>
      </c>
    </row>
    <row r="14" spans="1:73" s="33" customFormat="1" x14ac:dyDescent="0.2">
      <c r="A14" s="205" t="s">
        <v>118</v>
      </c>
      <c r="B14" s="220">
        <v>249</v>
      </c>
      <c r="C14" s="220">
        <v>0</v>
      </c>
      <c r="D14" s="220">
        <v>222</v>
      </c>
      <c r="E14" s="220">
        <v>0</v>
      </c>
      <c r="F14" s="224">
        <v>21</v>
      </c>
      <c r="G14" s="225">
        <v>0</v>
      </c>
      <c r="H14" s="220">
        <v>238</v>
      </c>
      <c r="I14" s="220">
        <v>0</v>
      </c>
      <c r="J14" s="220">
        <v>207</v>
      </c>
      <c r="K14" s="220">
        <v>0</v>
      </c>
      <c r="L14" s="224">
        <v>27</v>
      </c>
      <c r="M14" s="223">
        <v>0</v>
      </c>
      <c r="N14" s="220">
        <v>225</v>
      </c>
      <c r="O14" s="220">
        <v>1</v>
      </c>
      <c r="P14" s="220">
        <v>207</v>
      </c>
      <c r="Q14" s="220">
        <v>1</v>
      </c>
      <c r="R14" s="224">
        <v>18</v>
      </c>
      <c r="S14" s="223">
        <v>0</v>
      </c>
      <c r="T14" s="220">
        <v>272</v>
      </c>
      <c r="U14" s="220">
        <v>16</v>
      </c>
      <c r="V14" s="220">
        <v>244</v>
      </c>
      <c r="W14" s="220">
        <v>15</v>
      </c>
      <c r="X14" s="221">
        <v>22</v>
      </c>
      <c r="Y14" s="222">
        <v>0</v>
      </c>
      <c r="Z14" s="149">
        <v>301</v>
      </c>
      <c r="AA14" s="149">
        <v>28</v>
      </c>
      <c r="AB14" s="149">
        <v>283</v>
      </c>
      <c r="AC14" s="149">
        <v>27</v>
      </c>
      <c r="AD14" s="176">
        <v>14</v>
      </c>
      <c r="AE14" s="206">
        <v>1</v>
      </c>
      <c r="AF14" s="149">
        <v>339</v>
      </c>
      <c r="AG14" s="149">
        <v>41</v>
      </c>
      <c r="AH14" s="149">
        <v>307</v>
      </c>
      <c r="AI14" s="149">
        <v>40</v>
      </c>
      <c r="AJ14" s="149">
        <v>26</v>
      </c>
      <c r="AK14" s="246">
        <v>1</v>
      </c>
      <c r="AL14" s="149">
        <v>319</v>
      </c>
      <c r="AM14" s="149">
        <v>25</v>
      </c>
      <c r="AN14" s="149">
        <v>292</v>
      </c>
      <c r="AO14" s="149">
        <v>24</v>
      </c>
      <c r="AP14" s="149">
        <v>20</v>
      </c>
      <c r="AQ14" s="246">
        <v>0</v>
      </c>
      <c r="AR14" s="149">
        <v>298</v>
      </c>
      <c r="AS14" s="149">
        <v>22</v>
      </c>
      <c r="AT14" s="149">
        <v>281</v>
      </c>
      <c r="AU14" s="149">
        <v>20</v>
      </c>
      <c r="AV14" s="149">
        <v>13</v>
      </c>
      <c r="AW14" s="246">
        <v>1</v>
      </c>
      <c r="AX14" s="149">
        <v>263</v>
      </c>
      <c r="AY14" s="149">
        <v>22</v>
      </c>
      <c r="AZ14" s="149">
        <v>242</v>
      </c>
      <c r="BA14" s="149">
        <v>22</v>
      </c>
      <c r="BB14" s="149">
        <v>15</v>
      </c>
      <c r="BC14" s="246">
        <v>0</v>
      </c>
      <c r="BD14" s="149">
        <v>295</v>
      </c>
      <c r="BE14" s="149">
        <v>11</v>
      </c>
      <c r="BF14" s="149">
        <v>277</v>
      </c>
      <c r="BG14" s="149">
        <v>9</v>
      </c>
      <c r="BH14" s="149">
        <v>13</v>
      </c>
      <c r="BI14" s="246">
        <v>1</v>
      </c>
      <c r="BJ14" s="149">
        <v>269</v>
      </c>
      <c r="BK14" s="149">
        <v>6</v>
      </c>
      <c r="BL14" s="149">
        <v>257</v>
      </c>
      <c r="BM14" s="149">
        <v>6</v>
      </c>
      <c r="BN14" s="149">
        <v>5</v>
      </c>
      <c r="BO14" s="246">
        <v>0</v>
      </c>
      <c r="BP14" s="149">
        <v>216</v>
      </c>
      <c r="BQ14" s="149">
        <v>6</v>
      </c>
      <c r="BR14" s="149">
        <v>204</v>
      </c>
      <c r="BS14" s="149">
        <v>5</v>
      </c>
      <c r="BT14" s="149">
        <v>10</v>
      </c>
      <c r="BU14" s="246">
        <v>1</v>
      </c>
    </row>
    <row r="15" spans="1:73" s="33" customFormat="1" x14ac:dyDescent="0.2">
      <c r="A15" s="205"/>
      <c r="M15" s="203"/>
      <c r="S15" s="203"/>
      <c r="Y15" s="203"/>
      <c r="AL15" s="149"/>
      <c r="AM15" s="149"/>
      <c r="AN15" s="149"/>
      <c r="AO15" s="149"/>
      <c r="AP15" s="149"/>
      <c r="AQ15" s="149"/>
      <c r="AR15" s="149"/>
      <c r="AS15" s="149"/>
      <c r="AT15" s="149"/>
      <c r="AU15" s="149"/>
      <c r="AV15" s="149"/>
      <c r="AW15" s="149"/>
      <c r="BD15" s="227"/>
      <c r="BE15" s="227"/>
      <c r="BF15" s="227"/>
      <c r="BG15" s="227"/>
      <c r="BH15" s="227"/>
      <c r="BI15" s="227"/>
      <c r="BJ15" s="227"/>
      <c r="BK15" s="227"/>
      <c r="BL15" s="227"/>
      <c r="BM15" s="227"/>
      <c r="BN15" s="227"/>
      <c r="BO15" s="227"/>
      <c r="BP15" s="227"/>
      <c r="BQ15" s="227"/>
      <c r="BR15" s="227"/>
      <c r="BS15" s="227"/>
      <c r="BT15" s="227"/>
      <c r="BU15" s="227"/>
    </row>
    <row r="16" spans="1:73" s="33" customFormat="1" ht="13.15" x14ac:dyDescent="0.25">
      <c r="A16" s="118" t="s">
        <v>230</v>
      </c>
      <c r="B16" s="118"/>
      <c r="C16" s="118"/>
      <c r="AR16" s="227"/>
      <c r="AS16" s="227"/>
      <c r="AT16" s="227"/>
      <c r="AU16" s="227"/>
      <c r="AV16" s="227"/>
      <c r="AW16" s="227"/>
      <c r="BD16" s="227"/>
      <c r="BE16" s="227"/>
      <c r="BF16" s="227"/>
      <c r="BG16" s="227"/>
      <c r="BH16" s="227"/>
      <c r="BI16" s="227"/>
      <c r="BJ16" s="227"/>
      <c r="BK16" s="227"/>
      <c r="BL16" s="227"/>
      <c r="BM16" s="227"/>
      <c r="BN16" s="227"/>
      <c r="BO16" s="227"/>
      <c r="BP16" s="227"/>
      <c r="BQ16" s="227"/>
      <c r="BR16" s="227"/>
      <c r="BS16" s="227"/>
      <c r="BT16" s="227"/>
      <c r="BU16" s="227"/>
    </row>
    <row r="17" spans="1:73" s="33" customFormat="1" ht="13.15" x14ac:dyDescent="0.25">
      <c r="A17" s="205"/>
      <c r="B17" s="362" t="s">
        <v>175</v>
      </c>
      <c r="C17" s="362"/>
      <c r="D17" s="362" t="s">
        <v>176</v>
      </c>
      <c r="E17" s="362"/>
      <c r="F17" s="363" t="s">
        <v>95</v>
      </c>
      <c r="G17" s="364"/>
      <c r="H17" s="151"/>
      <c r="AR17" s="227"/>
      <c r="AS17" s="227"/>
      <c r="AT17" s="227"/>
      <c r="AU17" s="227"/>
      <c r="AV17" s="227"/>
      <c r="AW17" s="227"/>
      <c r="BD17" s="227"/>
      <c r="BE17" s="227"/>
      <c r="BF17" s="227"/>
      <c r="BG17" s="227"/>
      <c r="BH17" s="227"/>
      <c r="BI17" s="227"/>
      <c r="BJ17" s="227"/>
      <c r="BK17" s="227"/>
      <c r="BL17" s="227"/>
      <c r="BM17" s="227"/>
      <c r="BN17" s="227"/>
      <c r="BO17" s="227"/>
      <c r="BP17" s="227"/>
      <c r="BQ17" s="227"/>
      <c r="BR17" s="227"/>
      <c r="BS17" s="227"/>
      <c r="BT17" s="227"/>
      <c r="BU17" s="227"/>
    </row>
    <row r="18" spans="1:73" s="33" customFormat="1" ht="29.75" customHeight="1" x14ac:dyDescent="0.2">
      <c r="A18" s="205"/>
      <c r="B18" s="232" t="s">
        <v>189</v>
      </c>
      <c r="C18" s="232" t="s">
        <v>190</v>
      </c>
      <c r="D18" s="232" t="s">
        <v>189</v>
      </c>
      <c r="E18" s="232" t="s">
        <v>190</v>
      </c>
      <c r="F18" s="236" t="s">
        <v>189</v>
      </c>
      <c r="G18" s="236" t="s">
        <v>190</v>
      </c>
      <c r="H18" s="213"/>
      <c r="I18" s="229"/>
      <c r="J18" s="229"/>
      <c r="K18" s="229"/>
      <c r="L18" s="229"/>
      <c r="M18" s="229"/>
      <c r="AR18" s="227"/>
      <c r="AS18" s="227"/>
      <c r="AT18" s="227"/>
      <c r="AU18" s="227"/>
      <c r="AV18" s="227"/>
      <c r="AW18" s="227"/>
      <c r="BD18" s="227"/>
      <c r="BE18" s="227"/>
      <c r="BF18" s="227"/>
      <c r="BG18" s="227"/>
      <c r="BH18" s="227"/>
      <c r="BI18" s="227"/>
      <c r="BJ18" s="227"/>
      <c r="BK18" s="227"/>
      <c r="BL18" s="227"/>
      <c r="BM18" s="227"/>
      <c r="BN18" s="227"/>
      <c r="BO18" s="227"/>
      <c r="BP18" s="227"/>
      <c r="BQ18" s="227"/>
      <c r="BR18" s="227"/>
      <c r="BS18" s="227"/>
      <c r="BT18" s="227"/>
      <c r="BU18" s="227"/>
    </row>
    <row r="19" spans="1:73" s="33" customFormat="1" x14ac:dyDescent="0.2">
      <c r="A19" s="205" t="s">
        <v>180</v>
      </c>
      <c r="B19" s="230">
        <v>296582</v>
      </c>
      <c r="C19" s="230">
        <v>45748</v>
      </c>
      <c r="D19" s="230">
        <v>278852</v>
      </c>
      <c r="E19" s="230">
        <v>43479</v>
      </c>
      <c r="F19" s="230">
        <v>17268</v>
      </c>
      <c r="G19" s="230">
        <v>2198</v>
      </c>
      <c r="H19" s="219"/>
      <c r="I19" s="218"/>
      <c r="J19" s="218"/>
      <c r="K19" s="218"/>
      <c r="L19" s="218"/>
      <c r="M19" s="218"/>
      <c r="AR19" s="227"/>
      <c r="AS19" s="227"/>
      <c r="AT19" s="227"/>
      <c r="AU19" s="227"/>
      <c r="AV19" s="227"/>
      <c r="AW19" s="227"/>
      <c r="BD19" s="227"/>
      <c r="BE19" s="227"/>
      <c r="BF19" s="227"/>
      <c r="BG19" s="227"/>
      <c r="BH19" s="227"/>
      <c r="BI19" s="227"/>
      <c r="BJ19" s="227"/>
      <c r="BK19" s="227"/>
      <c r="BL19" s="227"/>
      <c r="BM19" s="227"/>
      <c r="BN19" s="227"/>
      <c r="BO19" s="227"/>
      <c r="BP19" s="227"/>
      <c r="BQ19" s="227"/>
      <c r="BR19" s="227"/>
      <c r="BS19" s="227"/>
      <c r="BT19" s="227"/>
      <c r="BU19" s="227"/>
    </row>
    <row r="20" spans="1:73" s="33" customFormat="1" x14ac:dyDescent="0.2">
      <c r="A20" s="205" t="s">
        <v>115</v>
      </c>
      <c r="B20" s="228">
        <v>71309</v>
      </c>
      <c r="C20" s="228">
        <v>2070</v>
      </c>
      <c r="D20" s="228">
        <v>66782</v>
      </c>
      <c r="E20" s="228">
        <v>1956</v>
      </c>
      <c r="F20" s="231">
        <v>4526</v>
      </c>
      <c r="G20" s="231">
        <v>114</v>
      </c>
      <c r="H20" s="219"/>
      <c r="I20" s="218"/>
      <c r="J20" s="218"/>
      <c r="K20" s="218"/>
      <c r="L20" s="218"/>
      <c r="M20" s="218"/>
      <c r="AR20" s="227"/>
      <c r="AS20" s="227"/>
      <c r="AT20" s="227"/>
      <c r="AU20" s="227"/>
      <c r="AV20" s="227"/>
      <c r="AW20" s="227"/>
      <c r="BD20" s="227"/>
      <c r="BE20" s="227"/>
      <c r="BF20" s="227"/>
      <c r="BG20" s="227"/>
      <c r="BH20" s="227"/>
      <c r="BI20" s="227"/>
      <c r="BJ20" s="227"/>
      <c r="BK20" s="227"/>
      <c r="BL20" s="227"/>
      <c r="BM20" s="227"/>
      <c r="BN20" s="227"/>
      <c r="BO20" s="227"/>
      <c r="BP20" s="227"/>
      <c r="BQ20" s="227"/>
      <c r="BR20" s="227"/>
      <c r="BS20" s="227"/>
      <c r="BT20" s="227"/>
      <c r="BU20" s="227"/>
    </row>
    <row r="21" spans="1:73" s="33" customFormat="1" x14ac:dyDescent="0.2">
      <c r="A21" s="205" t="s">
        <v>174</v>
      </c>
      <c r="B21" s="228">
        <v>127720</v>
      </c>
      <c r="C21" s="228">
        <v>29227</v>
      </c>
      <c r="D21" s="228">
        <v>118985</v>
      </c>
      <c r="E21" s="228">
        <v>27742</v>
      </c>
      <c r="F21" s="231">
        <v>8428</v>
      </c>
      <c r="G21" s="231">
        <v>1423</v>
      </c>
      <c r="H21" s="219"/>
      <c r="I21" s="218"/>
      <c r="J21" s="218"/>
      <c r="K21" s="218"/>
      <c r="L21" s="218"/>
      <c r="M21" s="218"/>
      <c r="AR21" s="227"/>
      <c r="AS21" s="227"/>
      <c r="AT21" s="227"/>
      <c r="AU21" s="227"/>
      <c r="AV21" s="227"/>
      <c r="AW21" s="227"/>
      <c r="BD21" s="227"/>
      <c r="BE21" s="227"/>
      <c r="BF21" s="227"/>
      <c r="BG21" s="227"/>
      <c r="BH21" s="227"/>
      <c r="BI21" s="227"/>
      <c r="BJ21" s="227"/>
      <c r="BK21" s="227"/>
      <c r="BL21" s="227"/>
      <c r="BM21" s="227"/>
      <c r="BN21" s="227"/>
      <c r="BO21" s="227"/>
      <c r="BP21" s="227"/>
      <c r="BQ21" s="227"/>
      <c r="BR21" s="227"/>
      <c r="BS21" s="227"/>
      <c r="BT21" s="227"/>
      <c r="BU21" s="227"/>
    </row>
    <row r="22" spans="1:73" s="33" customFormat="1" x14ac:dyDescent="0.2">
      <c r="A22" s="205" t="s">
        <v>116</v>
      </c>
      <c r="B22" s="228">
        <v>12046</v>
      </c>
      <c r="C22" s="228">
        <v>612</v>
      </c>
      <c r="D22" s="228">
        <v>11721</v>
      </c>
      <c r="E22" s="228">
        <v>598</v>
      </c>
      <c r="F22" s="231">
        <v>309</v>
      </c>
      <c r="G22" s="231">
        <v>14</v>
      </c>
      <c r="H22" s="219"/>
      <c r="I22" s="218"/>
      <c r="J22" s="218"/>
      <c r="K22" s="218"/>
      <c r="L22" s="218"/>
      <c r="M22" s="218"/>
      <c r="AR22" s="227"/>
      <c r="AS22" s="227"/>
      <c r="AT22" s="227"/>
      <c r="AU22" s="227"/>
      <c r="AV22" s="227"/>
      <c r="AW22" s="227"/>
      <c r="BD22" s="227"/>
      <c r="BE22" s="227"/>
      <c r="BF22" s="227"/>
      <c r="BG22" s="227"/>
      <c r="BH22" s="227"/>
      <c r="BI22" s="227"/>
      <c r="BJ22" s="227"/>
      <c r="BK22" s="227"/>
      <c r="BL22" s="227"/>
      <c r="BM22" s="227"/>
      <c r="BN22" s="227"/>
      <c r="BO22" s="227"/>
      <c r="BP22" s="227"/>
      <c r="BQ22" s="227"/>
      <c r="BR22" s="227"/>
      <c r="BS22" s="227"/>
      <c r="BT22" s="227"/>
      <c r="BU22" s="227"/>
    </row>
    <row r="23" spans="1:73" s="33" customFormat="1" x14ac:dyDescent="0.2">
      <c r="A23" s="205" t="s">
        <v>117</v>
      </c>
      <c r="B23" s="228">
        <v>78564</v>
      </c>
      <c r="C23" s="228">
        <v>13460</v>
      </c>
      <c r="D23" s="228">
        <v>74958</v>
      </c>
      <c r="E23" s="228">
        <v>12828</v>
      </c>
      <c r="F23" s="231">
        <v>3579</v>
      </c>
      <c r="G23" s="231">
        <v>626</v>
      </c>
      <c r="H23" s="219"/>
      <c r="I23" s="218"/>
      <c r="J23" s="218"/>
      <c r="K23" s="218"/>
      <c r="L23" s="218"/>
      <c r="M23" s="218"/>
      <c r="AR23" s="227"/>
      <c r="AS23" s="227"/>
      <c r="AT23" s="227"/>
      <c r="AU23" s="227"/>
      <c r="AV23" s="227"/>
      <c r="AW23" s="227"/>
      <c r="BD23" s="227"/>
      <c r="BE23" s="227"/>
      <c r="BF23" s="227"/>
      <c r="BG23" s="227"/>
      <c r="BH23" s="227"/>
      <c r="BI23" s="227"/>
      <c r="BJ23" s="227"/>
      <c r="BK23" s="227"/>
      <c r="BL23" s="227"/>
      <c r="BM23" s="227"/>
      <c r="BN23" s="227"/>
      <c r="BO23" s="227"/>
      <c r="BP23" s="227"/>
      <c r="BQ23" s="227"/>
      <c r="BR23" s="227"/>
      <c r="BS23" s="227"/>
      <c r="BT23" s="227"/>
      <c r="BU23" s="227"/>
    </row>
    <row r="24" spans="1:73" s="33" customFormat="1" x14ac:dyDescent="0.2">
      <c r="A24" s="205" t="s">
        <v>177</v>
      </c>
      <c r="B24" s="228">
        <v>1228</v>
      </c>
      <c r="C24" s="228">
        <v>204</v>
      </c>
      <c r="D24" s="228">
        <v>1168</v>
      </c>
      <c r="E24" s="228">
        <v>188</v>
      </c>
      <c r="F24" s="231">
        <v>60</v>
      </c>
      <c r="G24" s="231">
        <v>16</v>
      </c>
      <c r="H24" s="219"/>
      <c r="I24" s="218"/>
      <c r="J24" s="218"/>
      <c r="K24" s="218"/>
      <c r="L24" s="218"/>
      <c r="M24" s="218"/>
      <c r="AR24" s="227"/>
      <c r="AS24" s="227"/>
      <c r="AT24" s="227"/>
      <c r="AU24" s="227"/>
      <c r="AV24" s="227"/>
      <c r="AW24" s="227"/>
      <c r="BD24" s="227"/>
      <c r="BE24" s="227"/>
      <c r="BF24" s="227"/>
      <c r="BG24" s="227"/>
      <c r="BH24" s="227"/>
      <c r="BI24" s="227"/>
      <c r="BJ24" s="227"/>
      <c r="BK24" s="227"/>
      <c r="BL24" s="227"/>
      <c r="BM24" s="227"/>
      <c r="BN24" s="227"/>
      <c r="BO24" s="227"/>
      <c r="BP24" s="227"/>
      <c r="BQ24" s="227"/>
      <c r="BR24" s="227"/>
      <c r="BS24" s="227"/>
      <c r="BT24" s="227"/>
      <c r="BU24" s="227"/>
    </row>
    <row r="25" spans="1:73" s="33" customFormat="1" x14ac:dyDescent="0.2">
      <c r="A25" s="205" t="s">
        <v>118</v>
      </c>
      <c r="B25" s="228">
        <v>5715</v>
      </c>
      <c r="C25" s="228">
        <v>175</v>
      </c>
      <c r="D25" s="228">
        <v>5238</v>
      </c>
      <c r="E25" s="228">
        <v>167</v>
      </c>
      <c r="F25" s="231">
        <v>366</v>
      </c>
      <c r="G25" s="231">
        <v>5</v>
      </c>
      <c r="H25" s="219"/>
      <c r="I25" s="218"/>
      <c r="J25" s="218"/>
      <c r="K25" s="218"/>
      <c r="L25" s="218"/>
      <c r="M25" s="218"/>
      <c r="AR25" s="227"/>
      <c r="AS25" s="227"/>
      <c r="AT25" s="227"/>
      <c r="AU25" s="227"/>
      <c r="AV25" s="227"/>
      <c r="AW25" s="227"/>
      <c r="BD25" s="227"/>
      <c r="BE25" s="227"/>
      <c r="BF25" s="227"/>
      <c r="BG25" s="227"/>
      <c r="BH25" s="227"/>
      <c r="BI25" s="227"/>
      <c r="BJ25" s="227"/>
      <c r="BK25" s="227"/>
      <c r="BL25" s="227"/>
      <c r="BM25" s="227"/>
      <c r="BN25" s="227"/>
      <c r="BO25" s="227"/>
      <c r="BP25" s="227"/>
      <c r="BQ25" s="227"/>
      <c r="BR25" s="227"/>
      <c r="BS25" s="227"/>
      <c r="BT25" s="227"/>
      <c r="BU25" s="227"/>
    </row>
    <row r="26" spans="1:73" x14ac:dyDescent="0.2">
      <c r="D26" s="149"/>
      <c r="E26" s="149"/>
      <c r="F26" s="149"/>
      <c r="G26" s="149"/>
      <c r="H26" s="149"/>
    </row>
    <row r="27" spans="1:73" ht="13.15" x14ac:dyDescent="0.25">
      <c r="A27" s="7" t="s">
        <v>96</v>
      </c>
      <c r="B27" s="7"/>
      <c r="C27" s="7"/>
      <c r="D27" s="150"/>
      <c r="E27" s="150"/>
      <c r="F27" s="150"/>
      <c r="G27" s="150"/>
      <c r="H27" s="149"/>
    </row>
    <row r="28" spans="1:73" s="227" customFormat="1" ht="13.15" x14ac:dyDescent="0.25">
      <c r="A28" s="181"/>
      <c r="B28" s="181"/>
      <c r="C28" s="181"/>
      <c r="D28" s="150"/>
      <c r="E28" s="150"/>
      <c r="F28" s="150"/>
      <c r="G28" s="150"/>
      <c r="H28" s="149"/>
    </row>
    <row r="29" spans="1:73" x14ac:dyDescent="0.2">
      <c r="A29" s="365" t="s">
        <v>194</v>
      </c>
      <c r="B29" s="365"/>
      <c r="C29" s="365"/>
      <c r="D29" s="14"/>
      <c r="E29" s="14"/>
      <c r="F29" s="14"/>
      <c r="G29" s="14"/>
      <c r="H29" s="33"/>
    </row>
    <row r="30" spans="1:73" s="227" customFormat="1" x14ac:dyDescent="0.2">
      <c r="A30" s="270"/>
      <c r="B30" s="270"/>
      <c r="C30" s="270"/>
      <c r="D30" s="180"/>
      <c r="E30" s="180"/>
      <c r="F30" s="180"/>
      <c r="G30" s="180"/>
    </row>
    <row r="31" spans="1:73" ht="27.7" customHeight="1" x14ac:dyDescent="0.2">
      <c r="A31" s="328" t="s">
        <v>105</v>
      </c>
      <c r="B31" s="328"/>
      <c r="C31" s="328"/>
      <c r="D31" s="328"/>
      <c r="E31" s="328"/>
      <c r="F31" s="328"/>
      <c r="G31" s="328"/>
      <c r="H31" s="328"/>
    </row>
    <row r="32" spans="1:73" s="227" customFormat="1" ht="13.3" customHeight="1" x14ac:dyDescent="0.2">
      <c r="A32" s="265"/>
      <c r="B32" s="265"/>
      <c r="C32" s="265"/>
      <c r="D32" s="265"/>
      <c r="E32" s="265"/>
      <c r="F32" s="265"/>
      <c r="G32" s="265"/>
      <c r="H32" s="265"/>
    </row>
    <row r="33" spans="1:8" ht="16.3" customHeight="1" x14ac:dyDescent="0.2">
      <c r="A33" s="342" t="s">
        <v>106</v>
      </c>
      <c r="B33" s="342"/>
      <c r="C33" s="342"/>
      <c r="D33" s="342"/>
      <c r="E33" s="342"/>
      <c r="F33" s="342"/>
      <c r="G33" s="342"/>
      <c r="H33" s="342"/>
    </row>
    <row r="34" spans="1:8" s="227" customFormat="1" ht="16.3" customHeight="1" x14ac:dyDescent="0.2">
      <c r="A34" s="269"/>
      <c r="B34" s="269"/>
      <c r="C34" s="269"/>
      <c r="D34" s="269"/>
      <c r="E34" s="269"/>
      <c r="F34" s="269"/>
      <c r="G34" s="269"/>
      <c r="H34" s="269"/>
    </row>
    <row r="35" spans="1:8" ht="28.2" customHeight="1" x14ac:dyDescent="0.25">
      <c r="A35" s="336" t="s">
        <v>107</v>
      </c>
      <c r="B35" s="336"/>
      <c r="C35" s="336"/>
      <c r="D35" s="337"/>
      <c r="E35" s="337"/>
      <c r="F35" s="337"/>
      <c r="G35" s="366"/>
      <c r="H35" s="367"/>
    </row>
    <row r="36" spans="1:8" s="227" customFormat="1" ht="14.75" customHeight="1" x14ac:dyDescent="0.25">
      <c r="A36" s="266"/>
      <c r="B36" s="266"/>
      <c r="C36" s="266"/>
      <c r="D36" s="267"/>
      <c r="E36" s="267"/>
      <c r="F36" s="267"/>
      <c r="G36" s="271"/>
      <c r="H36" s="272"/>
    </row>
    <row r="37" spans="1:8" ht="29" customHeight="1" x14ac:dyDescent="0.25">
      <c r="A37" s="336" t="s">
        <v>178</v>
      </c>
      <c r="B37" s="336"/>
      <c r="C37" s="336"/>
      <c r="D37" s="340"/>
      <c r="E37" s="340"/>
      <c r="F37" s="340"/>
      <c r="G37" s="367"/>
      <c r="H37" s="367"/>
    </row>
    <row r="38" spans="1:8" s="227" customFormat="1" ht="14.75" customHeight="1" x14ac:dyDescent="0.25">
      <c r="A38" s="266"/>
      <c r="B38" s="266"/>
      <c r="C38" s="266"/>
      <c r="D38" s="268"/>
      <c r="E38" s="268"/>
      <c r="F38" s="268"/>
      <c r="G38" s="272"/>
      <c r="H38" s="272"/>
    </row>
    <row r="39" spans="1:8" ht="29" customHeight="1" x14ac:dyDescent="0.2">
      <c r="A39" s="328" t="s">
        <v>108</v>
      </c>
      <c r="B39" s="328"/>
      <c r="C39" s="328"/>
      <c r="D39" s="328"/>
      <c r="E39" s="328"/>
      <c r="F39" s="328"/>
      <c r="G39" s="328"/>
      <c r="H39" s="328"/>
    </row>
    <row r="40" spans="1:8" s="227" customFormat="1" ht="13.95" customHeight="1" x14ac:dyDescent="0.2">
      <c r="A40" s="265"/>
      <c r="B40" s="265"/>
      <c r="C40" s="265"/>
      <c r="D40" s="265"/>
      <c r="E40" s="265"/>
      <c r="F40" s="265"/>
      <c r="G40" s="265"/>
      <c r="H40" s="265"/>
    </row>
    <row r="41" spans="1:8" ht="13.95" customHeight="1" x14ac:dyDescent="0.2">
      <c r="A41" s="117" t="s">
        <v>119</v>
      </c>
      <c r="B41" s="117"/>
      <c r="C41" s="117"/>
      <c r="D41" s="117"/>
      <c r="E41" s="117"/>
      <c r="F41" s="117"/>
      <c r="G41" s="117"/>
      <c r="H41" s="117"/>
    </row>
    <row r="42" spans="1:8" s="227" customFormat="1" ht="13.95" customHeight="1" x14ac:dyDescent="0.2">
      <c r="A42" s="239" t="s">
        <v>195</v>
      </c>
      <c r="B42" s="117"/>
      <c r="C42" s="117"/>
      <c r="D42" s="117"/>
      <c r="E42" s="117"/>
      <c r="F42" s="117"/>
      <c r="G42" s="117"/>
      <c r="H42" s="117"/>
    </row>
    <row r="43" spans="1:8" s="227" customFormat="1" ht="13.95" customHeight="1" x14ac:dyDescent="0.2">
      <c r="A43" s="239" t="s">
        <v>196</v>
      </c>
      <c r="B43" s="117"/>
      <c r="C43" s="117"/>
      <c r="D43" s="117"/>
      <c r="E43" s="117"/>
      <c r="F43" s="117"/>
      <c r="G43" s="117"/>
      <c r="H43" s="117"/>
    </row>
    <row r="44" spans="1:8" s="227" customFormat="1" ht="13.95" customHeight="1" x14ac:dyDescent="0.2">
      <c r="A44" s="239" t="s">
        <v>197</v>
      </c>
      <c r="B44" s="117"/>
      <c r="C44" s="117"/>
      <c r="D44" s="117"/>
      <c r="E44" s="117"/>
      <c r="F44" s="117"/>
      <c r="G44" s="117"/>
      <c r="H44" s="117"/>
    </row>
    <row r="45" spans="1:8" s="227" customFormat="1" ht="13.95" customHeight="1" x14ac:dyDescent="0.2">
      <c r="A45" s="239" t="s">
        <v>198</v>
      </c>
      <c r="B45" s="117"/>
      <c r="C45" s="117"/>
      <c r="D45" s="117"/>
      <c r="E45" s="117"/>
      <c r="F45" s="117"/>
      <c r="G45" s="117"/>
      <c r="H45" s="117"/>
    </row>
    <row r="46" spans="1:8" s="227" customFormat="1" ht="13.95" customHeight="1" x14ac:dyDescent="0.2">
      <c r="A46" s="239" t="s">
        <v>199</v>
      </c>
      <c r="B46" s="117"/>
      <c r="C46" s="117"/>
      <c r="D46" s="117"/>
      <c r="E46" s="117"/>
      <c r="F46" s="117"/>
      <c r="G46" s="117"/>
      <c r="H46" s="117"/>
    </row>
    <row r="47" spans="1:8" s="227" customFormat="1" ht="14.25" customHeight="1" x14ac:dyDescent="0.2">
      <c r="A47" s="239" t="s">
        <v>200</v>
      </c>
      <c r="B47" s="117"/>
      <c r="C47" s="117"/>
      <c r="D47" s="117"/>
      <c r="E47" s="117"/>
      <c r="F47" s="117"/>
      <c r="G47" s="117"/>
      <c r="H47" s="117"/>
    </row>
    <row r="48" spans="1:8" s="227" customFormat="1" ht="14.25" customHeight="1" x14ac:dyDescent="0.2">
      <c r="A48" s="239"/>
      <c r="B48" s="117"/>
      <c r="C48" s="117"/>
      <c r="D48" s="117"/>
      <c r="E48" s="117"/>
      <c r="F48" s="117"/>
      <c r="G48" s="117"/>
      <c r="H48" s="117"/>
    </row>
    <row r="49" spans="1:73" s="33" customFormat="1" ht="14.25" customHeight="1" x14ac:dyDescent="0.2">
      <c r="A49" s="117" t="s">
        <v>222</v>
      </c>
      <c r="B49" s="117"/>
      <c r="C49" s="117"/>
      <c r="D49" s="117"/>
      <c r="E49" s="117"/>
      <c r="F49" s="117"/>
      <c r="G49" s="117"/>
      <c r="H49" s="117"/>
      <c r="AR49" s="227"/>
      <c r="AS49" s="227"/>
      <c r="AT49" s="227"/>
      <c r="AU49" s="227"/>
      <c r="AV49" s="227"/>
      <c r="AW49" s="227"/>
      <c r="BD49" s="227"/>
      <c r="BE49" s="227"/>
      <c r="BF49" s="227"/>
      <c r="BG49" s="227"/>
      <c r="BH49" s="227"/>
      <c r="BI49" s="227"/>
      <c r="BJ49" s="227"/>
      <c r="BK49" s="227"/>
      <c r="BL49" s="227"/>
      <c r="BM49" s="227"/>
      <c r="BN49" s="227"/>
      <c r="BO49" s="227"/>
      <c r="BP49" s="227"/>
      <c r="BQ49" s="227"/>
      <c r="BR49" s="227"/>
      <c r="BS49" s="227"/>
      <c r="BT49" s="227"/>
      <c r="BU49" s="227"/>
    </row>
    <row r="50" spans="1:73" s="227" customFormat="1" ht="14.25" customHeight="1" x14ac:dyDescent="0.2">
      <c r="A50" s="117"/>
      <c r="B50" s="117"/>
      <c r="C50" s="117"/>
      <c r="D50" s="117"/>
      <c r="E50" s="117"/>
      <c r="F50" s="117"/>
      <c r="G50" s="117"/>
      <c r="H50" s="117"/>
    </row>
    <row r="51" spans="1:73" ht="29.3" customHeight="1" x14ac:dyDescent="0.2">
      <c r="A51" s="361" t="s">
        <v>228</v>
      </c>
      <c r="B51" s="342"/>
      <c r="C51" s="342"/>
      <c r="D51" s="342"/>
      <c r="E51" s="342"/>
      <c r="F51" s="342"/>
      <c r="G51" s="342"/>
      <c r="H51" s="342"/>
      <c r="I51" s="342"/>
      <c r="J51" s="342"/>
    </row>
    <row r="52" spans="1:73" s="227" customFormat="1" ht="14.25" customHeight="1" x14ac:dyDescent="0.2">
      <c r="A52" s="117"/>
      <c r="B52" s="117"/>
      <c r="C52" s="117"/>
      <c r="D52" s="117"/>
      <c r="E52" s="117"/>
      <c r="F52" s="117"/>
      <c r="G52" s="117"/>
      <c r="H52" s="117"/>
    </row>
    <row r="53" spans="1:73" x14ac:dyDescent="0.2">
      <c r="A53" s="19" t="s">
        <v>103</v>
      </c>
      <c r="B53" s="19"/>
      <c r="C53" s="19"/>
      <c r="D53" s="20"/>
      <c r="E53" s="14"/>
      <c r="F53" s="14"/>
      <c r="G53" s="202"/>
      <c r="H53" s="19"/>
    </row>
    <row r="54" spans="1:73" x14ac:dyDescent="0.2">
      <c r="B54" s="238"/>
      <c r="C54" s="238"/>
      <c r="D54" s="238"/>
      <c r="E54" s="238"/>
      <c r="F54" s="238"/>
      <c r="G54" s="238"/>
      <c r="H54" s="238"/>
      <c r="I54" s="238"/>
      <c r="J54" s="238"/>
      <c r="K54" s="238"/>
      <c r="L54" s="238"/>
      <c r="M54" s="238"/>
      <c r="N54" s="238"/>
      <c r="O54" s="238"/>
      <c r="P54" s="238"/>
      <c r="Q54" s="238"/>
      <c r="R54" s="238"/>
      <c r="S54" s="238"/>
      <c r="T54" s="238"/>
      <c r="U54" s="238"/>
      <c r="V54" s="238"/>
    </row>
    <row r="55" spans="1:73" x14ac:dyDescent="0.2">
      <c r="B55" s="238"/>
      <c r="C55" s="238"/>
      <c r="D55" s="238"/>
      <c r="E55" s="238"/>
      <c r="F55" s="238"/>
      <c r="G55" s="238"/>
      <c r="H55" s="238"/>
      <c r="I55" s="238"/>
      <c r="J55" s="238"/>
      <c r="K55" s="238"/>
      <c r="L55" s="238"/>
      <c r="M55" s="238"/>
      <c r="N55" s="238"/>
      <c r="O55" s="238"/>
      <c r="P55" s="238"/>
      <c r="Q55" s="238"/>
      <c r="R55" s="238"/>
      <c r="S55" s="238"/>
      <c r="T55" s="238"/>
      <c r="U55" s="238"/>
      <c r="V55" s="238"/>
    </row>
    <row r="56" spans="1:73" x14ac:dyDescent="0.2">
      <c r="B56" s="238"/>
      <c r="C56" s="238"/>
      <c r="D56" s="238"/>
      <c r="E56" s="238"/>
      <c r="F56" s="238"/>
      <c r="G56" s="238"/>
      <c r="H56" s="238"/>
      <c r="I56" s="238"/>
      <c r="J56" s="238"/>
      <c r="K56" s="238"/>
      <c r="L56" s="238"/>
      <c r="M56" s="238"/>
      <c r="N56" s="238"/>
      <c r="O56" s="238"/>
      <c r="P56" s="238"/>
      <c r="Q56" s="238"/>
      <c r="R56" s="238"/>
      <c r="S56" s="238"/>
      <c r="T56" s="238"/>
      <c r="U56" s="238"/>
      <c r="V56" s="238"/>
    </row>
    <row r="57" spans="1:73" x14ac:dyDescent="0.2">
      <c r="B57" s="238"/>
      <c r="C57" s="238"/>
      <c r="D57" s="238"/>
      <c r="E57" s="238"/>
      <c r="F57" s="238"/>
      <c r="G57" s="238"/>
      <c r="H57" s="238"/>
      <c r="I57" s="238"/>
      <c r="J57" s="238"/>
      <c r="K57" s="238"/>
      <c r="L57" s="238"/>
      <c r="M57" s="238"/>
      <c r="N57" s="238"/>
      <c r="O57" s="238"/>
      <c r="P57" s="238"/>
      <c r="Q57" s="238"/>
      <c r="R57" s="238"/>
      <c r="S57" s="238"/>
      <c r="T57" s="238"/>
      <c r="U57" s="238"/>
      <c r="V57" s="238"/>
    </row>
    <row r="58" spans="1:73" x14ac:dyDescent="0.2">
      <c r="B58" s="238"/>
      <c r="C58" s="238"/>
      <c r="D58" s="238"/>
      <c r="E58" s="238"/>
      <c r="F58" s="238"/>
      <c r="G58" s="238"/>
      <c r="H58" s="238"/>
      <c r="I58" s="238"/>
      <c r="J58" s="238"/>
      <c r="K58" s="238"/>
      <c r="L58" s="238"/>
      <c r="M58" s="238"/>
      <c r="N58" s="238"/>
      <c r="O58" s="238"/>
      <c r="P58" s="238"/>
      <c r="Q58" s="238"/>
      <c r="R58" s="238"/>
      <c r="S58" s="238"/>
      <c r="T58" s="238"/>
      <c r="U58" s="238"/>
      <c r="V58" s="238"/>
    </row>
  </sheetData>
  <mergeCells count="70">
    <mergeCell ref="AX4:BC4"/>
    <mergeCell ref="AX5:BC5"/>
    <mergeCell ref="AX7:AY7"/>
    <mergeCell ref="AZ7:BA7"/>
    <mergeCell ref="BB7:BC7"/>
    <mergeCell ref="A51:J51"/>
    <mergeCell ref="B17:C17"/>
    <mergeCell ref="D17:E17"/>
    <mergeCell ref="F17:G17"/>
    <mergeCell ref="B7:C7"/>
    <mergeCell ref="D7:E7"/>
    <mergeCell ref="F7:G7"/>
    <mergeCell ref="A29:C29"/>
    <mergeCell ref="A39:H39"/>
    <mergeCell ref="A31:H31"/>
    <mergeCell ref="A33:H33"/>
    <mergeCell ref="A35:H35"/>
    <mergeCell ref="A37:H37"/>
    <mergeCell ref="R7:S7"/>
    <mergeCell ref="B4:G4"/>
    <mergeCell ref="B5:G5"/>
    <mergeCell ref="H5:M5"/>
    <mergeCell ref="H4:M4"/>
    <mergeCell ref="N4:S4"/>
    <mergeCell ref="N5:S5"/>
    <mergeCell ref="H7:I7"/>
    <mergeCell ref="J7:K7"/>
    <mergeCell ref="L7:M7"/>
    <mergeCell ref="N7:O7"/>
    <mergeCell ref="P7:Q7"/>
    <mergeCell ref="T7:U7"/>
    <mergeCell ref="V7:W7"/>
    <mergeCell ref="X7:Y7"/>
    <mergeCell ref="T4:Y4"/>
    <mergeCell ref="T5:Y5"/>
    <mergeCell ref="Z4:AE4"/>
    <mergeCell ref="Z5:AE5"/>
    <mergeCell ref="Z7:AA7"/>
    <mergeCell ref="AB7:AC7"/>
    <mergeCell ref="AD7:AE7"/>
    <mergeCell ref="AF4:AK4"/>
    <mergeCell ref="AF5:AK5"/>
    <mergeCell ref="AF7:AG7"/>
    <mergeCell ref="AH7:AI7"/>
    <mergeCell ref="AJ7:AK7"/>
    <mergeCell ref="AL4:AQ4"/>
    <mergeCell ref="AL5:AQ5"/>
    <mergeCell ref="AL7:AM7"/>
    <mergeCell ref="AN7:AO7"/>
    <mergeCell ref="AP7:AQ7"/>
    <mergeCell ref="AR4:AW4"/>
    <mergeCell ref="AR5:AW5"/>
    <mergeCell ref="AR7:AS7"/>
    <mergeCell ref="AT7:AU7"/>
    <mergeCell ref="AV7:AW7"/>
    <mergeCell ref="BD4:BI4"/>
    <mergeCell ref="BD5:BI5"/>
    <mergeCell ref="BD7:BE7"/>
    <mergeCell ref="BF7:BG7"/>
    <mergeCell ref="BH7:BI7"/>
    <mergeCell ref="BJ4:BO4"/>
    <mergeCell ref="BJ5:BO5"/>
    <mergeCell ref="BJ7:BK7"/>
    <mergeCell ref="BL7:BM7"/>
    <mergeCell ref="BN7:BO7"/>
    <mergeCell ref="BP4:BU4"/>
    <mergeCell ref="BP5:BU5"/>
    <mergeCell ref="BP7:BQ7"/>
    <mergeCell ref="BR7:BS7"/>
    <mergeCell ref="BT7:BU7"/>
  </mergeCells>
  <hyperlinks>
    <hyperlink ref="A31:H31" r:id="rId1" display="4 For deaths registered from January 2014, cause of death is coded to the ICD-10 classification using MUSE software. Further information about the implementation of the software is available on the ONS website." xr:uid="{00000000-0004-0000-0800-000000000000}"/>
    <hyperlink ref="A39" r:id="rId2" xr:uid="{00000000-0004-0000-0800-000001000000}"/>
    <hyperlink ref="A1" location="Contents!A1" display="contents" xr:uid="{00000000-0004-0000-0800-000002000000}"/>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J62"/>
  <sheetViews>
    <sheetView showGridLines="0" zoomScaleNormal="100" zoomScaleSheetLayoutView="70" workbookViewId="0"/>
  </sheetViews>
  <sheetFormatPr defaultRowHeight="12.55" x14ac:dyDescent="0.2"/>
  <cols>
    <col min="1" max="9" width="9.5546875" customWidth="1"/>
  </cols>
  <sheetData>
    <row r="1" spans="1:10" x14ac:dyDescent="0.2">
      <c r="A1" s="131" t="s">
        <v>3</v>
      </c>
      <c r="B1" s="33"/>
      <c r="C1" s="33"/>
      <c r="D1" s="33"/>
      <c r="E1" s="33"/>
      <c r="F1" s="33"/>
      <c r="G1" s="33"/>
      <c r="H1" s="33"/>
      <c r="I1" s="33"/>
      <c r="J1" s="33"/>
    </row>
    <row r="2" spans="1:10" ht="31.5" customHeight="1" x14ac:dyDescent="0.2">
      <c r="A2" s="376" t="s">
        <v>15</v>
      </c>
      <c r="B2" s="377"/>
      <c r="C2" s="377"/>
      <c r="D2" s="377"/>
      <c r="E2" s="377"/>
      <c r="F2" s="377"/>
      <c r="G2" s="377"/>
      <c r="H2" s="377"/>
      <c r="I2" s="377"/>
      <c r="J2" s="33"/>
    </row>
    <row r="4" spans="1:10" x14ac:dyDescent="0.2">
      <c r="A4" s="373" t="s">
        <v>120</v>
      </c>
      <c r="B4" s="373"/>
      <c r="C4" s="373"/>
      <c r="D4" s="373"/>
      <c r="E4" s="33"/>
      <c r="F4" s="33"/>
      <c r="G4" s="33"/>
      <c r="H4" s="33"/>
      <c r="I4" s="33"/>
      <c r="J4" s="33"/>
    </row>
    <row r="5" spans="1:10" ht="12.7" customHeight="1" x14ac:dyDescent="0.2">
      <c r="A5" s="378" t="s">
        <v>121</v>
      </c>
      <c r="B5" s="379"/>
      <c r="C5" s="379"/>
      <c r="D5" s="379"/>
      <c r="E5" s="379"/>
      <c r="F5" s="379"/>
      <c r="G5" s="379"/>
      <c r="H5" s="379"/>
      <c r="I5" s="379"/>
      <c r="J5" s="33"/>
    </row>
    <row r="6" spans="1:10" ht="12.7" customHeight="1" x14ac:dyDescent="0.2">
      <c r="A6" s="131"/>
      <c r="B6" s="8"/>
      <c r="C6" s="8"/>
      <c r="D6" s="8"/>
      <c r="E6" s="8"/>
      <c r="F6" s="8"/>
      <c r="G6" s="8"/>
      <c r="H6" s="8"/>
      <c r="I6" s="8"/>
      <c r="J6" s="33"/>
    </row>
    <row r="7" spans="1:10" ht="12.7" customHeight="1" x14ac:dyDescent="0.2">
      <c r="A7" s="373" t="s">
        <v>122</v>
      </c>
      <c r="B7" s="373"/>
      <c r="C7" s="373"/>
      <c r="D7" s="373"/>
      <c r="E7" s="33"/>
      <c r="F7" s="33"/>
      <c r="G7" s="33"/>
      <c r="H7" s="33"/>
      <c r="I7" s="33"/>
      <c r="J7" s="33"/>
    </row>
    <row r="8" spans="1:10" ht="67.5" customHeight="1" x14ac:dyDescent="0.2">
      <c r="A8" s="380" t="s">
        <v>123</v>
      </c>
      <c r="B8" s="380"/>
      <c r="C8" s="380"/>
      <c r="D8" s="380"/>
      <c r="E8" s="380"/>
      <c r="F8" s="380"/>
      <c r="G8" s="380"/>
      <c r="H8" s="380"/>
      <c r="I8" s="380"/>
      <c r="J8" s="380"/>
    </row>
    <row r="9" spans="1:10" ht="12.7" customHeight="1" x14ac:dyDescent="0.2">
      <c r="A9" s="33"/>
      <c r="B9" s="33"/>
      <c r="C9" s="33"/>
      <c r="D9" s="33"/>
      <c r="E9" s="33"/>
      <c r="F9" s="33"/>
      <c r="G9" s="33"/>
      <c r="H9" s="33"/>
      <c r="I9" s="33"/>
      <c r="J9" s="33"/>
    </row>
    <row r="10" spans="1:10" ht="12.7" customHeight="1" x14ac:dyDescent="0.2">
      <c r="A10" s="16" t="s">
        <v>124</v>
      </c>
      <c r="B10" s="16"/>
      <c r="C10" s="16"/>
      <c r="D10" s="16"/>
      <c r="E10" s="16"/>
      <c r="F10" s="16"/>
      <c r="G10" s="16"/>
      <c r="H10" s="16"/>
      <c r="I10" s="16"/>
      <c r="J10" s="33"/>
    </row>
    <row r="11" spans="1:10" ht="12.7" customHeight="1" x14ac:dyDescent="0.2">
      <c r="A11" s="17"/>
      <c r="B11" s="17"/>
      <c r="C11" s="17"/>
      <c r="D11" s="17"/>
      <c r="E11" s="17"/>
      <c r="F11" s="17"/>
      <c r="G11" s="17"/>
      <c r="H11" s="17"/>
      <c r="I11" s="17"/>
      <c r="J11" s="33"/>
    </row>
    <row r="12" spans="1:10" x14ac:dyDescent="0.2">
      <c r="A12" s="372" t="s">
        <v>125</v>
      </c>
      <c r="B12" s="372"/>
      <c r="C12" s="372"/>
      <c r="D12" s="372"/>
      <c r="E12" s="372"/>
      <c r="F12" s="372"/>
      <c r="G12" s="372"/>
      <c r="H12" s="372"/>
      <c r="I12" s="372"/>
      <c r="J12" s="33"/>
    </row>
    <row r="13" spans="1:10" x14ac:dyDescent="0.2">
      <c r="A13" s="368" t="s">
        <v>126</v>
      </c>
      <c r="B13" s="375"/>
      <c r="C13" s="375"/>
      <c r="D13" s="375"/>
      <c r="E13" s="375"/>
      <c r="F13" s="375"/>
      <c r="G13" s="375"/>
      <c r="H13" s="375"/>
      <c r="I13" s="375"/>
      <c r="J13" s="33"/>
    </row>
    <row r="14" spans="1:10" ht="12.7" customHeight="1" x14ac:dyDescent="0.2">
      <c r="A14" s="4"/>
      <c r="B14" s="17"/>
      <c r="C14" s="17"/>
      <c r="D14" s="17"/>
      <c r="E14" s="17"/>
      <c r="F14" s="17"/>
      <c r="G14" s="17"/>
      <c r="H14" s="17"/>
      <c r="I14" s="17"/>
      <c r="J14" s="33"/>
    </row>
    <row r="15" spans="1:10" x14ac:dyDescent="0.2">
      <c r="A15" s="372" t="s">
        <v>127</v>
      </c>
      <c r="B15" s="372"/>
      <c r="C15" s="372"/>
      <c r="D15" s="372"/>
      <c r="E15" s="372"/>
      <c r="F15" s="372"/>
      <c r="G15" s="372"/>
      <c r="H15" s="372"/>
      <c r="I15" s="372"/>
      <c r="J15" s="33"/>
    </row>
    <row r="16" spans="1:10" ht="51.85" customHeight="1" x14ac:dyDescent="0.2">
      <c r="A16" s="368" t="s">
        <v>128</v>
      </c>
      <c r="B16" s="368"/>
      <c r="C16" s="368"/>
      <c r="D16" s="368"/>
      <c r="E16" s="368"/>
      <c r="F16" s="368"/>
      <c r="G16" s="368"/>
      <c r="H16" s="368"/>
      <c r="I16" s="368"/>
      <c r="J16" s="33"/>
    </row>
    <row r="17" spans="1:9" ht="12.7" customHeight="1" x14ac:dyDescent="0.2">
      <c r="A17" s="17"/>
      <c r="B17" s="17"/>
      <c r="C17" s="17"/>
      <c r="D17" s="17"/>
      <c r="E17" s="17"/>
      <c r="F17" s="17"/>
      <c r="G17" s="17"/>
      <c r="H17" s="17"/>
      <c r="I17" s="17"/>
    </row>
    <row r="18" spans="1:9" ht="12.7" customHeight="1" x14ac:dyDescent="0.2">
      <c r="A18" s="369" t="s">
        <v>129</v>
      </c>
      <c r="B18" s="369"/>
      <c r="C18" s="369"/>
      <c r="D18" s="369"/>
      <c r="E18" s="369"/>
      <c r="F18" s="369"/>
      <c r="G18" s="369"/>
      <c r="H18" s="369"/>
      <c r="I18" s="369"/>
    </row>
    <row r="19" spans="1:9" ht="39" customHeight="1" x14ac:dyDescent="0.2">
      <c r="A19" s="368" t="s">
        <v>130</v>
      </c>
      <c r="B19" s="368"/>
      <c r="C19" s="368"/>
      <c r="D19" s="368"/>
      <c r="E19" s="368"/>
      <c r="F19" s="368"/>
      <c r="G19" s="368"/>
      <c r="H19" s="368"/>
      <c r="I19" s="368"/>
    </row>
    <row r="20" spans="1:9" ht="12.7" customHeight="1" x14ac:dyDescent="0.2">
      <c r="A20" s="18"/>
      <c r="B20" s="18"/>
      <c r="C20" s="18"/>
      <c r="D20" s="18"/>
      <c r="E20" s="18"/>
      <c r="F20" s="18"/>
      <c r="G20" s="18"/>
      <c r="H20" s="18"/>
      <c r="I20" s="18"/>
    </row>
    <row r="21" spans="1:9" x14ac:dyDescent="0.2">
      <c r="A21" s="372" t="s">
        <v>131</v>
      </c>
      <c r="B21" s="373"/>
      <c r="C21" s="373"/>
      <c r="D21" s="373"/>
      <c r="E21" s="373"/>
      <c r="F21" s="373"/>
      <c r="G21" s="373"/>
      <c r="H21" s="373"/>
      <c r="I21" s="373"/>
    </row>
    <row r="22" spans="1:9" ht="40.549999999999997" customHeight="1" x14ac:dyDescent="0.2">
      <c r="A22" s="368" t="s">
        <v>132</v>
      </c>
      <c r="B22" s="368"/>
      <c r="C22" s="368"/>
      <c r="D22" s="368"/>
      <c r="E22" s="368"/>
      <c r="F22" s="368"/>
      <c r="G22" s="368"/>
      <c r="H22" s="368"/>
      <c r="I22" s="368"/>
    </row>
    <row r="23" spans="1:9" ht="12.7" customHeight="1" x14ac:dyDescent="0.2">
      <c r="A23" s="17"/>
      <c r="B23" s="17"/>
      <c r="C23" s="17"/>
      <c r="D23" s="17"/>
      <c r="E23" s="17"/>
      <c r="F23" s="17"/>
      <c r="G23" s="17"/>
      <c r="H23" s="17"/>
      <c r="I23" s="17"/>
    </row>
    <row r="24" spans="1:9" x14ac:dyDescent="0.2">
      <c r="A24" s="372" t="s">
        <v>133</v>
      </c>
      <c r="B24" s="373"/>
      <c r="C24" s="373"/>
      <c r="D24" s="373"/>
      <c r="E24" s="373"/>
      <c r="F24" s="373"/>
      <c r="G24" s="373"/>
      <c r="H24" s="373"/>
      <c r="I24" s="17"/>
    </row>
    <row r="25" spans="1:9" ht="54" customHeight="1" x14ac:dyDescent="0.2">
      <c r="A25" s="374" t="s">
        <v>134</v>
      </c>
      <c r="B25" s="374"/>
      <c r="C25" s="374"/>
      <c r="D25" s="374"/>
      <c r="E25" s="374"/>
      <c r="F25" s="374"/>
      <c r="G25" s="374"/>
      <c r="H25" s="374"/>
      <c r="I25" s="374"/>
    </row>
    <row r="26" spans="1:9" ht="12.7" customHeight="1" x14ac:dyDescent="0.2">
      <c r="A26" s="33"/>
      <c r="B26" s="33"/>
      <c r="C26" s="33"/>
      <c r="D26" s="33"/>
      <c r="E26" s="33"/>
      <c r="F26" s="33"/>
      <c r="G26" s="33"/>
      <c r="H26" s="33"/>
      <c r="I26" s="33"/>
    </row>
    <row r="27" spans="1:9" ht="12.7" customHeight="1" x14ac:dyDescent="0.2">
      <c r="A27" s="371" t="s">
        <v>135</v>
      </c>
      <c r="B27" s="371"/>
      <c r="C27" s="371"/>
      <c r="D27" s="371"/>
      <c r="E27" s="371"/>
      <c r="F27" s="371"/>
      <c r="G27" s="371"/>
      <c r="H27" s="371"/>
      <c r="I27" s="371"/>
    </row>
    <row r="28" spans="1:9" ht="12.7" customHeight="1" x14ac:dyDescent="0.2">
      <c r="A28" s="370" t="s">
        <v>136</v>
      </c>
      <c r="B28" s="370"/>
      <c r="C28" s="370"/>
      <c r="D28" s="370"/>
      <c r="E28" s="370"/>
      <c r="F28" s="370"/>
      <c r="G28" s="370"/>
      <c r="H28" s="370"/>
      <c r="I28" s="370"/>
    </row>
    <row r="29" spans="1:9" ht="12.7" customHeight="1" x14ac:dyDescent="0.2">
      <c r="A29" s="370"/>
      <c r="B29" s="370"/>
      <c r="C29" s="370"/>
      <c r="D29" s="370"/>
      <c r="E29" s="370"/>
      <c r="F29" s="370"/>
      <c r="G29" s="370"/>
      <c r="H29" s="370"/>
      <c r="I29" s="370"/>
    </row>
    <row r="30" spans="1:9" ht="12.7" customHeight="1" x14ac:dyDescent="0.2">
      <c r="A30" s="370"/>
      <c r="B30" s="370"/>
      <c r="C30" s="370"/>
      <c r="D30" s="370"/>
      <c r="E30" s="370"/>
      <c r="F30" s="370"/>
      <c r="G30" s="370"/>
      <c r="H30" s="370"/>
      <c r="I30" s="370"/>
    </row>
    <row r="31" spans="1:9" ht="12.7" customHeight="1" x14ac:dyDescent="0.2">
      <c r="A31" s="33"/>
      <c r="B31" s="33"/>
      <c r="C31" s="33"/>
      <c r="D31" s="33"/>
      <c r="E31" s="33"/>
      <c r="F31" s="33"/>
      <c r="G31" s="33"/>
      <c r="H31" s="33"/>
      <c r="I31" s="33"/>
    </row>
    <row r="32" spans="1:9" ht="12.7" customHeight="1" x14ac:dyDescent="0.2">
      <c r="A32" s="33"/>
      <c r="B32" s="33"/>
      <c r="C32" s="33"/>
      <c r="D32" s="33"/>
      <c r="E32" s="33"/>
      <c r="F32" s="33"/>
      <c r="G32" s="33"/>
      <c r="H32" s="33"/>
      <c r="I32" s="33"/>
    </row>
    <row r="33" ht="12.7" customHeight="1" x14ac:dyDescent="0.2"/>
    <row r="34" ht="12.7" customHeight="1" x14ac:dyDescent="0.2"/>
    <row r="35" ht="12.7" customHeight="1" x14ac:dyDescent="0.2"/>
    <row r="36" ht="12.7" customHeight="1" x14ac:dyDescent="0.2"/>
    <row r="37" ht="12.7" customHeight="1" x14ac:dyDescent="0.2"/>
    <row r="38" ht="12.7" customHeight="1" x14ac:dyDescent="0.2"/>
    <row r="39" ht="12.7" customHeight="1" x14ac:dyDescent="0.2"/>
    <row r="40" ht="12.7" customHeight="1" x14ac:dyDescent="0.2"/>
    <row r="41" ht="12.7" customHeight="1" x14ac:dyDescent="0.2"/>
    <row r="42" ht="12.7" customHeight="1" x14ac:dyDescent="0.2"/>
    <row r="43" ht="12.7" customHeight="1" x14ac:dyDescent="0.2"/>
    <row r="44" ht="12.7" customHeight="1" x14ac:dyDescent="0.2"/>
    <row r="45" ht="12.7" customHeight="1" x14ac:dyDescent="0.2"/>
    <row r="46" ht="12.7" customHeight="1" x14ac:dyDescent="0.2"/>
    <row r="47" ht="12.7" customHeight="1" x14ac:dyDescent="0.2"/>
    <row r="48" ht="12.7" customHeight="1" x14ac:dyDescent="0.2"/>
    <row r="49" ht="12.7" customHeight="1" x14ac:dyDescent="0.2"/>
    <row r="50" ht="12.7" customHeight="1" x14ac:dyDescent="0.2"/>
    <row r="51" ht="12.7" customHeight="1" x14ac:dyDescent="0.2"/>
    <row r="52" ht="12.7" customHeight="1" x14ac:dyDescent="0.2"/>
    <row r="53" ht="12.7" customHeight="1" x14ac:dyDescent="0.2"/>
    <row r="54" ht="12.7" customHeight="1" x14ac:dyDescent="0.2"/>
    <row r="55" ht="12.7" customHeight="1" x14ac:dyDescent="0.2"/>
    <row r="56" ht="12.7" customHeight="1" x14ac:dyDescent="0.2"/>
    <row r="57" ht="12.7" customHeight="1" x14ac:dyDescent="0.2"/>
    <row r="58" ht="12.7" customHeight="1" x14ac:dyDescent="0.2"/>
    <row r="59" ht="12.7" customHeight="1" x14ac:dyDescent="0.2"/>
    <row r="60" ht="12.7" customHeight="1" x14ac:dyDescent="0.2"/>
    <row r="61" ht="12.7" customHeight="1" x14ac:dyDescent="0.2"/>
    <row r="62" ht="12.7" customHeight="1" x14ac:dyDescent="0.2"/>
  </sheetData>
  <mergeCells count="17">
    <mergeCell ref="A12:I12"/>
    <mergeCell ref="A13:I13"/>
    <mergeCell ref="A15:I15"/>
    <mergeCell ref="A2:I2"/>
    <mergeCell ref="A4:D4"/>
    <mergeCell ref="A5:I5"/>
    <mergeCell ref="A7:D7"/>
    <mergeCell ref="A8:J8"/>
    <mergeCell ref="A16:I16"/>
    <mergeCell ref="A18:I18"/>
    <mergeCell ref="A19:I19"/>
    <mergeCell ref="A28:I30"/>
    <mergeCell ref="A27:I27"/>
    <mergeCell ref="A22:I22"/>
    <mergeCell ref="A24:H24"/>
    <mergeCell ref="A25:I25"/>
    <mergeCell ref="A21:I21"/>
  </mergeCells>
  <hyperlinks>
    <hyperlink ref="A1" location="Contents!A1" display="contents" xr:uid="{00000000-0004-0000-0900-000000000000}"/>
    <hyperlink ref="A12:I12" r:id="rId1" display="Deaths registered in England and Wales" xr:uid="{00000000-0004-0000-0900-000001000000}"/>
    <hyperlink ref="A15:I15" r:id="rId2" display="Deaths registered in England and Wales (Series DR)" xr:uid="{00000000-0004-0000-0900-000002000000}"/>
    <hyperlink ref="A21" r:id="rId3" display="Vital Statistics: Population and Health Reference Table, United Kingdom and constituent countries" xr:uid="{00000000-0004-0000-0900-000003000000}"/>
    <hyperlink ref="A24" r:id="rId4" display="Mortality Statistics: Deaths registered in England and Wales by area of usual residence" xr:uid="{00000000-0004-0000-0900-000004000000}"/>
    <hyperlink ref="A18:I18" r:id="rId5" display="Deaths registered monthly in England and Wales" xr:uid="{00000000-0004-0000-0900-000005000000}"/>
    <hyperlink ref="A4" r:id="rId6" display="Birth metadata" xr:uid="{00000000-0004-0000-0900-000006000000}"/>
    <hyperlink ref="A24:H24" r:id="rId7" display="Deaths registered by area of usual residence, UK" xr:uid="{00000000-0004-0000-0900-000007000000}"/>
    <hyperlink ref="A21:I21" r:id="rId8" display="Vital statistics in the UK: births, deaths and marriages" xr:uid="{00000000-0004-0000-0900-000008000000}"/>
    <hyperlink ref="A7" r:id="rId9" xr:uid="{00000000-0004-0000-0900-000009000000}"/>
    <hyperlink ref="A7:D7" r:id="rId10" display="Quality and Methodology Information" xr:uid="{00000000-0004-0000-0900-00000A000000}"/>
    <hyperlink ref="A4:D4" r:id="rId11" display="User guide to mortality statistics" xr:uid="{00000000-0004-0000-0900-00000B000000}"/>
    <hyperlink ref="A27" r:id="rId12" display="https://www.nomisweb.co.uk/query/select/getdatasetbytheme.asp?theme=73" xr:uid="{00000000-0004-0000-0900-00000C000000}"/>
  </hyperlinks>
  <pageMargins left="0.70866141732283472" right="0.70866141732283472" top="0.74803149606299213" bottom="0.74803149606299213" header="0.31496062992125984" footer="0.31496062992125984"/>
  <pageSetup paperSize="9" orientation="portrait" r:id="rId13"/>
  <rowBreaks count="1" manualBreakCount="1">
    <brk id="28" max="8"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ONS Document" ma:contentTypeID="0x01010035E33599CC8D1E47A037F474646B1D5800124B5DF7585FE24D9DB6B639E9CCCCA2" ma:contentTypeVersion="75" ma:contentTypeDescription="Create a new document." ma:contentTypeScope="" ma:versionID="4a290d49dfff161e2f2c4e004f99d712">
  <xsd:schema xmlns:xsd="http://www.w3.org/2001/XMLSchema" xmlns:xs="http://www.w3.org/2001/XMLSchema" xmlns:p="http://schemas.microsoft.com/office/2006/metadata/properties" xmlns:ns1="http://schemas.microsoft.com/sharepoint/v3" xmlns:ns3="e14115de-03ae-49b5-af01-31035404c456" xmlns:ns4="6f7a7047-b62c-49ae-ad9c-327c15b9a2ee" xmlns:ns6="39b8a52d-d8b9-47ff-a8c3-c8931ddf8d60" targetNamespace="http://schemas.microsoft.com/office/2006/metadata/properties" ma:root="true" ma:fieldsID="9befc855494ff1d976a08e9009f21647" ns1:_="" ns3:_="" ns4:_="" ns6:_="">
    <xsd:import namespace="http://schemas.microsoft.com/sharepoint/v3"/>
    <xsd:import namespace="e14115de-03ae-49b5-af01-31035404c456"/>
    <xsd:import namespace="6f7a7047-b62c-49ae-ad9c-327c15b9a2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f7a7047-b62c-49ae-ad9c-327c15b9a2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_dlc_DocIdPersistId xmlns="39b8a52d-d8b9-47ff-a8c3-c8931ddf8d60">false</_dlc_DocIdPersistId>
    <_dlc_DocId xmlns="39b8a52d-d8b9-47ff-a8c3-c8931ddf8d60">D5PZWENCX5VS-453568361-20197</_dlc_DocId>
    <_dlc_Exempt xmlns="http://schemas.microsoft.com/sharepoint/v3" xsi:nil="true"/>
    <_dlc_DocIdUrl xmlns="39b8a52d-d8b9-47ff-a8c3-c8931ddf8d60">
      <Url>https://share.sp.ons.statistics.gov.uk/sites/HALE/AnalysisDissem/_layouts/15/DocIdRedir.aspx?ID=D5PZWENCX5VS-453568361-20197</Url>
      <Description>D5PZWENCX5VS-453568361-20197</Description>
    </_dlc_DocIdUrl>
    <_dlc_ExpireDateSaved xmlns="http://schemas.microsoft.com/sharepoint/v3" xsi:nil="true"/>
    <TaxKeywordTaxHTField xmlns="e14115de-03ae-49b5-af01-31035404c456">
      <Terms xmlns="http://schemas.microsoft.com/office/infopath/2007/PartnerControls"/>
    </TaxKeywordTaxHTField>
    <_dlc_ExpireDate xmlns="http://schemas.microsoft.com/sharepoint/v3" xsi:nil="true"/>
    <EDRMSOwner xmlns="6f7a7047-b62c-49ae-ad9c-327c15b9a2ee" xsi:nil="true"/>
    <Retention xmlns="6f7a7047-b62c-49ae-ad9c-327c15b9a2ee">0</Retention>
    <RetentionType xmlns="6f7a7047-b62c-49ae-ad9c-327c15b9a2ee">Notify</RetentionType>
    <RetentionDate xmlns="6f7a7047-b62c-49ae-ad9c-327c15b9a2ee" xsi:nil="true"/>
  </documentManagement>
</p:properties>
</file>

<file path=customXml/item4.xml><?xml version="1.0" encoding="utf-8"?>
<?mso-contentType ?>
<SharedContentType xmlns="Microsoft.SharePoint.Taxonomy.ContentTypeSync" SourceId="a7dd7a64-f5c5-4f30-b8c4-f5626f639d1b" ContentTypeId="0x01010035E33599CC8D1E47A037F474646B1D58" PreviousValue="false"/>
</file>

<file path=customXml/item5.xml><?xml version="1.0" encoding="utf-8"?>
<?mso-contentType ?>
<customXsn xmlns="http://schemas.microsoft.com/office/2006/metadata/customXsn">
  <xsnLocation/>
  <cached>True</cached>
  <openByDefault>True</openByDefault>
  <xsnScope/>
</customXsn>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8.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DE208DC-7558-40AA-9D93-4C89E3442628}">
  <ds:schemaRefs>
    <ds:schemaRef ds:uri="http://schemas.microsoft.com/office/2006/metadata/longProperties"/>
  </ds:schemaRefs>
</ds:datastoreItem>
</file>

<file path=customXml/itemProps2.xml><?xml version="1.0" encoding="utf-8"?>
<ds:datastoreItem xmlns:ds="http://schemas.openxmlformats.org/officeDocument/2006/customXml" ds:itemID="{928D06E7-A1E5-458E-8977-4AE4AB067E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6f7a7047-b62c-49ae-ad9c-327c15b9a2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BF680C-ED89-40F9-B9EC-F990852E492A}">
  <ds:schemaRefs>
    <ds:schemaRef ds:uri="http://schemas.microsoft.com/office/2006/documentManagement/types"/>
    <ds:schemaRef ds:uri="e14115de-03ae-49b5-af01-31035404c456"/>
    <ds:schemaRef ds:uri="6f7a7047-b62c-49ae-ad9c-327c15b9a2ee"/>
    <ds:schemaRef ds:uri="http://purl.org/dc/elements/1.1/"/>
    <ds:schemaRef ds:uri="http://schemas.microsoft.com/office/2006/metadata/properties"/>
    <ds:schemaRef ds:uri="http://schemas.openxmlformats.org/package/2006/metadata/core-properties"/>
    <ds:schemaRef ds:uri="39b8a52d-d8b9-47ff-a8c3-c8931ddf8d60"/>
    <ds:schemaRef ds:uri="http://purl.org/dc/terms/"/>
    <ds:schemaRef ds:uri="http://schemas.microsoft.com/office/infopath/2007/PartnerControls"/>
    <ds:schemaRef ds:uri="http://schemas.microsoft.com/sharepoint/v3"/>
    <ds:schemaRef ds:uri="http://www.w3.org/XML/1998/namespace"/>
    <ds:schemaRef ds:uri="http://purl.org/dc/dcmitype/"/>
  </ds:schemaRefs>
</ds:datastoreItem>
</file>

<file path=customXml/itemProps4.xml><?xml version="1.0" encoding="utf-8"?>
<ds:datastoreItem xmlns:ds="http://schemas.openxmlformats.org/officeDocument/2006/customXml" ds:itemID="{3087C964-F036-45BC-BC23-4D8F17AA02C5}">
  <ds:schemaRefs>
    <ds:schemaRef ds:uri="Microsoft.SharePoint.Taxonomy.ContentTypeSync"/>
  </ds:schemaRefs>
</ds:datastoreItem>
</file>

<file path=customXml/itemProps5.xml><?xml version="1.0" encoding="utf-8"?>
<ds:datastoreItem xmlns:ds="http://schemas.openxmlformats.org/officeDocument/2006/customXml" ds:itemID="{EC7257A1-70AB-43BB-B979-BADCB7EA492E}">
  <ds:schemaRefs>
    <ds:schemaRef ds:uri="http://schemas.microsoft.com/office/2006/metadata/customXsn"/>
  </ds:schemaRefs>
</ds:datastoreItem>
</file>

<file path=customXml/itemProps6.xml><?xml version="1.0" encoding="utf-8"?>
<ds:datastoreItem xmlns:ds="http://schemas.openxmlformats.org/officeDocument/2006/customXml" ds:itemID="{553AF668-3272-4C2D-889C-039B19857A0B}">
  <ds:schemaRefs>
    <ds:schemaRef ds:uri="http://schemas.microsoft.com/sharepoint/v3/contenttype/forms"/>
  </ds:schemaRefs>
</ds:datastoreItem>
</file>

<file path=customXml/itemProps7.xml><?xml version="1.0" encoding="utf-8"?>
<ds:datastoreItem xmlns:ds="http://schemas.openxmlformats.org/officeDocument/2006/customXml" ds:itemID="{CC70FFEB-881D-494F-A71E-29E2F563D5FC}">
  <ds:schemaRefs>
    <ds:schemaRef ds:uri="office.server.policy"/>
  </ds:schemaRefs>
</ds:datastoreItem>
</file>

<file path=customXml/itemProps8.xml><?xml version="1.0" encoding="utf-8"?>
<ds:datastoreItem xmlns:ds="http://schemas.openxmlformats.org/officeDocument/2006/customXml" ds:itemID="{3F0A72E8-24B3-45A3-9269-0D41C1098C7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8</vt:i4>
      </vt:variant>
    </vt:vector>
  </HeadingPairs>
  <TitlesOfParts>
    <vt:vector size="21" baseType="lpstr">
      <vt:lpstr>Analysis</vt:lpstr>
      <vt:lpstr>Contents</vt:lpstr>
      <vt:lpstr>Information</vt:lpstr>
      <vt:lpstr>Terms and conditions</vt:lpstr>
      <vt:lpstr>Weekly figures 2020</vt:lpstr>
      <vt:lpstr>Covid-19 - Weekly registrations</vt:lpstr>
      <vt:lpstr>Covid-19 - Weekly occurrences</vt:lpstr>
      <vt:lpstr>UK - Covid-19 - Weekly reg</vt:lpstr>
      <vt:lpstr>Covid-19 - E&amp;W comparisons</vt:lpstr>
      <vt:lpstr>Covid-19 - England comparisons</vt:lpstr>
      <vt:lpstr>Covid-19 - Wales comparison</vt:lpstr>
      <vt:lpstr>Covid-19 - Place of occurrence </vt:lpstr>
      <vt:lpstr>Related publications</vt:lpstr>
      <vt:lpstr>Contents!Print_Area</vt:lpstr>
      <vt:lpstr>Information!Print_Area</vt:lpstr>
      <vt:lpstr>'Related publications'!Print_Area</vt:lpstr>
      <vt:lpstr>'Terms and conditions'!Print_Area</vt:lpstr>
      <vt:lpstr>'UK - Covid-19 - Weekly reg'!Print_Area_MI</vt:lpstr>
      <vt:lpstr>'Weekly figures 2020'!Print_Area_MI</vt:lpstr>
      <vt:lpstr>'UK - Covid-19 - Weekly reg'!Print_Titles</vt:lpstr>
      <vt:lpstr>'Weekly figures 2020'!Print_Titles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Troman</dc:creator>
  <cp:lastModifiedBy>Cornish, Danielle</cp:lastModifiedBy>
  <dcterms:created xsi:type="dcterms:W3CDTF">2011-10-17T07:30:39Z</dcterms:created>
  <dcterms:modified xsi:type="dcterms:W3CDTF">2020-06-08T17:18:30Z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3" name="_dlc_policyId">
    <vt:lpwstr>0x01010035E33599CC8D1E47A037F474646B1D58|2057524105</vt:lpwstr>
  </property>
  <property fmtid="{D5CDD505-2E9C-101B-9397-08002B2CF9AE}" pid="4" name="_dlc_DocId">
    <vt:lpwstr>D5PZWENCX5VS-1990262282-16662</vt:lpwstr>
  </property>
  <property fmtid="{D5CDD505-2E9C-101B-9397-08002B2CF9AE}" pid="5" name="_dlc_DocIdItemGuid">
    <vt:lpwstr>3a28f88f-885a-4a50-b076-e9963f52da09</vt:lpwstr>
  </property>
  <property fmtid="{D5CDD505-2E9C-101B-9397-08002B2CF9AE}" pid="6" name="_dlc_DocIdUrl">
    <vt:lpwstr>https://share.sp.ons.statistics.gov.uk/sites/HALE/AnalysisDissem/_layouts/15/DocIdRedir.aspx?ID=D5PZWENCX5VS-1990262282-16662, D5PZWENCX5VS-1990262282-16662</vt:lpwstr>
  </property>
  <property fmtid="{D5CDD505-2E9C-101B-9397-08002B2CF9AE}" pid="7" name="RecordType">
    <vt:lpwstr>15;#Statistical|5729cdfc-ed55-47a7-934b-6d10a24cc839</vt:lpwstr>
  </property>
  <property fmtid="{D5CDD505-2E9C-101B-9397-08002B2CF9AE}" pid="8" name="TaxKeywordTaxHTField">
    <vt:lpwstr/>
  </property>
  <property fmtid="{D5CDD505-2E9C-101B-9397-08002B2CF9AE}" pid="9" name="o5359087ad404c199aee74686ab194d3">
    <vt:lpwstr>Programme and Project|96356c75-f26d-45f0-a4b1-e809250f704c</vt:lpwstr>
  </property>
  <property fmtid="{D5CDD505-2E9C-101B-9397-08002B2CF9AE}" pid="10" name="TaxKeyword">
    <vt:lpwstr/>
  </property>
  <property fmtid="{D5CDD505-2E9C-101B-9397-08002B2CF9AE}" pid="11" name="TaxCatchAll">
    <vt:lpwstr>15;#Statistical|5729cdfc-ed55-47a7-934b-6d10a24cc839</vt:lpwstr>
  </property>
  <property fmtid="{D5CDD505-2E9C-101B-9397-08002B2CF9AE}" pid="12" name="Retention Type">
    <vt:lpwstr>Notify</vt:lpwstr>
  </property>
  <property fmtid="{D5CDD505-2E9C-101B-9397-08002B2CF9AE}" pid="13" name="Retention">
    <vt:lpwstr>0</vt:lpwstr>
  </property>
  <property fmtid="{D5CDD505-2E9C-101B-9397-08002B2CF9AE}" pid="14" name="EDRMSOwner">
    <vt:lpwstr/>
  </property>
  <property fmtid="{D5CDD505-2E9C-101B-9397-08002B2CF9AE}" pid="15" name="Retention Date">
    <vt:lpwstr/>
  </property>
  <property fmtid="{D5CDD505-2E9C-101B-9397-08002B2CF9AE}" pid="16" name="ContentTypeId">
    <vt:lpwstr>0x01010035E33599CC8D1E47A037F474646B1D5800124B5DF7585FE24D9DB6B639E9CCCCA2</vt:lpwstr>
  </property>
  <property fmtid="{D5CDD505-2E9C-101B-9397-08002B2CF9AE}" pid="17" name="HasChildren">
    <vt:lpwstr/>
  </property>
  <property fmtid="{D5CDD505-2E9C-101B-9397-08002B2CF9AE}" pid="18" name="dlc_EmailFrom">
    <vt:lpwstr/>
  </property>
  <property fmtid="{D5CDD505-2E9C-101B-9397-08002B2CF9AE}" pid="19" name="_dlc_ExpireDate">
    <vt:lpwstr/>
  </property>
  <property fmtid="{D5CDD505-2E9C-101B-9397-08002B2CF9AE}" pid="20" name="display_urn:schemas-microsoft-com:office:office#Editor">
    <vt:lpwstr>Reynolds, Steve</vt:lpwstr>
  </property>
  <property fmtid="{D5CDD505-2E9C-101B-9397-08002B2CF9AE}" pid="21" name="Position">
    <vt:lpwstr/>
  </property>
  <property fmtid="{D5CDD505-2E9C-101B-9397-08002B2CF9AE}" pid="22" name="cx_originalversion">
    <vt:lpwstr>0.4</vt:lpwstr>
  </property>
  <property fmtid="{D5CDD505-2E9C-101B-9397-08002B2CF9AE}" pid="23" name="_vti_ItemDeclaredRecord">
    <vt:lpwstr/>
  </property>
  <property fmtid="{D5CDD505-2E9C-101B-9397-08002B2CF9AE}" pid="24" name="_vti_ItemHoldRecordStatus">
    <vt:lpwstr/>
  </property>
  <property fmtid="{D5CDD505-2E9C-101B-9397-08002B2CF9AE}" pid="25" name="DocumentReaders">
    <vt:lpwstr/>
  </property>
  <property fmtid="{D5CDD505-2E9C-101B-9397-08002B2CF9AE}" pid="26" name="m_originator">
    <vt:lpwstr/>
  </property>
  <property fmtid="{D5CDD505-2E9C-101B-9397-08002B2CF9AE}" pid="27" name="DocumentAuthors">
    <vt:lpwstr/>
  </property>
  <property fmtid="{D5CDD505-2E9C-101B-9397-08002B2CF9AE}" pid="28" name="edrmslastmod">
    <vt:lpwstr/>
  </property>
  <property fmtid="{D5CDD505-2E9C-101B-9397-08002B2CF9AE}" pid="29" name="edrmsreviewdate">
    <vt:lpwstr/>
  </property>
  <property fmtid="{D5CDD505-2E9C-101B-9397-08002B2CF9AE}" pid="30" name="URL">
    <vt:lpwstr/>
  </property>
  <property fmtid="{D5CDD505-2E9C-101B-9397-08002B2CF9AE}" pid="31" name="permanentauthor">
    <vt:lpwstr/>
  </property>
  <property fmtid="{D5CDD505-2E9C-101B-9397-08002B2CF9AE}" pid="32" name="dlc_EmailReceivedUTC">
    <vt:lpwstr/>
  </property>
  <property fmtid="{D5CDD505-2E9C-101B-9397-08002B2CF9AE}" pid="33" name="ParentDocument">
    <vt:lpwstr/>
  </property>
  <property fmtid="{D5CDD505-2E9C-101B-9397-08002B2CF9AE}" pid="34" name="AuthorList">
    <vt:lpwstr/>
  </property>
  <property fmtid="{D5CDD505-2E9C-101B-9397-08002B2CF9AE}" pid="35" name="lasteditor">
    <vt:lpwstr/>
  </property>
  <property fmtid="{D5CDD505-2E9C-101B-9397-08002B2CF9AE}" pid="36" name="m_orig_date">
    <vt:lpwstr/>
  </property>
  <property fmtid="{D5CDD505-2E9C-101B-9397-08002B2CF9AE}" pid="37" name="m_secure">
    <vt:lpwstr/>
  </property>
  <property fmtid="{D5CDD505-2E9C-101B-9397-08002B2CF9AE}" pid="38" name="SharedId">
    <vt:lpwstr/>
  </property>
  <property fmtid="{D5CDD505-2E9C-101B-9397-08002B2CF9AE}" pid="39" name="_dlc_DocIdPersistId">
    <vt:lpwstr/>
  </property>
  <property fmtid="{D5CDD505-2E9C-101B-9397-08002B2CF9AE}" pid="40" name="EDRMSInitialDeclaration">
    <vt:lpwstr/>
  </property>
  <property fmtid="{D5CDD505-2E9C-101B-9397-08002B2CF9AE}" pid="41" name="dlc_EmailCC">
    <vt:lpwstr/>
  </property>
  <property fmtid="{D5CDD505-2E9C-101B-9397-08002B2CF9AE}" pid="42" name="display_urn:schemas-microsoft-com:office:office#Author">
    <vt:lpwstr>Ray, Athena</vt:lpwstr>
  </property>
  <property fmtid="{D5CDD505-2E9C-101B-9397-08002B2CF9AE}" pid="43" name="_dlc_Exempt">
    <vt:lpwstr/>
  </property>
  <property fmtid="{D5CDD505-2E9C-101B-9397-08002B2CF9AE}" pid="44" name="edrmscategory">
    <vt:lpwstr/>
  </property>
  <property fmtid="{D5CDD505-2E9C-101B-9397-08002B2CF9AE}" pid="45" name="lastmod">
    <vt:lpwstr/>
  </property>
  <property fmtid="{D5CDD505-2E9C-101B-9397-08002B2CF9AE}" pid="46" name="dlc_EmailSubject">
    <vt:lpwstr/>
  </property>
  <property fmtid="{D5CDD505-2E9C-101B-9397-08002B2CF9AE}" pid="47" name="PositionNumber">
    <vt:lpwstr/>
  </property>
  <property fmtid="{D5CDD505-2E9C-101B-9397-08002B2CF9AE}" pid="48" name="dlc_EmailTo">
    <vt:lpwstr/>
  </property>
  <property fmtid="{D5CDD505-2E9C-101B-9397-08002B2CF9AE}" pid="49" name="dlc_EmailSentUTC">
    <vt:lpwstr/>
  </property>
  <property fmtid="{D5CDD505-2E9C-101B-9397-08002B2CF9AE}" pid="50" name="_dlc_ExpireDateSaved">
    <vt:lpwstr/>
  </property>
  <property fmtid="{D5CDD505-2E9C-101B-9397-08002B2CF9AE}" pid="51" name="CX_RelocationUser">
    <vt:lpwstr>Reynolds, Steve</vt:lpwstr>
  </property>
  <property fmtid="{D5CDD505-2E9C-101B-9397-08002B2CF9AE}" pid="52" name="CX_RelocationTimestamp">
    <vt:lpwstr>2019-01-15T13:51:59Z</vt:lpwstr>
  </property>
  <property fmtid="{D5CDD505-2E9C-101B-9397-08002B2CF9AE}" pid="53" name="CX_RelocationReason">
    <vt:lpwstr>filing</vt:lpwstr>
  </property>
  <property fmtid="{D5CDD505-2E9C-101B-9397-08002B2CF9AE}" pid="54" name="CX_RelocationOperation">
    <vt:lpwstr>Cut</vt:lpwstr>
  </property>
</Properties>
</file>