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ingolf\tracks\20211128-vertix-2\"/>
    </mc:Choice>
  </mc:AlternateContent>
  <xr:revisionPtr revIDLastSave="0" documentId="13_ncr:1_{A5EAC405-EE51-4779-A353-F0776413A1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1_VERT_2_Speedsurfing202111281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<sst xmlns="http://schemas.openxmlformats.org/spreadsheetml/2006/main" count="3" uniqueCount="3">
  <si>
    <t>speed</t>
  </si>
  <si>
    <t>diff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</si>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</sst>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'1_VERT_2_Speedsurfing2021112812'!$B$3:$B$55</c:f>
              <c:numCache>
                <c:formatCode>General</c:formatCode>
                <c:ptCount val="53"/>
                <c:pt idx="0">
                  <c:v>1.4000000000002899E-2</c:v>
                </c:pt>
                <c:pt idx="1">
                  <c:v>4.9999999999990052E-3</c:v>
                </c:pt>
                <c:pt idx="2">
                  <c:v>2.4999999999998579E-2</c:v>
                </c:pt>
                <c:pt idx="3">
                  <c:v>6.0000000000002274E-3</c:v>
                </c:pt>
                <c:pt idx="4">
                  <c:v>4.9999999999990052E-3</c:v>
                </c:pt>
                <c:pt idx="5">
                  <c:v>6.0000000000002274E-3</c:v>
                </c:pt>
                <c:pt idx="6">
                  <c:v>5.000000000002558E-3</c:v>
                </c:pt>
                <c:pt idx="7">
                  <c:v>9.0000000000003411E-3</c:v>
                </c:pt>
                <c:pt idx="8">
                  <c:v>4.9999999999990052E-3</c:v>
                </c:pt>
                <c:pt idx="9">
                  <c:v>6.0000000000002274E-3</c:v>
                </c:pt>
                <c:pt idx="10">
                  <c:v>4.9999999999990052E-3</c:v>
                </c:pt>
                <c:pt idx="11">
                  <c:v>6.0000000000002274E-3</c:v>
                </c:pt>
                <c:pt idx="12">
                  <c:v>6.0000000000002274E-3</c:v>
                </c:pt>
                <c:pt idx="13">
                  <c:v>1.9999999999988916E-3</c:v>
                </c:pt>
                <c:pt idx="14">
                  <c:v>6.0000000000002274E-3</c:v>
                </c:pt>
                <c:pt idx="15">
                  <c:v>4.9999999999990052E-3</c:v>
                </c:pt>
                <c:pt idx="16">
                  <c:v>6.0000000000002274E-3</c:v>
                </c:pt>
                <c:pt idx="17">
                  <c:v>6.0000000000002274E-3</c:v>
                </c:pt>
                <c:pt idx="18">
                  <c:v>5.000000000002558E-3</c:v>
                </c:pt>
                <c:pt idx="19">
                  <c:v>6.0000000000002274E-3</c:v>
                </c:pt>
                <c:pt idx="20">
                  <c:v>1.9999999999988916E-3</c:v>
                </c:pt>
                <c:pt idx="21">
                  <c:v>6.0000000000002274E-3</c:v>
                </c:pt>
                <c:pt idx="22">
                  <c:v>6.0000000000002274E-3</c:v>
                </c:pt>
                <c:pt idx="23">
                  <c:v>4.9999999999990052E-3</c:v>
                </c:pt>
                <c:pt idx="24">
                  <c:v>6.0000000000002274E-3</c:v>
                </c:pt>
                <c:pt idx="25">
                  <c:v>4.9999999999990052E-3</c:v>
                </c:pt>
                <c:pt idx="26">
                  <c:v>6.0000000000002274E-3</c:v>
                </c:pt>
                <c:pt idx="27">
                  <c:v>3.0000000000001137E-3</c:v>
                </c:pt>
                <c:pt idx="28">
                  <c:v>4.9999999999990052E-3</c:v>
                </c:pt>
                <c:pt idx="29">
                  <c:v>6.0000000000002274E-3</c:v>
                </c:pt>
                <c:pt idx="30">
                  <c:v>5.000000000002558E-3</c:v>
                </c:pt>
                <c:pt idx="31">
                  <c:v>6.0000000000002274E-3</c:v>
                </c:pt>
                <c:pt idx="32">
                  <c:v>4.9999999999990052E-3</c:v>
                </c:pt>
                <c:pt idx="33">
                  <c:v>3.0000000000001137E-3</c:v>
                </c:pt>
                <c:pt idx="34">
                  <c:v>6.0000000000002274E-3</c:v>
                </c:pt>
                <c:pt idx="35">
                  <c:v>4.9999999999990052E-3</c:v>
                </c:pt>
                <c:pt idx="36">
                  <c:v>6.0000000000002274E-3</c:v>
                </c:pt>
                <c:pt idx="37">
                  <c:v>4.9999999999990052E-3</c:v>
                </c:pt>
                <c:pt idx="38">
                  <c:v>6.0000000000002274E-3</c:v>
                </c:pt>
                <c:pt idx="39">
                  <c:v>4.9999999999990052E-3</c:v>
                </c:pt>
                <c:pt idx="40">
                  <c:v>3.0000000000001137E-3</c:v>
                </c:pt>
                <c:pt idx="41">
                  <c:v>6.0000000000002274E-3</c:v>
                </c:pt>
                <c:pt idx="42">
                  <c:v>5.000000000002558E-3</c:v>
                </c:pt>
                <c:pt idx="43">
                  <c:v>6.0000000000002274E-3</c:v>
                </c:pt>
                <c:pt idx="44">
                  <c:v>4.9999999999990052E-3</c:v>
                </c:pt>
                <c:pt idx="45">
                  <c:v>6.0000000000002274E-3</c:v>
                </c:pt>
                <c:pt idx="46">
                  <c:v>6.0000000000002274E-3</c:v>
                </c:pt>
                <c:pt idx="47">
                  <c:v>1.9999999999988916E-3</c:v>
                </c:pt>
                <c:pt idx="48">
                  <c:v>6.0000000000002274E-3</c:v>
                </c:pt>
                <c:pt idx="49">
                  <c:v>1.0999999999999233E-2</c:v>
                </c:pt>
                <c:pt idx="50">
                  <c:v>1.0999999999999233E-2</c:v>
                </c:pt>
                <c:pt idx="51">
                  <c:v>8.0000000000026716E-3</c:v>
                </c:pt>
                <c:pt idx="52">
                  <c:v>1.2000000000000455E-2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A-4A9B-A84B-468B1D21D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669360"/>
        <c:axId val="441672640"/>
      </c:barChart>
      <c:catAx>
        <c:axId val="441669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72640"/>
        <c:crosses val="autoZero"/>
        <c:auto val="1"/>
        <c:lblAlgn val="ctr"/>
        <c:lblOffset val="100"/>
        <c:noMultiLvlLbl val="0"/>
      </c:catAx>
      <c:valAx>
        <c:axId val="4416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6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'1_VERT_2_Speedsurfing2021112812'!$A$2:$A$55</c:f>
              <c:numCache>
                <c:formatCode>General</c:formatCode>
                <c:ptCount val="54"/>
                <c:pt idx="0">
                  <c:v>27.527999999999999</c:v>
                </c:pt>
                <c:pt idx="1">
                  <c:v>27.542000000000002</c:v>
                </c:pt>
                <c:pt idx="2">
                  <c:v>27.547000000000001</c:v>
                </c:pt>
                <c:pt idx="3">
                  <c:v>27.571999999999999</c:v>
                </c:pt>
                <c:pt idx="4">
                  <c:v>27.577999999999999</c:v>
                </c:pt>
                <c:pt idx="5">
                  <c:v>27.582999999999998</c:v>
                </c:pt>
                <c:pt idx="6">
                  <c:v>27.588999999999999</c:v>
                </c:pt>
                <c:pt idx="7">
                  <c:v>27.594000000000001</c:v>
                </c:pt>
                <c:pt idx="8">
                  <c:v>27.603000000000002</c:v>
                </c:pt>
                <c:pt idx="9">
                  <c:v>27.608000000000001</c:v>
                </c:pt>
                <c:pt idx="10">
                  <c:v>27.614000000000001</c:v>
                </c:pt>
                <c:pt idx="11">
                  <c:v>27.619</c:v>
                </c:pt>
                <c:pt idx="12">
                  <c:v>27.625</c:v>
                </c:pt>
                <c:pt idx="13">
                  <c:v>27.631</c:v>
                </c:pt>
                <c:pt idx="14">
                  <c:v>27.632999999999999</c:v>
                </c:pt>
                <c:pt idx="15">
                  <c:v>27.638999999999999</c:v>
                </c:pt>
                <c:pt idx="16">
                  <c:v>27.643999999999998</c:v>
                </c:pt>
                <c:pt idx="17">
                  <c:v>27.65</c:v>
                </c:pt>
                <c:pt idx="18">
                  <c:v>27.655999999999999</c:v>
                </c:pt>
                <c:pt idx="19">
                  <c:v>27.661000000000001</c:v>
                </c:pt>
                <c:pt idx="20">
                  <c:v>27.667000000000002</c:v>
                </c:pt>
                <c:pt idx="21">
                  <c:v>27.669</c:v>
                </c:pt>
                <c:pt idx="22">
                  <c:v>27.675000000000001</c:v>
                </c:pt>
                <c:pt idx="23">
                  <c:v>27.681000000000001</c:v>
                </c:pt>
                <c:pt idx="24">
                  <c:v>27.686</c:v>
                </c:pt>
                <c:pt idx="25">
                  <c:v>27.692</c:v>
                </c:pt>
                <c:pt idx="26">
                  <c:v>27.696999999999999</c:v>
                </c:pt>
                <c:pt idx="27">
                  <c:v>27.702999999999999</c:v>
                </c:pt>
                <c:pt idx="28">
                  <c:v>27.706</c:v>
                </c:pt>
                <c:pt idx="29">
                  <c:v>27.710999999999999</c:v>
                </c:pt>
                <c:pt idx="30">
                  <c:v>27.716999999999999</c:v>
                </c:pt>
                <c:pt idx="31">
                  <c:v>27.722000000000001</c:v>
                </c:pt>
                <c:pt idx="32">
                  <c:v>27.728000000000002</c:v>
                </c:pt>
                <c:pt idx="33">
                  <c:v>27.733000000000001</c:v>
                </c:pt>
                <c:pt idx="34">
                  <c:v>27.736000000000001</c:v>
                </c:pt>
                <c:pt idx="35">
                  <c:v>27.742000000000001</c:v>
                </c:pt>
                <c:pt idx="36">
                  <c:v>27.747</c:v>
                </c:pt>
                <c:pt idx="37">
                  <c:v>27.753</c:v>
                </c:pt>
                <c:pt idx="38">
                  <c:v>27.757999999999999</c:v>
                </c:pt>
                <c:pt idx="39">
                  <c:v>27.763999999999999</c:v>
                </c:pt>
                <c:pt idx="40">
                  <c:v>27.768999999999998</c:v>
                </c:pt>
                <c:pt idx="41">
                  <c:v>27.771999999999998</c:v>
                </c:pt>
                <c:pt idx="42">
                  <c:v>27.777999999999999</c:v>
                </c:pt>
                <c:pt idx="43">
                  <c:v>27.783000000000001</c:v>
                </c:pt>
                <c:pt idx="44">
                  <c:v>27.789000000000001</c:v>
                </c:pt>
                <c:pt idx="45">
                  <c:v>27.794</c:v>
                </c:pt>
                <c:pt idx="46">
                  <c:v>27.8</c:v>
                </c:pt>
                <c:pt idx="47">
                  <c:v>27.806000000000001</c:v>
                </c:pt>
                <c:pt idx="48">
                  <c:v>27.808</c:v>
                </c:pt>
                <c:pt idx="49">
                  <c:v>27.814</c:v>
                </c:pt>
                <c:pt idx="50">
                  <c:v>27.824999999999999</c:v>
                </c:pt>
                <c:pt idx="51">
                  <c:v>27.835999999999999</c:v>
                </c:pt>
                <c:pt idx="52">
                  <c:v>27.844000000000001</c:v>
                </c:pt>
                <c:pt idx="53">
                  <c:v>27.856000000000002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D-4098-B936-E2C3B40D8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620808"/>
        <c:axId val="442617528"/>
      </c:lineChart>
      <c:catAx>
        <c:axId val="442620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17528"/>
        <c:crosses val="autoZero"/>
        <c:auto val="1"/>
        <c:lblAlgn val="ctr"/>
        <c:lblOffset val="100"/>
        <c:noMultiLvlLbl val="0"/>
      </c:catAx>
      <c:valAx>
        <c:axId val="44261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20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'1_VERT_2_Speedsurfing2021112812'!$C$3:$C$55</c:f>
              <c:numCache>
                <c:formatCode>0.000</c:formatCode>
                <c:ptCount val="53"/>
                <c:pt idx="2">
                  <c:v>1.0999999999999944E-2</c:v>
                </c:pt>
                <c:pt idx="3">
                  <c:v>9.3999999999994088E-3</c:v>
                </c:pt>
                <c:pt idx="4">
                  <c:v>9.4000000000001201E-3</c:v>
                </c:pt>
                <c:pt idx="5">
                  <c:v>6.2000000000004716E-3</c:v>
                </c:pt>
                <c:pt idx="6">
                  <c:v>6.0000000000002274E-3</c:v>
                </c:pt>
                <c:pt idx="7">
                  <c:v>6.2000000000004716E-3</c:v>
                </c:pt>
                <c:pt idx="8">
                  <c:v>6.0000000000002274E-3</c:v>
                </c:pt>
                <c:pt idx="9">
                  <c:v>6.1999999999997613E-3</c:v>
                </c:pt>
                <c:pt idx="10">
                  <c:v>5.5999999999997389E-3</c:v>
                </c:pt>
                <c:pt idx="11">
                  <c:v>4.9999999999997156E-3</c:v>
                </c:pt>
                <c:pt idx="12">
                  <c:v>4.9999999999997156E-3</c:v>
                </c:pt>
                <c:pt idx="13">
                  <c:v>4.9999999999997156E-3</c:v>
                </c:pt>
                <c:pt idx="14">
                  <c:v>4.9999999999997156E-3</c:v>
                </c:pt>
                <c:pt idx="15">
                  <c:v>4.9999999999997156E-3</c:v>
                </c:pt>
                <c:pt idx="16">
                  <c:v>5.6000000000004492E-3</c:v>
                </c:pt>
                <c:pt idx="17">
                  <c:v>5.6000000000004492E-3</c:v>
                </c:pt>
                <c:pt idx="18">
                  <c:v>5.000000000000426E-3</c:v>
                </c:pt>
                <c:pt idx="19">
                  <c:v>5.000000000000426E-3</c:v>
                </c:pt>
                <c:pt idx="20">
                  <c:v>5.000000000000426E-3</c:v>
                </c:pt>
                <c:pt idx="21">
                  <c:v>4.9999999999997156E-3</c:v>
                </c:pt>
                <c:pt idx="22">
                  <c:v>4.9999999999997156E-3</c:v>
                </c:pt>
                <c:pt idx="23">
                  <c:v>5.5999999999997389E-3</c:v>
                </c:pt>
                <c:pt idx="24">
                  <c:v>5.5999999999997389E-3</c:v>
                </c:pt>
                <c:pt idx="25">
                  <c:v>4.9999999999997156E-3</c:v>
                </c:pt>
                <c:pt idx="26">
                  <c:v>4.9999999999997156E-3</c:v>
                </c:pt>
                <c:pt idx="27">
                  <c:v>4.9999999999997156E-3</c:v>
                </c:pt>
                <c:pt idx="28">
                  <c:v>5.000000000000426E-3</c:v>
                </c:pt>
                <c:pt idx="29">
                  <c:v>5.000000000000426E-3</c:v>
                </c:pt>
                <c:pt idx="30">
                  <c:v>5.400000000000205E-3</c:v>
                </c:pt>
                <c:pt idx="31">
                  <c:v>5.000000000000426E-3</c:v>
                </c:pt>
                <c:pt idx="32">
                  <c:v>5.000000000000426E-3</c:v>
                </c:pt>
                <c:pt idx="33">
                  <c:v>4.9999999999997156E-3</c:v>
                </c:pt>
                <c:pt idx="34">
                  <c:v>4.9999999999997156E-3</c:v>
                </c:pt>
                <c:pt idx="35">
                  <c:v>4.9999999999997156E-3</c:v>
                </c:pt>
                <c:pt idx="36">
                  <c:v>5.5999999999997389E-3</c:v>
                </c:pt>
                <c:pt idx="37">
                  <c:v>5.3999999999994937E-3</c:v>
                </c:pt>
                <c:pt idx="38">
                  <c:v>4.9999999999997156E-3</c:v>
                </c:pt>
                <c:pt idx="39">
                  <c:v>4.9999999999997156E-3</c:v>
                </c:pt>
                <c:pt idx="40">
                  <c:v>5.000000000000426E-3</c:v>
                </c:pt>
                <c:pt idx="41">
                  <c:v>5.000000000000426E-3</c:v>
                </c:pt>
                <c:pt idx="42">
                  <c:v>5.000000000000426E-3</c:v>
                </c:pt>
                <c:pt idx="43">
                  <c:v>5.6000000000004492E-3</c:v>
                </c:pt>
                <c:pt idx="44">
                  <c:v>5.6000000000004492E-3</c:v>
                </c:pt>
                <c:pt idx="45">
                  <c:v>4.9999999999997156E-3</c:v>
                </c:pt>
                <c:pt idx="46">
                  <c:v>4.9999999999997156E-3</c:v>
                </c:pt>
                <c:pt idx="47">
                  <c:v>6.1999999999997613E-3</c:v>
                </c:pt>
                <c:pt idx="48">
                  <c:v>7.1999999999995627E-3</c:v>
                </c:pt>
                <c:pt idx="49">
                  <c:v>7.6000000000000512E-3</c:v>
                </c:pt>
                <c:pt idx="50">
                  <c:v>1.0000000000000378E-2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5-4291-877C-B71D1D5F8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669360"/>
        <c:axId val="441672640"/>
      </c:barChart>
      <c:catAx>
        <c:axId val="441669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72640"/>
        <c:crosses val="autoZero"/>
        <c:auto val="1"/>
        <c:lblAlgn val="ctr"/>
        <c:lblOffset val="100"/>
        <c:noMultiLvlLbl val="0"/>
      </c:catAx>
      <c:valAx>
        <c:axId val="4416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6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409574</xdr:colOff>
      <xdr:row>38</xdr:row>
      <xdr:rowOff>38100</xdr:rowOff>
    </xdr:from>
    <xdr:to>
      <xdr:col>16</xdr:col>
      <xdr:colOff>152399</xdr:colOff>
      <xdr:row>61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75F06-A189-44FB-9356-A68489C2F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17</xdr:row>
      <xdr:rowOff>133350</xdr:rowOff>
    </xdr:from>
    <xdr:to>
      <xdr:col>18</xdr:col>
      <xdr:colOff>523875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D01896-3ADB-4E21-B87D-8F39845FA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38</xdr:row>
      <xdr:rowOff>0</xdr:rowOff>
    </xdr:from>
    <xdr:to>
      <xdr:col>28</xdr:col>
      <xdr:colOff>352425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3FFB60-3D63-4374-A545-0CC3E1B07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26" workbookViewId="0">
      <selection activeCell="A60" sqref="A6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27.527999999999999</v>
      </c>
    </row>
    <row r="3" spans="1:3" x14ac:dyDescent="0.25">
      <c r="A3">
        <v>27.542000000000002</v>
      </c>
      <c r="B3">
        <f>A3-A2</f>
        <v>1.4000000000002899E-2</v>
      </c>
    </row>
    <row r="4" spans="1:3" x14ac:dyDescent="0.25">
      <c r="A4">
        <v>27.547000000000001</v>
      </c>
      <c r="B4">
        <f t="shared" ref="B4:B55" si="0">A4-A3</f>
        <v>4.9999999999990052E-3</v>
      </c>
      <c r="C4" s="1"/>
    </row>
    <row r="5" spans="1:3" x14ac:dyDescent="0.25">
      <c r="A5">
        <v>27.571999999999999</v>
      </c>
      <c r="B5">
        <f t="shared" si="0"/>
        <v>2.4999999999998579E-2</v>
      </c>
      <c r="C5" s="1">
        <f t="shared" ref="C5:C52" si="1">AVERAGE(B3:B7)</f>
        <v>1.0999999999999944E-2</v>
      </c>
    </row>
    <row r="6" spans="1:3" x14ac:dyDescent="0.25">
      <c r="A6">
        <v>27.577999999999999</v>
      </c>
      <c r="B6">
        <f t="shared" si="0"/>
        <v>6.0000000000002274E-3</v>
      </c>
      <c r="C6" s="1">
        <f>AVERAGE(B4:B8)</f>
        <v>9.3999999999994088E-3</v>
      </c>
    </row>
    <row r="7" spans="1:3" x14ac:dyDescent="0.25">
      <c r="A7">
        <v>27.582999999999998</v>
      </c>
      <c r="B7">
        <f t="shared" si="0"/>
        <v>4.9999999999990052E-3</v>
      </c>
      <c r="C7" s="1">
        <f t="shared" si="1"/>
        <v>9.4000000000001201E-3</v>
      </c>
    </row>
    <row r="8" spans="1:3" x14ac:dyDescent="0.25">
      <c r="A8">
        <v>27.588999999999999</v>
      </c>
      <c r="B8">
        <f t="shared" si="0"/>
        <v>6.0000000000002274E-3</v>
      </c>
      <c r="C8" s="1">
        <f t="shared" si="1"/>
        <v>6.2000000000004716E-3</v>
      </c>
    </row>
    <row r="9" spans="1:3" x14ac:dyDescent="0.25">
      <c r="A9">
        <v>27.594000000000001</v>
      </c>
      <c r="B9">
        <f t="shared" si="0"/>
        <v>5.000000000002558E-3</v>
      </c>
      <c r="C9" s="1">
        <f t="shared" si="1"/>
        <v>6.0000000000002274E-3</v>
      </c>
    </row>
    <row r="10" spans="1:3" x14ac:dyDescent="0.25">
      <c r="A10">
        <v>27.603000000000002</v>
      </c>
      <c r="B10">
        <f t="shared" si="0"/>
        <v>9.0000000000003411E-3</v>
      </c>
      <c r="C10" s="1">
        <f t="shared" si="1"/>
        <v>6.2000000000004716E-3</v>
      </c>
    </row>
    <row r="11" spans="1:3" x14ac:dyDescent="0.25">
      <c r="A11">
        <v>27.608000000000001</v>
      </c>
      <c r="B11">
        <f t="shared" si="0"/>
        <v>4.9999999999990052E-3</v>
      </c>
      <c r="C11" s="1">
        <f t="shared" si="1"/>
        <v>6.0000000000002274E-3</v>
      </c>
    </row>
    <row r="12" spans="1:3" x14ac:dyDescent="0.25">
      <c r="A12">
        <v>27.614000000000001</v>
      </c>
      <c r="B12">
        <f t="shared" si="0"/>
        <v>6.0000000000002274E-3</v>
      </c>
      <c r="C12" s="1">
        <f t="shared" si="1"/>
        <v>6.1999999999997613E-3</v>
      </c>
    </row>
    <row r="13" spans="1:3" x14ac:dyDescent="0.25">
      <c r="A13">
        <v>27.619</v>
      </c>
      <c r="B13">
        <f t="shared" si="0"/>
        <v>4.9999999999990052E-3</v>
      </c>
      <c r="C13" s="1">
        <f t="shared" si="1"/>
        <v>5.5999999999997389E-3</v>
      </c>
    </row>
    <row r="14" spans="1:3" x14ac:dyDescent="0.25">
      <c r="A14">
        <v>27.625</v>
      </c>
      <c r="B14">
        <f t="shared" si="0"/>
        <v>6.0000000000002274E-3</v>
      </c>
      <c r="C14" s="1">
        <f t="shared" si="1"/>
        <v>4.9999999999997156E-3</v>
      </c>
    </row>
    <row r="15" spans="1:3" x14ac:dyDescent="0.25">
      <c r="A15">
        <v>27.631</v>
      </c>
      <c r="B15">
        <f t="shared" si="0"/>
        <v>6.0000000000002274E-3</v>
      </c>
      <c r="C15" s="1">
        <f t="shared" si="1"/>
        <v>4.9999999999997156E-3</v>
      </c>
    </row>
    <row r="16" spans="1:3" x14ac:dyDescent="0.25">
      <c r="A16">
        <v>27.632999999999999</v>
      </c>
      <c r="B16">
        <f t="shared" si="0"/>
        <v>1.9999999999988916E-3</v>
      </c>
      <c r="C16" s="1">
        <f t="shared" si="1"/>
        <v>4.9999999999997156E-3</v>
      </c>
    </row>
    <row r="17" spans="1:3" x14ac:dyDescent="0.25">
      <c r="A17">
        <v>27.638999999999999</v>
      </c>
      <c r="B17">
        <f t="shared" si="0"/>
        <v>6.0000000000002274E-3</v>
      </c>
      <c r="C17" s="1">
        <f t="shared" si="1"/>
        <v>4.9999999999997156E-3</v>
      </c>
    </row>
    <row r="18" spans="1:3" x14ac:dyDescent="0.25">
      <c r="A18">
        <v>27.643999999999998</v>
      </c>
      <c r="B18">
        <f t="shared" si="0"/>
        <v>4.9999999999990052E-3</v>
      </c>
      <c r="C18" s="1">
        <f t="shared" si="1"/>
        <v>4.9999999999997156E-3</v>
      </c>
    </row>
    <row r="19" spans="1:3" x14ac:dyDescent="0.25">
      <c r="A19">
        <v>27.65</v>
      </c>
      <c r="B19">
        <f t="shared" si="0"/>
        <v>6.0000000000002274E-3</v>
      </c>
      <c r="C19" s="1">
        <f t="shared" si="1"/>
        <v>5.6000000000004492E-3</v>
      </c>
    </row>
    <row r="20" spans="1:3" x14ac:dyDescent="0.25">
      <c r="A20">
        <v>27.655999999999999</v>
      </c>
      <c r="B20">
        <f t="shared" si="0"/>
        <v>6.0000000000002274E-3</v>
      </c>
      <c r="C20" s="1">
        <f t="shared" si="1"/>
        <v>5.6000000000004492E-3</v>
      </c>
    </row>
    <row r="21" spans="1:3" x14ac:dyDescent="0.25">
      <c r="A21">
        <v>27.661000000000001</v>
      </c>
      <c r="B21">
        <f t="shared" si="0"/>
        <v>5.000000000002558E-3</v>
      </c>
      <c r="C21" s="1">
        <f t="shared" si="1"/>
        <v>5.000000000000426E-3</v>
      </c>
    </row>
    <row r="22" spans="1:3" x14ac:dyDescent="0.25">
      <c r="A22">
        <v>27.667000000000002</v>
      </c>
      <c r="B22">
        <f t="shared" si="0"/>
        <v>6.0000000000002274E-3</v>
      </c>
      <c r="C22" s="1">
        <f t="shared" si="1"/>
        <v>5.000000000000426E-3</v>
      </c>
    </row>
    <row r="23" spans="1:3" x14ac:dyDescent="0.25">
      <c r="A23">
        <v>27.669</v>
      </c>
      <c r="B23">
        <f t="shared" si="0"/>
        <v>1.9999999999988916E-3</v>
      </c>
      <c r="C23" s="1">
        <f t="shared" si="1"/>
        <v>5.000000000000426E-3</v>
      </c>
    </row>
    <row r="24" spans="1:3" x14ac:dyDescent="0.25">
      <c r="A24">
        <v>27.675000000000001</v>
      </c>
      <c r="B24">
        <f t="shared" si="0"/>
        <v>6.0000000000002274E-3</v>
      </c>
      <c r="C24" s="1">
        <f t="shared" si="1"/>
        <v>4.9999999999997156E-3</v>
      </c>
    </row>
    <row r="25" spans="1:3" x14ac:dyDescent="0.25">
      <c r="A25">
        <v>27.681000000000001</v>
      </c>
      <c r="B25">
        <f t="shared" si="0"/>
        <v>6.0000000000002274E-3</v>
      </c>
      <c r="C25" s="1">
        <f t="shared" si="1"/>
        <v>4.9999999999997156E-3</v>
      </c>
    </row>
    <row r="26" spans="1:3" x14ac:dyDescent="0.25">
      <c r="A26">
        <v>27.686</v>
      </c>
      <c r="B26">
        <f t="shared" si="0"/>
        <v>4.9999999999990052E-3</v>
      </c>
      <c r="C26" s="1">
        <f t="shared" si="1"/>
        <v>5.5999999999997389E-3</v>
      </c>
    </row>
    <row r="27" spans="1:3" x14ac:dyDescent="0.25">
      <c r="A27">
        <v>27.692</v>
      </c>
      <c r="B27">
        <f t="shared" si="0"/>
        <v>6.0000000000002274E-3</v>
      </c>
      <c r="C27" s="1">
        <f t="shared" si="1"/>
        <v>5.5999999999997389E-3</v>
      </c>
    </row>
    <row r="28" spans="1:3" x14ac:dyDescent="0.25">
      <c r="A28">
        <v>27.696999999999999</v>
      </c>
      <c r="B28">
        <f t="shared" si="0"/>
        <v>4.9999999999990052E-3</v>
      </c>
      <c r="C28" s="1">
        <f t="shared" si="1"/>
        <v>4.9999999999997156E-3</v>
      </c>
    </row>
    <row r="29" spans="1:3" x14ac:dyDescent="0.25">
      <c r="A29">
        <v>27.702999999999999</v>
      </c>
      <c r="B29">
        <f t="shared" si="0"/>
        <v>6.0000000000002274E-3</v>
      </c>
      <c r="C29" s="1">
        <f t="shared" si="1"/>
        <v>4.9999999999997156E-3</v>
      </c>
    </row>
    <row r="30" spans="1:3" x14ac:dyDescent="0.25">
      <c r="A30">
        <v>27.706</v>
      </c>
      <c r="B30">
        <f t="shared" si="0"/>
        <v>3.0000000000001137E-3</v>
      </c>
      <c r="C30" s="1">
        <f t="shared" si="1"/>
        <v>4.9999999999997156E-3</v>
      </c>
    </row>
    <row r="31" spans="1:3" x14ac:dyDescent="0.25">
      <c r="A31">
        <v>27.710999999999999</v>
      </c>
      <c r="B31">
        <f t="shared" si="0"/>
        <v>4.9999999999990052E-3</v>
      </c>
      <c r="C31" s="1">
        <f t="shared" si="1"/>
        <v>5.000000000000426E-3</v>
      </c>
    </row>
    <row r="32" spans="1:3" x14ac:dyDescent="0.25">
      <c r="A32">
        <v>27.716999999999999</v>
      </c>
      <c r="B32">
        <f t="shared" si="0"/>
        <v>6.0000000000002274E-3</v>
      </c>
      <c r="C32" s="1">
        <f t="shared" si="1"/>
        <v>5.000000000000426E-3</v>
      </c>
    </row>
    <row r="33" spans="1:3" x14ac:dyDescent="0.25">
      <c r="A33">
        <v>27.722000000000001</v>
      </c>
      <c r="B33">
        <f t="shared" si="0"/>
        <v>5.000000000002558E-3</v>
      </c>
      <c r="C33" s="1">
        <f t="shared" si="1"/>
        <v>5.400000000000205E-3</v>
      </c>
    </row>
    <row r="34" spans="1:3" x14ac:dyDescent="0.25">
      <c r="A34">
        <v>27.728000000000002</v>
      </c>
      <c r="B34">
        <f t="shared" si="0"/>
        <v>6.0000000000002274E-3</v>
      </c>
      <c r="C34" s="1">
        <f t="shared" si="1"/>
        <v>5.000000000000426E-3</v>
      </c>
    </row>
    <row r="35" spans="1:3" x14ac:dyDescent="0.25">
      <c r="A35">
        <v>27.733000000000001</v>
      </c>
      <c r="B35">
        <f t="shared" si="0"/>
        <v>4.9999999999990052E-3</v>
      </c>
      <c r="C35" s="1">
        <f t="shared" si="1"/>
        <v>5.000000000000426E-3</v>
      </c>
    </row>
    <row r="36" spans="1:3" x14ac:dyDescent="0.25">
      <c r="A36">
        <v>27.736000000000001</v>
      </c>
      <c r="B36">
        <f t="shared" si="0"/>
        <v>3.0000000000001137E-3</v>
      </c>
      <c r="C36" s="1">
        <f t="shared" si="1"/>
        <v>4.9999999999997156E-3</v>
      </c>
    </row>
    <row r="37" spans="1:3" x14ac:dyDescent="0.25">
      <c r="A37">
        <v>27.742000000000001</v>
      </c>
      <c r="B37">
        <f t="shared" si="0"/>
        <v>6.0000000000002274E-3</v>
      </c>
      <c r="C37" s="1">
        <f t="shared" si="1"/>
        <v>4.9999999999997156E-3</v>
      </c>
    </row>
    <row r="38" spans="1:3" x14ac:dyDescent="0.25">
      <c r="A38">
        <v>27.747</v>
      </c>
      <c r="B38">
        <f t="shared" si="0"/>
        <v>4.9999999999990052E-3</v>
      </c>
      <c r="C38" s="1">
        <f t="shared" si="1"/>
        <v>4.9999999999997156E-3</v>
      </c>
    </row>
    <row r="39" spans="1:3" x14ac:dyDescent="0.25">
      <c r="A39">
        <v>27.753</v>
      </c>
      <c r="B39">
        <f t="shared" si="0"/>
        <v>6.0000000000002274E-3</v>
      </c>
      <c r="C39" s="1">
        <f t="shared" si="1"/>
        <v>5.5999999999997389E-3</v>
      </c>
    </row>
    <row r="40" spans="1:3" x14ac:dyDescent="0.25">
      <c r="A40">
        <v>27.757999999999999</v>
      </c>
      <c r="B40">
        <f t="shared" si="0"/>
        <v>4.9999999999990052E-3</v>
      </c>
      <c r="C40" s="1">
        <f t="shared" si="1"/>
        <v>5.3999999999994937E-3</v>
      </c>
    </row>
    <row r="41" spans="1:3" x14ac:dyDescent="0.25">
      <c r="A41">
        <v>27.763999999999999</v>
      </c>
      <c r="B41">
        <f t="shared" si="0"/>
        <v>6.0000000000002274E-3</v>
      </c>
      <c r="C41" s="1">
        <f t="shared" si="1"/>
        <v>4.9999999999997156E-3</v>
      </c>
    </row>
    <row r="42" spans="1:3" x14ac:dyDescent="0.25">
      <c r="A42">
        <v>27.768999999999998</v>
      </c>
      <c r="B42">
        <f t="shared" si="0"/>
        <v>4.9999999999990052E-3</v>
      </c>
      <c r="C42" s="1">
        <f t="shared" si="1"/>
        <v>4.9999999999997156E-3</v>
      </c>
    </row>
    <row r="43" spans="1:3" x14ac:dyDescent="0.25">
      <c r="A43">
        <v>27.771999999999998</v>
      </c>
      <c r="B43">
        <f t="shared" si="0"/>
        <v>3.0000000000001137E-3</v>
      </c>
      <c r="C43" s="1">
        <f t="shared" si="1"/>
        <v>5.000000000000426E-3</v>
      </c>
    </row>
    <row r="44" spans="1:3" x14ac:dyDescent="0.25">
      <c r="A44">
        <v>27.777999999999999</v>
      </c>
      <c r="B44">
        <f t="shared" si="0"/>
        <v>6.0000000000002274E-3</v>
      </c>
      <c r="C44" s="1">
        <f t="shared" si="1"/>
        <v>5.000000000000426E-3</v>
      </c>
    </row>
    <row r="45" spans="1:3" x14ac:dyDescent="0.25">
      <c r="A45">
        <v>27.783000000000001</v>
      </c>
      <c r="B45">
        <f t="shared" si="0"/>
        <v>5.000000000002558E-3</v>
      </c>
      <c r="C45" s="1">
        <f t="shared" si="1"/>
        <v>5.000000000000426E-3</v>
      </c>
    </row>
    <row r="46" spans="1:3" x14ac:dyDescent="0.25">
      <c r="A46">
        <v>27.789000000000001</v>
      </c>
      <c r="B46">
        <f t="shared" si="0"/>
        <v>6.0000000000002274E-3</v>
      </c>
      <c r="C46" s="1">
        <f t="shared" si="1"/>
        <v>5.6000000000004492E-3</v>
      </c>
    </row>
    <row r="47" spans="1:3" x14ac:dyDescent="0.25">
      <c r="A47">
        <v>27.794</v>
      </c>
      <c r="B47">
        <f t="shared" si="0"/>
        <v>4.9999999999990052E-3</v>
      </c>
      <c r="C47" s="1">
        <f t="shared" si="1"/>
        <v>5.6000000000004492E-3</v>
      </c>
    </row>
    <row r="48" spans="1:3" x14ac:dyDescent="0.25">
      <c r="A48">
        <v>27.8</v>
      </c>
      <c r="B48">
        <f t="shared" si="0"/>
        <v>6.0000000000002274E-3</v>
      </c>
      <c r="C48" s="1">
        <f t="shared" si="1"/>
        <v>4.9999999999997156E-3</v>
      </c>
    </row>
    <row r="49" spans="1:3" x14ac:dyDescent="0.25">
      <c r="A49">
        <v>27.806000000000001</v>
      </c>
      <c r="B49">
        <f t="shared" si="0"/>
        <v>6.0000000000002274E-3</v>
      </c>
      <c r="C49" s="1">
        <f t="shared" si="1"/>
        <v>4.9999999999997156E-3</v>
      </c>
    </row>
    <row r="50" spans="1:3" x14ac:dyDescent="0.25">
      <c r="A50">
        <v>27.808</v>
      </c>
      <c r="B50">
        <f t="shared" si="0"/>
        <v>1.9999999999988916E-3</v>
      </c>
      <c r="C50" s="1">
        <f t="shared" si="1"/>
        <v>6.1999999999997613E-3</v>
      </c>
    </row>
    <row r="51" spans="1:3" x14ac:dyDescent="0.25">
      <c r="A51">
        <v>27.814</v>
      </c>
      <c r="B51">
        <f t="shared" si="0"/>
        <v>6.0000000000002274E-3</v>
      </c>
      <c r="C51" s="1">
        <f t="shared" si="1"/>
        <v>7.1999999999995627E-3</v>
      </c>
    </row>
    <row r="52" spans="1:3" x14ac:dyDescent="0.25">
      <c r="A52">
        <v>27.824999999999999</v>
      </c>
      <c r="B52">
        <f t="shared" si="0"/>
        <v>1.0999999999999233E-2</v>
      </c>
      <c r="C52" s="1">
        <f t="shared" si="1"/>
        <v>7.6000000000000512E-3</v>
      </c>
    </row>
    <row r="53" spans="1:3" x14ac:dyDescent="0.25">
      <c r="A53">
        <v>27.835999999999999</v>
      </c>
      <c r="B53">
        <f t="shared" si="0"/>
        <v>1.0999999999999233E-2</v>
      </c>
      <c r="C53" s="1">
        <f>AVERAGE(B52:B54)</f>
        <v>1.0000000000000378E-2</v>
      </c>
    </row>
    <row r="54" spans="1:3" x14ac:dyDescent="0.25">
      <c r="A54">
        <v>27.844000000000001</v>
      </c>
      <c r="B54">
        <f t="shared" si="0"/>
        <v>8.0000000000026716E-3</v>
      </c>
      <c r="C54" s="1"/>
    </row>
    <row r="55" spans="1:3" x14ac:dyDescent="0.25">
      <c r="A55">
        <v>27.856000000000002</v>
      </c>
      <c r="B55">
        <f t="shared" si="0"/>
        <v>1.2000000000000455E-2</v>
      </c>
      <c r="C5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1_VERT_2_Speedsurfing2021112812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2022-04-05T13:53:43Z</dcterms:created>
  <dcterms:modified xsi:type="dcterms:W3CDTF">2022-04-05T14:27:00Z</dcterms:modified>
</cp:coreProperties>
</file>